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ython_work\经信局\"/>
    </mc:Choice>
  </mc:AlternateContent>
  <bookViews>
    <workbookView xWindow="0" yWindow="0" windowWidth="28800" windowHeight="11790" activeTab="9"/>
  </bookViews>
  <sheets>
    <sheet name="Sheet8" sheetId="9" r:id="rId1"/>
    <sheet name="相似度计算" sheetId="2" r:id="rId2"/>
    <sheet name="Sheet3" sheetId="19" r:id="rId3"/>
    <sheet name="终版" sheetId="10" r:id="rId4"/>
    <sheet name="Sheet15" sheetId="16" r:id="rId5"/>
    <sheet name="Sheet7" sheetId="8" r:id="rId6"/>
    <sheet name="Sheet11" sheetId="12" r:id="rId7"/>
    <sheet name="Sheet13" sheetId="14" r:id="rId8"/>
    <sheet name="未匹配上企业" sheetId="15" r:id="rId9"/>
    <sheet name="Sheet5" sheetId="21" r:id="rId10"/>
    <sheet name="Sheet4" sheetId="20" r:id="rId11"/>
    <sheet name="Sheet12" sheetId="13" r:id="rId12"/>
  </sheets>
  <definedNames>
    <definedName name="_xlnm._FilterDatabase" localSheetId="6" hidden="1">Sheet11!$A$1:$D$1514</definedName>
    <definedName name="_xlnm._FilterDatabase" localSheetId="8" hidden="1">未匹配上企业!$A$1:$D$460</definedName>
    <definedName name="_xlnm._FilterDatabase" localSheetId="1" hidden="1">相似度计算!$A$1:$D$5027</definedName>
  </definedNames>
  <calcPr calcId="162913"/>
  <pivotCaches>
    <pivotCache cacheId="37" r:id="rId13"/>
    <pivotCache cacheId="38" r:id="rId14"/>
    <pivotCache cacheId="39" r:id="rId15"/>
    <pivotCache cacheId="47" r:id="rId16"/>
    <pivotCache cacheId="50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9" l="1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4" i="19"/>
  <c r="E1954" i="10" l="1"/>
  <c r="E4308" i="10"/>
  <c r="E3419" i="10"/>
  <c r="E3816" i="10"/>
  <c r="E2657" i="10"/>
  <c r="E4386" i="10"/>
  <c r="E1955" i="10"/>
  <c r="E3987" i="10"/>
  <c r="E2658" i="10"/>
  <c r="E2577" i="10"/>
  <c r="E3483" i="10"/>
  <c r="E4121" i="10"/>
  <c r="E3988" i="10"/>
  <c r="E2659" i="10"/>
  <c r="E4188" i="10"/>
  <c r="E3690" i="10"/>
  <c r="E3199" i="10"/>
  <c r="E4136" i="10"/>
  <c r="E2660" i="10"/>
  <c r="E1812" i="10"/>
  <c r="E4387" i="10"/>
  <c r="E3249" i="10"/>
  <c r="E1114" i="10"/>
  <c r="E4044" i="10"/>
  <c r="E1076" i="10"/>
  <c r="E4363" i="10"/>
  <c r="E2996" i="10"/>
  <c r="E1130" i="10"/>
  <c r="E4388" i="10"/>
  <c r="E686" i="10"/>
  <c r="E1480" i="10"/>
  <c r="E4137" i="10"/>
  <c r="E3989" i="10"/>
  <c r="E4045" i="10"/>
  <c r="E4389" i="10"/>
  <c r="E1026" i="10"/>
  <c r="E591" i="10"/>
  <c r="E2867" i="10"/>
  <c r="E3791" i="10"/>
  <c r="E592" i="10"/>
  <c r="E4471" i="10"/>
  <c r="E4390" i="10"/>
  <c r="E4577" i="10"/>
  <c r="E2976" i="10"/>
  <c r="E4279" i="10"/>
  <c r="E1369" i="10"/>
  <c r="E299" i="10"/>
  <c r="E4280" i="10"/>
  <c r="E977" i="10"/>
  <c r="E4442" i="10"/>
  <c r="E3264" i="10"/>
  <c r="E869" i="10"/>
  <c r="E4578" i="10"/>
  <c r="E2627" i="10"/>
  <c r="E3572" i="10"/>
  <c r="E3958" i="10"/>
  <c r="E3200" i="10"/>
  <c r="E1757" i="10"/>
  <c r="E3817" i="10"/>
  <c r="E1268" i="10"/>
  <c r="E2597" i="10"/>
  <c r="E4105" i="10"/>
  <c r="E3746" i="10"/>
  <c r="E2015" i="10"/>
  <c r="E3405" i="10"/>
  <c r="E3615" i="10"/>
  <c r="E1830" i="10"/>
  <c r="E2314" i="10"/>
  <c r="E555" i="10"/>
  <c r="E4024" i="10"/>
  <c r="E3948" i="10"/>
  <c r="E3316" i="10"/>
  <c r="E1750" i="10"/>
  <c r="E1914" i="10"/>
  <c r="E1766" i="10"/>
  <c r="E1007" i="10"/>
  <c r="E2523" i="10"/>
  <c r="E4443" i="10"/>
  <c r="E300" i="10"/>
  <c r="E593" i="10"/>
  <c r="E1153" i="10"/>
  <c r="E2203" i="10"/>
  <c r="E1894" i="10"/>
  <c r="E2157" i="10"/>
  <c r="E1657" i="10"/>
  <c r="E4472" i="10"/>
  <c r="E4046" i="10"/>
  <c r="E2751" i="10"/>
  <c r="E2320" i="10"/>
  <c r="E870" i="10"/>
  <c r="E4" i="10"/>
  <c r="E2039" i="10"/>
  <c r="E2879" i="10"/>
  <c r="E4281" i="10"/>
  <c r="E4106" i="10"/>
  <c r="E1592" i="10"/>
  <c r="E3317" i="10"/>
  <c r="E2524" i="10"/>
  <c r="E2997" i="10"/>
  <c r="E2880" i="10"/>
  <c r="E1332" i="10"/>
  <c r="E3990" i="10"/>
  <c r="E4228" i="10"/>
  <c r="E2525" i="10"/>
  <c r="E1154" i="10"/>
  <c r="E3241" i="10"/>
  <c r="E1342" i="10"/>
  <c r="E4025" i="10"/>
  <c r="E4561" i="10"/>
  <c r="E3453" i="10"/>
  <c r="E3201" i="10"/>
  <c r="E1563" i="10"/>
  <c r="E1883" i="10"/>
  <c r="E3265" i="10"/>
  <c r="E3991" i="10"/>
  <c r="E563" i="10"/>
  <c r="E212" i="10"/>
  <c r="E2204" i="10"/>
  <c r="E710" i="10"/>
  <c r="E4047" i="10"/>
  <c r="E1178" i="10"/>
  <c r="E471" i="10"/>
  <c r="E2661" i="10"/>
  <c r="E4282" i="10"/>
  <c r="E905" i="10"/>
  <c r="E2578" i="10"/>
  <c r="E2819" i="10"/>
  <c r="E4391" i="10"/>
  <c r="E3469" i="10"/>
  <c r="E3327" i="10"/>
  <c r="E4533" i="10"/>
  <c r="E3938" i="10"/>
  <c r="E3202" i="10"/>
  <c r="E3266" i="10"/>
  <c r="E3718" i="10"/>
  <c r="E932" i="10"/>
  <c r="E1627" i="10"/>
  <c r="E2752" i="10"/>
  <c r="E3122" i="10"/>
  <c r="E4607" i="10"/>
  <c r="E4283" i="10"/>
  <c r="E2786" i="10"/>
  <c r="E301" i="10"/>
  <c r="E1909" i="10"/>
  <c r="E160" i="10"/>
  <c r="E3259" i="10"/>
  <c r="E657" i="10"/>
  <c r="E2158" i="10"/>
  <c r="E3931" i="10"/>
  <c r="E3061" i="10"/>
  <c r="E1534" i="10"/>
  <c r="E2709" i="10"/>
  <c r="E1956" i="10"/>
  <c r="E3818" i="10"/>
  <c r="E119" i="10"/>
  <c r="E4048" i="10"/>
  <c r="E2753" i="10"/>
  <c r="E4392" i="10"/>
  <c r="E3845" i="10"/>
  <c r="E4541" i="10"/>
  <c r="E3035" i="10"/>
  <c r="E3203" i="10"/>
  <c r="E1556" i="10"/>
  <c r="E161" i="10"/>
  <c r="E3719" i="10"/>
  <c r="E3992" i="10"/>
  <c r="E4473" i="10"/>
  <c r="E4049" i="10"/>
  <c r="E1131" i="10"/>
  <c r="E1895" i="10"/>
  <c r="E3204" i="10"/>
  <c r="E4138" i="10"/>
  <c r="E3819" i="10"/>
  <c r="E2998" i="10"/>
  <c r="E4579" i="10"/>
  <c r="E5" i="10"/>
  <c r="E4139" i="10"/>
  <c r="E2228" i="10"/>
  <c r="E4474" i="10"/>
  <c r="E4393" i="10"/>
  <c r="E1318" i="10"/>
  <c r="E4580" i="10"/>
  <c r="E3798" i="10"/>
  <c r="E4086" i="10"/>
  <c r="E3993" i="10"/>
  <c r="E4050" i="10"/>
  <c r="E4394" i="10"/>
  <c r="E4229" i="10"/>
  <c r="E3125" i="10"/>
  <c r="E3205" i="10"/>
  <c r="E4051" i="10"/>
  <c r="E3263" i="10"/>
  <c r="E3206" i="10"/>
  <c r="E1088" i="10"/>
  <c r="E4475" i="10"/>
  <c r="E1628" i="10"/>
  <c r="E343" i="10"/>
  <c r="E3876" i="10"/>
  <c r="E556" i="10"/>
  <c r="E3846" i="10"/>
  <c r="E3207" i="10"/>
  <c r="E1658" i="10"/>
  <c r="E1427" i="10"/>
  <c r="E4581" i="10"/>
  <c r="E3094" i="10"/>
  <c r="E2803" i="10"/>
  <c r="E1307" i="10"/>
  <c r="E4230" i="10"/>
  <c r="E1767" i="10"/>
  <c r="E2159" i="10"/>
  <c r="E4052" i="10"/>
  <c r="E4284" i="10"/>
  <c r="E1636" i="10"/>
  <c r="E1005" i="10"/>
  <c r="E249" i="10"/>
  <c r="E2422" i="10"/>
  <c r="E2878" i="10"/>
  <c r="E1129" i="10"/>
  <c r="E2025" i="10"/>
  <c r="E3484" i="10"/>
  <c r="E213" i="10"/>
  <c r="E3341" i="10"/>
  <c r="E3126" i="10"/>
  <c r="E2780" i="10"/>
  <c r="E1390" i="10"/>
  <c r="E1481" i="10"/>
  <c r="E4140" i="10"/>
  <c r="E942" i="10"/>
  <c r="E302" i="10"/>
  <c r="E2160" i="10"/>
  <c r="E2754" i="10"/>
  <c r="E2150" i="10"/>
  <c r="E871" i="10"/>
  <c r="E3319" i="10"/>
  <c r="E2598" i="10"/>
  <c r="E1553" i="10"/>
  <c r="E3095" i="10"/>
  <c r="E3847" i="10"/>
  <c r="E2252" i="10"/>
  <c r="E2321" i="10"/>
  <c r="E2448" i="10"/>
  <c r="E303" i="10"/>
  <c r="E3267" i="10"/>
  <c r="E2473" i="10"/>
  <c r="E2100" i="10"/>
  <c r="E4053" i="10"/>
  <c r="E2151" i="10"/>
  <c r="E1996" i="10"/>
  <c r="E3654" i="10"/>
  <c r="E4395" i="10"/>
  <c r="E2706" i="10"/>
  <c r="E4231" i="10"/>
  <c r="E1831" i="10"/>
  <c r="E790" i="10"/>
  <c r="E3268" i="10"/>
  <c r="E641" i="10"/>
  <c r="E1115" i="10"/>
  <c r="E2999" i="10"/>
  <c r="E4054" i="10"/>
  <c r="E847" i="10"/>
  <c r="E4582" i="10"/>
  <c r="E2868" i="10"/>
  <c r="E3932" i="10"/>
  <c r="E4141" i="10"/>
  <c r="E4396" i="10"/>
  <c r="E3495" i="10"/>
  <c r="E1373" i="10"/>
  <c r="E3323" i="10"/>
  <c r="E2628" i="10"/>
  <c r="E1603" i="10"/>
  <c r="E68" i="10"/>
  <c r="E1322" i="10"/>
  <c r="E4122" i="10"/>
  <c r="E3477" i="10"/>
  <c r="E3949" i="10"/>
  <c r="E3375" i="10"/>
  <c r="E162" i="10"/>
  <c r="E2929" i="10"/>
  <c r="E3994" i="10"/>
  <c r="E1659" i="10"/>
  <c r="E2662" i="10"/>
  <c r="E1397" i="10"/>
  <c r="E4397" i="10"/>
  <c r="E2954" i="10"/>
  <c r="E4562" i="10"/>
  <c r="E4087" i="10"/>
  <c r="E4227" i="10"/>
  <c r="E3380" i="10"/>
  <c r="E3814" i="10"/>
  <c r="E1799" i="10"/>
  <c r="E2443" i="10"/>
  <c r="E3950" i="10"/>
  <c r="E4435" i="10"/>
  <c r="E1768" i="10"/>
  <c r="E3269" i="10"/>
  <c r="E2229" i="10"/>
  <c r="E1564" i="10"/>
  <c r="E4476" i="10"/>
  <c r="E747" i="10"/>
  <c r="E2663" i="10"/>
  <c r="E3864" i="10"/>
  <c r="E2881" i="10"/>
  <c r="E4285" i="10"/>
  <c r="E3162" i="10"/>
  <c r="E1254" i="10"/>
  <c r="E3145" i="10"/>
  <c r="E3877" i="10"/>
  <c r="E4189" i="10"/>
  <c r="E3691" i="10"/>
  <c r="E3951" i="10"/>
  <c r="E940" i="10"/>
  <c r="E1334" i="10"/>
  <c r="E2251" i="10"/>
  <c r="E1155" i="10"/>
  <c r="E2230" i="10"/>
  <c r="E1599" i="10"/>
  <c r="E3177" i="10"/>
  <c r="E4583" i="10"/>
  <c r="E1788" i="10"/>
  <c r="E3566" i="10"/>
  <c r="E4286" i="10"/>
  <c r="E4082" i="10"/>
  <c r="E2161" i="10"/>
  <c r="E3510" i="10"/>
  <c r="E2893" i="10"/>
  <c r="E4142" i="10"/>
  <c r="E3270" i="10"/>
  <c r="E1156" i="10"/>
  <c r="E2048" i="10"/>
  <c r="E4477" i="10"/>
  <c r="E3709" i="10"/>
  <c r="E3567" i="10"/>
  <c r="E4287" i="10"/>
  <c r="E1269" i="10"/>
  <c r="E4328" i="10"/>
  <c r="E3747" i="10"/>
  <c r="E4026" i="10"/>
  <c r="E4232" i="10"/>
  <c r="E3271" i="10"/>
  <c r="E3720" i="10"/>
  <c r="E4055" i="10"/>
  <c r="E472" i="10"/>
  <c r="E1377" i="10"/>
  <c r="E3272" i="10"/>
  <c r="E1157" i="10"/>
  <c r="E594" i="10"/>
  <c r="E438" i="10"/>
  <c r="E2840" i="10"/>
  <c r="E2892" i="10"/>
  <c r="E4288" i="10"/>
  <c r="E3952" i="10"/>
  <c r="E1443" i="10"/>
  <c r="E4143" i="10"/>
  <c r="E304" i="10"/>
  <c r="E3000" i="10"/>
  <c r="E3710" i="10"/>
  <c r="E4584" i="10"/>
  <c r="E3780" i="10"/>
  <c r="E3146" i="10"/>
  <c r="E3792" i="10"/>
  <c r="E4144" i="10"/>
  <c r="E3273" i="10"/>
  <c r="E2820" i="10"/>
  <c r="E3582" i="10"/>
  <c r="E120" i="10"/>
  <c r="E4563" i="10"/>
  <c r="E3599" i="10"/>
  <c r="E3616" i="10"/>
  <c r="E3208" i="10"/>
  <c r="E3274" i="10"/>
  <c r="E827" i="10"/>
  <c r="E1565" i="10"/>
  <c r="E906" i="10"/>
  <c r="E3655" i="10"/>
  <c r="E1743" i="10"/>
  <c r="E1116" i="10"/>
  <c r="E2862" i="10"/>
  <c r="E4329" i="10"/>
  <c r="E4088" i="10"/>
  <c r="E432" i="10"/>
  <c r="E420" i="10"/>
  <c r="E1656" i="10"/>
  <c r="E346" i="10"/>
  <c r="E1152" i="10"/>
  <c r="E931" i="10"/>
  <c r="E1974" i="10"/>
  <c r="E2985" i="10"/>
  <c r="E2928" i="10"/>
  <c r="E3577" i="10"/>
  <c r="E6" i="10"/>
  <c r="E1655" i="10"/>
  <c r="E114" i="10"/>
  <c r="E382" i="10"/>
  <c r="E3033" i="10"/>
  <c r="E3209" i="10"/>
  <c r="E121" i="10"/>
  <c r="E511" i="10"/>
  <c r="E2121" i="10"/>
  <c r="E7" i="10"/>
  <c r="E69" i="10"/>
  <c r="E3056" i="10"/>
  <c r="E163" i="10"/>
  <c r="E2596" i="10"/>
  <c r="E473" i="10"/>
  <c r="E2205" i="10"/>
  <c r="E949" i="10"/>
  <c r="E2520" i="10"/>
  <c r="E711" i="10"/>
  <c r="E1712" i="10"/>
  <c r="E872" i="10"/>
  <c r="E4608" i="10"/>
  <c r="E2863" i="10"/>
  <c r="E253" i="10"/>
  <c r="E1333" i="10"/>
  <c r="E4107" i="10"/>
  <c r="E1593" i="10"/>
  <c r="E4089" i="10"/>
  <c r="E3080" i="10"/>
  <c r="E1086" i="10"/>
  <c r="E3578" i="10"/>
  <c r="E3878" i="10"/>
  <c r="E1594" i="10"/>
  <c r="E595" i="10"/>
  <c r="E1335" i="10"/>
  <c r="E1379" i="10"/>
  <c r="E1158" i="10"/>
  <c r="E3001" i="10"/>
  <c r="E3180" i="10"/>
  <c r="E1482" i="10"/>
  <c r="E4585" i="10"/>
  <c r="E2864" i="10"/>
  <c r="E1789" i="10"/>
  <c r="E2432" i="10"/>
  <c r="E1298" i="10"/>
  <c r="E3748" i="10"/>
  <c r="E978" i="10"/>
  <c r="E1372" i="10"/>
  <c r="E2097" i="10"/>
  <c r="E4123" i="10"/>
  <c r="E557" i="10"/>
  <c r="E4233" i="10"/>
  <c r="E1535" i="10"/>
  <c r="E3275" i="10"/>
  <c r="E305" i="10"/>
  <c r="E1660" i="10"/>
  <c r="E2521" i="10"/>
  <c r="E2322" i="10"/>
  <c r="E1984" i="10"/>
  <c r="E1845" i="10"/>
  <c r="E1398" i="10"/>
  <c r="E3656" i="10"/>
  <c r="E3983" i="10"/>
  <c r="E3711" i="10"/>
  <c r="E4586" i="10"/>
  <c r="E2865" i="10"/>
  <c r="E4108" i="10"/>
  <c r="E2138" i="10"/>
  <c r="E4330" i="10"/>
  <c r="E4090" i="10"/>
  <c r="E3749" i="10"/>
  <c r="E842" i="10"/>
  <c r="E466" i="10"/>
  <c r="E381" i="10"/>
  <c r="E157" i="10"/>
  <c r="E2724" i="10"/>
  <c r="E4124" i="10"/>
  <c r="E1729" i="10"/>
  <c r="E658" i="10"/>
  <c r="E2040" i="10"/>
  <c r="E2162" i="10"/>
  <c r="E4027" i="10"/>
  <c r="E3793" i="10"/>
  <c r="E8" i="10"/>
  <c r="E1370" i="10"/>
  <c r="E3210" i="10"/>
  <c r="E961" i="10"/>
  <c r="E2122" i="10"/>
  <c r="E70" i="10"/>
  <c r="E2461" i="10"/>
  <c r="E3995" i="10"/>
  <c r="E3002" i="10"/>
  <c r="E962" i="10"/>
  <c r="E2755" i="10"/>
  <c r="E1483" i="10"/>
  <c r="E4564" i="10"/>
  <c r="E4083" i="10"/>
  <c r="E1323" i="10"/>
  <c r="E2869" i="10"/>
  <c r="E4190" i="10"/>
  <c r="E748" i="10"/>
  <c r="E4028" i="10"/>
  <c r="E3318" i="10"/>
  <c r="E3127" i="10"/>
  <c r="E347" i="10"/>
  <c r="E2748" i="10"/>
  <c r="E9" i="10"/>
  <c r="E4444" i="10"/>
  <c r="E4145" i="10"/>
  <c r="E254" i="10"/>
  <c r="E164" i="10"/>
  <c r="E1642" i="10"/>
  <c r="E3657" i="10"/>
  <c r="E4091" i="10"/>
  <c r="E3429" i="10"/>
  <c r="E2045" i="10"/>
  <c r="E383" i="10"/>
  <c r="E4604" i="10"/>
  <c r="E3794" i="10"/>
  <c r="E3128" i="10"/>
  <c r="E306" i="10"/>
  <c r="E10" i="10"/>
  <c r="E307" i="10"/>
  <c r="E749" i="10"/>
  <c r="E474" i="10"/>
  <c r="E4398" i="10"/>
  <c r="E4289" i="10"/>
  <c r="E4331" i="10"/>
  <c r="E2006" i="10"/>
  <c r="E3496" i="10"/>
  <c r="E1800" i="10"/>
  <c r="E4191" i="10"/>
  <c r="E2163" i="10"/>
  <c r="E3933" i="10"/>
  <c r="E3953" i="10"/>
  <c r="E1784" i="10"/>
  <c r="E3211" i="10"/>
  <c r="E2304" i="10"/>
  <c r="E1769" i="10"/>
  <c r="E642" i="10"/>
  <c r="E71" i="10"/>
  <c r="E4146" i="10"/>
  <c r="E3820" i="10"/>
  <c r="E2511" i="10"/>
  <c r="E979" i="10"/>
  <c r="E3658" i="10"/>
  <c r="E4234" i="10"/>
  <c r="E3212" i="10"/>
  <c r="E1132" i="10"/>
  <c r="E2740" i="10"/>
  <c r="E3276" i="10"/>
  <c r="E308" i="10"/>
  <c r="E1159" i="10"/>
  <c r="E1027" i="10"/>
  <c r="E1299" i="10"/>
  <c r="E1093" i="10"/>
  <c r="E3848" i="10"/>
  <c r="E4235" i="10"/>
  <c r="E348" i="10"/>
  <c r="E3213" i="10"/>
  <c r="E1133" i="10"/>
  <c r="E995" i="10"/>
  <c r="E3277" i="10"/>
  <c r="E950" i="10"/>
  <c r="E165" i="10"/>
  <c r="E750" i="10"/>
  <c r="E4478" i="10"/>
  <c r="E828" i="10"/>
  <c r="E1028" i="10"/>
  <c r="E2664" i="10"/>
  <c r="E3659" i="10"/>
  <c r="E4399" i="10"/>
  <c r="E2841" i="10"/>
  <c r="E4290" i="10"/>
  <c r="E4332" i="10"/>
  <c r="E2778" i="10"/>
  <c r="E4236" i="10"/>
  <c r="E3003" i="10"/>
  <c r="E1566" i="10"/>
  <c r="E3750" i="10"/>
  <c r="E3076" i="10"/>
  <c r="E3114" i="10"/>
  <c r="E3367" i="10"/>
  <c r="E1661" i="10"/>
  <c r="E2423" i="10"/>
  <c r="E3430" i="10"/>
  <c r="E3781" i="10"/>
  <c r="E2725" i="10"/>
  <c r="E3096" i="10"/>
  <c r="E1439" i="10"/>
  <c r="E166" i="10"/>
  <c r="E2870" i="10"/>
  <c r="E791" i="10"/>
  <c r="E1639" i="10"/>
  <c r="E4029" i="10"/>
  <c r="E687" i="10"/>
  <c r="E3934" i="10"/>
  <c r="E3795" i="10"/>
  <c r="E3511" i="10"/>
  <c r="E349" i="10"/>
  <c r="E3420" i="10"/>
  <c r="E2741" i="10"/>
  <c r="E3721" i="10"/>
  <c r="E3821" i="10"/>
  <c r="E2101" i="10"/>
  <c r="E1217" i="10"/>
  <c r="E214" i="10"/>
  <c r="E1029" i="10"/>
  <c r="E2501" i="10"/>
  <c r="E873" i="10"/>
  <c r="E1790" i="10"/>
  <c r="E122" i="10"/>
  <c r="E512" i="10"/>
  <c r="E751" i="10"/>
  <c r="E2606" i="10"/>
  <c r="E1713" i="10"/>
  <c r="E3849" i="10"/>
  <c r="E4237" i="10"/>
  <c r="E1428" i="10"/>
  <c r="E309" i="10"/>
  <c r="E4479" i="10"/>
  <c r="E4056" i="10"/>
  <c r="E3660" i="10"/>
  <c r="E4333" i="10"/>
  <c r="E839" i="10"/>
  <c r="E2495" i="10"/>
  <c r="E513" i="10"/>
  <c r="E4309" i="10"/>
  <c r="E3004" i="10"/>
  <c r="E1662" i="10"/>
  <c r="E2792" i="10"/>
  <c r="E3661" i="10"/>
  <c r="E244" i="10"/>
  <c r="E3617" i="10"/>
  <c r="E3242" i="10"/>
  <c r="E2804" i="10"/>
  <c r="E1399" i="10"/>
  <c r="E1134" i="10"/>
  <c r="E3799" i="10"/>
  <c r="E1536" i="10"/>
  <c r="E1308" i="10"/>
  <c r="E2977" i="10"/>
  <c r="E561" i="10"/>
  <c r="E3381" i="10"/>
  <c r="E3421" i="10"/>
  <c r="E1191" i="10"/>
  <c r="E4480" i="10"/>
  <c r="E3865" i="10"/>
  <c r="E206" i="10"/>
  <c r="E1025" i="10"/>
  <c r="E3173" i="10"/>
  <c r="E664" i="10"/>
  <c r="E310" i="10"/>
  <c r="E939" i="10"/>
  <c r="E3879" i="10"/>
  <c r="E255" i="10"/>
  <c r="E3692" i="10"/>
  <c r="E743" i="10"/>
  <c r="E3512" i="10"/>
  <c r="E256" i="10"/>
  <c r="E2147" i="10"/>
  <c r="E3422" i="10"/>
  <c r="E167" i="10"/>
  <c r="E72" i="10"/>
  <c r="E4147" i="10"/>
  <c r="E168" i="10"/>
  <c r="E439" i="10"/>
  <c r="E1663" i="10"/>
  <c r="E596" i="10"/>
  <c r="E2665" i="10"/>
  <c r="E11" i="10"/>
  <c r="E4400" i="10"/>
  <c r="E251" i="10"/>
  <c r="E123" i="10"/>
  <c r="E111" i="10"/>
  <c r="E1112" i="10"/>
  <c r="E2955" i="10"/>
  <c r="E64" i="10"/>
  <c r="E65" i="10"/>
  <c r="E638" i="10"/>
  <c r="E3027" i="10"/>
  <c r="E158" i="10"/>
  <c r="E341" i="10"/>
  <c r="E3786" i="10"/>
  <c r="E2126" i="10"/>
  <c r="E215" i="10"/>
  <c r="E620" i="10"/>
  <c r="E1125" i="10"/>
  <c r="E973" i="10"/>
  <c r="E2444" i="10"/>
  <c r="E1077" i="10"/>
  <c r="E2871" i="10"/>
  <c r="E350" i="10"/>
  <c r="E1365" i="10"/>
  <c r="E440" i="10"/>
  <c r="E1205" i="10"/>
  <c r="E1484" i="10"/>
  <c r="E3342" i="10"/>
  <c r="E169" i="10"/>
  <c r="E688" i="10"/>
  <c r="E597" i="10"/>
  <c r="E3214" i="10"/>
  <c r="E2579" i="10"/>
  <c r="E2699" i="10"/>
  <c r="E257" i="10"/>
  <c r="E73" i="10"/>
  <c r="E2930" i="10"/>
  <c r="E351" i="10"/>
  <c r="E4148" i="10"/>
  <c r="E2644" i="10"/>
  <c r="E170" i="10"/>
  <c r="E311" i="10"/>
  <c r="E1160" i="10"/>
  <c r="E1567" i="10"/>
  <c r="E312" i="10"/>
  <c r="E313" i="10"/>
  <c r="E1400" i="10"/>
  <c r="E4401" i="10"/>
  <c r="E1135" i="10"/>
  <c r="E1078" i="10"/>
  <c r="E3800" i="10"/>
  <c r="E4560" i="10"/>
  <c r="E4092" i="10"/>
  <c r="E1557" i="10"/>
  <c r="E3497" i="10"/>
  <c r="E1971" i="10"/>
  <c r="E3850" i="10"/>
  <c r="E1401" i="10"/>
  <c r="E4364" i="10"/>
  <c r="E171" i="10"/>
  <c r="E3005" i="10"/>
  <c r="E1664" i="10"/>
  <c r="E1910" i="10"/>
  <c r="E2978" i="10"/>
  <c r="E2666" i="10"/>
  <c r="E689" i="10"/>
  <c r="E709" i="10"/>
  <c r="E3042" i="10"/>
  <c r="E3320" i="10"/>
  <c r="E2599" i="10"/>
  <c r="E3243" i="10"/>
  <c r="E3485" i="10"/>
  <c r="E475" i="10"/>
  <c r="E1343" i="10"/>
  <c r="E1617" i="10"/>
  <c r="E3454" i="10"/>
  <c r="E752" i="10"/>
  <c r="E1537" i="10"/>
  <c r="E3996" i="10"/>
  <c r="E3250" i="10"/>
  <c r="E1568" i="10"/>
  <c r="E1665" i="10"/>
  <c r="E314" i="10"/>
  <c r="E1030" i="10"/>
  <c r="E2667" i="10"/>
  <c r="E1402" i="10"/>
  <c r="E1997" i="10"/>
  <c r="E4402" i="10"/>
  <c r="E3129" i="10"/>
  <c r="E1957" i="10"/>
  <c r="E4149" i="10"/>
  <c r="E3722" i="10"/>
  <c r="E3997" i="10"/>
  <c r="E4057" i="10"/>
  <c r="E151" i="10"/>
  <c r="E656" i="10"/>
  <c r="E587" i="10"/>
  <c r="E3382" i="10"/>
  <c r="E928" i="10"/>
  <c r="E2805" i="10"/>
  <c r="E3412" i="10"/>
  <c r="E4310" i="10"/>
  <c r="E4150" i="10"/>
  <c r="E2821" i="10"/>
  <c r="E2231" i="10"/>
  <c r="E3006" i="10"/>
  <c r="E4058" i="10"/>
  <c r="E2668" i="10"/>
  <c r="E665" i="10"/>
  <c r="E3839" i="10"/>
  <c r="E659" i="10"/>
  <c r="E874" i="10"/>
  <c r="E1300" i="10"/>
  <c r="E3998" i="10"/>
  <c r="E2645" i="10"/>
  <c r="E943" i="10"/>
  <c r="E991" i="10"/>
  <c r="E1097" i="10"/>
  <c r="E1833" i="10"/>
  <c r="E4030" i="10"/>
  <c r="E4238" i="10"/>
  <c r="E4272" i="10"/>
  <c r="E1569" i="10"/>
  <c r="E4059" i="10"/>
  <c r="E2669" i="10"/>
  <c r="E3383" i="10"/>
  <c r="E2451" i="10"/>
  <c r="E3939" i="10"/>
  <c r="E3343" i="10"/>
  <c r="E4542" i="10"/>
  <c r="E216" i="10"/>
  <c r="E753" i="10"/>
  <c r="E258" i="10"/>
  <c r="E2580" i="10"/>
  <c r="E2769" i="10"/>
  <c r="E12" i="10"/>
  <c r="E3352" i="10"/>
  <c r="E4365" i="10"/>
  <c r="E217" i="10"/>
  <c r="E2822" i="10"/>
  <c r="E476" i="10"/>
  <c r="E1607" i="10"/>
  <c r="E848" i="10"/>
  <c r="E4403" i="10"/>
  <c r="E875" i="10"/>
  <c r="E3406" i="10"/>
  <c r="E4109" i="10"/>
  <c r="E2581" i="10"/>
  <c r="E3353" i="10"/>
  <c r="E4151" i="10"/>
  <c r="E3278" i="10"/>
  <c r="E2512" i="10"/>
  <c r="E2823" i="10"/>
  <c r="E2206" i="10"/>
  <c r="E598" i="10"/>
  <c r="E1403" i="10"/>
  <c r="E1136" i="10"/>
  <c r="E3662" i="10"/>
  <c r="E4093" i="10"/>
  <c r="E3618" i="10"/>
  <c r="E3940" i="10"/>
  <c r="E2774" i="10"/>
  <c r="E2872" i="10"/>
  <c r="E2156" i="10"/>
  <c r="E3437" i="10"/>
  <c r="E4192" i="10"/>
  <c r="E1344" i="10"/>
  <c r="E3344" i="10"/>
  <c r="E2582" i="10"/>
  <c r="E1436" i="10"/>
  <c r="E172" i="10"/>
  <c r="E2526" i="10"/>
  <c r="E3354" i="10"/>
  <c r="E4366" i="10"/>
  <c r="E124" i="10"/>
  <c r="E2207" i="10"/>
  <c r="E1666" i="10"/>
  <c r="E1911" i="10"/>
  <c r="E2670" i="10"/>
  <c r="E1137" i="10"/>
  <c r="E4404" i="10"/>
  <c r="E218" i="10"/>
  <c r="E944" i="10"/>
  <c r="E4239" i="10"/>
  <c r="E1751" i="10"/>
  <c r="E1958" i="10"/>
  <c r="E4152" i="10"/>
  <c r="E3723" i="10"/>
  <c r="E1179" i="10"/>
  <c r="E2671" i="10"/>
  <c r="E3801" i="10"/>
  <c r="E4384" i="10"/>
  <c r="E3815" i="10"/>
  <c r="E3486" i="10"/>
  <c r="E2726" i="10"/>
  <c r="E3851" i="10"/>
  <c r="E3640" i="10"/>
  <c r="E2323" i="10"/>
  <c r="E4031" i="10"/>
  <c r="E3935" i="10"/>
  <c r="E4240" i="10"/>
  <c r="E3062" i="10"/>
  <c r="E3455" i="10"/>
  <c r="E599" i="10"/>
  <c r="E1709" i="10"/>
  <c r="E3724" i="10"/>
  <c r="E4481" i="10"/>
  <c r="E600" i="10"/>
  <c r="E1629" i="10"/>
  <c r="E1048" i="10"/>
  <c r="E1031" i="10"/>
  <c r="E1608" i="10"/>
  <c r="E1880" i="10"/>
  <c r="E74" i="10"/>
  <c r="E3771" i="10"/>
  <c r="E3663" i="10"/>
  <c r="E876" i="10"/>
  <c r="E4334" i="10"/>
  <c r="E2376" i="10"/>
  <c r="E4032" i="10"/>
  <c r="E2467" i="10"/>
  <c r="E3456" i="10"/>
  <c r="E3215" i="10"/>
  <c r="E4445" i="10"/>
  <c r="E4153" i="10"/>
  <c r="E3725" i="10"/>
  <c r="E3999" i="10"/>
  <c r="E3007" i="10"/>
  <c r="E1896" i="10"/>
  <c r="E1227" i="10"/>
  <c r="E173" i="10"/>
  <c r="E1609" i="10"/>
  <c r="E2341" i="10"/>
  <c r="E4565" i="10"/>
  <c r="E1512" i="10"/>
  <c r="E829" i="10"/>
  <c r="E3880" i="10"/>
  <c r="E3641" i="10"/>
  <c r="E4033" i="10"/>
  <c r="E3216" i="10"/>
  <c r="E125" i="10"/>
  <c r="E1770" i="10"/>
  <c r="E1733" i="10"/>
  <c r="E477" i="10"/>
  <c r="E4154" i="10"/>
  <c r="E3726" i="10"/>
  <c r="E3251" i="10"/>
  <c r="E1117" i="10"/>
  <c r="E712" i="10"/>
  <c r="E3008" i="10"/>
  <c r="E1301" i="10"/>
  <c r="E1630" i="10"/>
  <c r="E877" i="10"/>
  <c r="E792" i="10"/>
  <c r="E3772" i="10"/>
  <c r="E1998" i="10"/>
  <c r="E3664" i="10"/>
  <c r="E3568" i="10"/>
  <c r="E1513" i="10"/>
  <c r="E2301" i="10"/>
  <c r="E3881" i="10"/>
  <c r="E3345" i="10"/>
  <c r="E793" i="10"/>
  <c r="E4155" i="10"/>
  <c r="E1899" i="10"/>
  <c r="E259" i="10"/>
  <c r="E3351" i="10"/>
  <c r="E4405" i="10"/>
  <c r="E1514" i="10"/>
  <c r="E2622" i="10"/>
  <c r="E2462" i="10"/>
  <c r="E4446" i="10"/>
  <c r="E4000" i="10"/>
  <c r="E2102" i="10"/>
  <c r="E4060" i="10"/>
  <c r="E1049" i="10"/>
  <c r="E4241" i="10"/>
  <c r="E3130" i="10"/>
  <c r="E1771" i="10"/>
  <c r="E4061" i="10"/>
  <c r="E713" i="10"/>
  <c r="E4406" i="10"/>
  <c r="E4587" i="10"/>
  <c r="E1515" i="10"/>
  <c r="E3036" i="10"/>
  <c r="E478" i="10"/>
  <c r="E3217" i="10"/>
  <c r="E1959" i="10"/>
  <c r="E4447" i="10"/>
  <c r="E126" i="10"/>
  <c r="E1631" i="10"/>
  <c r="E4605" i="10"/>
  <c r="E4588" i="10"/>
  <c r="E1516" i="10"/>
  <c r="E3882" i="10"/>
  <c r="E3034" i="10"/>
  <c r="E389" i="10"/>
  <c r="E1295" i="10"/>
  <c r="E1349" i="10"/>
  <c r="E4156" i="10"/>
  <c r="E3727" i="10"/>
  <c r="E2103" i="10"/>
  <c r="E4062" i="10"/>
  <c r="E3665" i="10"/>
  <c r="E4335" i="10"/>
  <c r="E2519" i="10"/>
  <c r="E903" i="10"/>
  <c r="E3782" i="10"/>
  <c r="E1008" i="10"/>
  <c r="E4034" i="10"/>
  <c r="E744" i="10"/>
  <c r="E4242" i="10"/>
  <c r="E754" i="10"/>
  <c r="E755" i="10"/>
  <c r="E4311" i="10"/>
  <c r="E4157" i="10"/>
  <c r="E2164" i="10"/>
  <c r="E13" i="10"/>
  <c r="E794" i="10"/>
  <c r="E4589" i="10"/>
  <c r="E3569" i="10"/>
  <c r="E3802" i="10"/>
  <c r="E3693" i="10"/>
  <c r="E3131" i="10"/>
  <c r="E3457" i="10"/>
  <c r="E514" i="10"/>
  <c r="E3728" i="10"/>
  <c r="E2104" i="10"/>
  <c r="E390" i="10"/>
  <c r="E3666" i="10"/>
  <c r="E4407" i="10"/>
  <c r="E4336" i="10"/>
  <c r="E1710" i="10"/>
  <c r="E3498" i="10"/>
  <c r="E3852" i="10"/>
  <c r="E1435" i="10"/>
  <c r="E3413" i="10"/>
  <c r="E3132" i="10"/>
  <c r="E391" i="10"/>
  <c r="E515" i="10"/>
  <c r="E2770" i="10"/>
  <c r="E996" i="10"/>
  <c r="E878" i="10"/>
  <c r="E1009" i="10"/>
  <c r="E3355" i="10"/>
  <c r="E756" i="10"/>
  <c r="E3164" i="10"/>
  <c r="E3729" i="10"/>
  <c r="E4001" i="10"/>
  <c r="E1161" i="10"/>
  <c r="E1700" i="10"/>
  <c r="E3252" i="10"/>
  <c r="E3244" i="10"/>
  <c r="E2105" i="10"/>
  <c r="E1667" i="10"/>
  <c r="E4063" i="10"/>
  <c r="E1138" i="10"/>
  <c r="E1570" i="10"/>
  <c r="E219" i="10"/>
  <c r="E3883" i="10"/>
  <c r="E951" i="10"/>
  <c r="E3803" i="10"/>
  <c r="E3063" i="10"/>
  <c r="E4482" i="10"/>
  <c r="E2882" i="10"/>
  <c r="E2708" i="10"/>
  <c r="E2046" i="10"/>
  <c r="E1741" i="10"/>
  <c r="E1260" i="10"/>
  <c r="E3470" i="10"/>
  <c r="E2022" i="10"/>
  <c r="E4534" i="10"/>
  <c r="E2806" i="10"/>
  <c r="E3087" i="10"/>
  <c r="E3642" i="10"/>
  <c r="E2591" i="10"/>
  <c r="E3694" i="10"/>
  <c r="E1150" i="10"/>
  <c r="E1345" i="10"/>
  <c r="E4035" i="10"/>
  <c r="E3133" i="10"/>
  <c r="E601" i="10"/>
  <c r="E1538" i="10"/>
  <c r="E795" i="10"/>
  <c r="E3476" i="10"/>
  <c r="E1960" i="10"/>
  <c r="E1309" i="10"/>
  <c r="E2931" i="10"/>
  <c r="E4312" i="10"/>
  <c r="E3279" i="10"/>
  <c r="E3822" i="10"/>
  <c r="E3612" i="10"/>
  <c r="E1218" i="10"/>
  <c r="E2430" i="10"/>
  <c r="E315" i="10"/>
  <c r="E1668" i="10"/>
  <c r="E1032" i="10"/>
  <c r="E2324" i="10"/>
  <c r="E1033" i="10"/>
  <c r="E3773" i="10"/>
  <c r="E1404" i="10"/>
  <c r="E1139" i="10"/>
  <c r="E1228" i="10"/>
  <c r="E2342" i="10"/>
  <c r="E220" i="10"/>
  <c r="E4609" i="10"/>
  <c r="E14" i="10"/>
  <c r="E4337" i="10"/>
  <c r="E2309" i="10"/>
  <c r="E3853" i="10"/>
  <c r="E4193" i="10"/>
  <c r="E1897" i="10"/>
  <c r="E4243" i="10"/>
  <c r="E2420" i="10"/>
  <c r="E516" i="10"/>
  <c r="E4002" i="10"/>
  <c r="E3253" i="10"/>
  <c r="E3009" i="10"/>
  <c r="E1669" i="10"/>
  <c r="E15" i="10"/>
  <c r="E2672" i="10"/>
  <c r="E879" i="10"/>
  <c r="E862" i="10"/>
  <c r="E2337" i="10"/>
  <c r="E1834" i="10"/>
  <c r="E1801" i="10"/>
  <c r="E3218" i="10"/>
  <c r="E1539" i="10"/>
  <c r="E1961" i="10"/>
  <c r="E4313" i="10"/>
  <c r="E3356" i="10"/>
  <c r="E517" i="10"/>
  <c r="E4158" i="10"/>
  <c r="E2646" i="10"/>
  <c r="E1162" i="10"/>
  <c r="E127" i="10"/>
  <c r="E1571" i="10"/>
  <c r="E714" i="10"/>
  <c r="E4408" i="10"/>
  <c r="E2883" i="10"/>
  <c r="E4590" i="10"/>
  <c r="E4338" i="10"/>
  <c r="E980" i="10"/>
  <c r="E1118" i="10"/>
  <c r="E3600" i="10"/>
  <c r="E2899" i="10"/>
  <c r="E3092" i="10"/>
  <c r="E992" i="10"/>
  <c r="E3941" i="10"/>
  <c r="E4448" i="10"/>
  <c r="E3280" i="10"/>
  <c r="E4003" i="10"/>
  <c r="E3254" i="10"/>
  <c r="E4483" i="10"/>
  <c r="E1610" i="10"/>
  <c r="E2673" i="10"/>
  <c r="E4409" i="10"/>
  <c r="E1498" i="10"/>
  <c r="E4610" i="10"/>
  <c r="E4591" i="10"/>
  <c r="E4094" i="10"/>
  <c r="E3619" i="10"/>
  <c r="E352" i="10"/>
  <c r="E1758" i="10"/>
  <c r="E2513" i="10"/>
  <c r="E2824" i="10"/>
  <c r="E972" i="10"/>
  <c r="E3884" i="10"/>
  <c r="E1485" i="10"/>
  <c r="E4004" i="10"/>
  <c r="E2647" i="10"/>
  <c r="E2208" i="10"/>
  <c r="E3010" i="10"/>
  <c r="E1405" i="10"/>
  <c r="E1975" i="10"/>
  <c r="E3885" i="10"/>
  <c r="E423" i="10"/>
  <c r="E2710" i="10"/>
  <c r="E757" i="10"/>
  <c r="E1406" i="10"/>
  <c r="E518" i="10"/>
  <c r="E1827" i="10"/>
  <c r="E907" i="10"/>
  <c r="E849" i="10"/>
  <c r="E3804" i="10"/>
  <c r="E3499" i="10"/>
  <c r="E2629" i="10"/>
  <c r="E3438" i="10"/>
  <c r="E796" i="10"/>
  <c r="E1540" i="10"/>
  <c r="E519" i="10"/>
  <c r="E2209" i="10"/>
  <c r="E643" i="10"/>
  <c r="E1691" i="10"/>
  <c r="E2630" i="10"/>
  <c r="E3886" i="10"/>
  <c r="E2165" i="10"/>
  <c r="E1541" i="10"/>
  <c r="E1670" i="10"/>
  <c r="E4064" i="10"/>
  <c r="E353" i="10"/>
  <c r="E3500" i="10"/>
  <c r="E2166" i="10"/>
  <c r="E1346" i="10"/>
  <c r="E3346" i="10"/>
  <c r="E3414" i="10"/>
  <c r="E1350" i="10"/>
  <c r="E2319" i="10"/>
  <c r="E3011" i="10"/>
  <c r="E715" i="10"/>
  <c r="E4566" i="10"/>
  <c r="E3787" i="10"/>
  <c r="E4244" i="10"/>
  <c r="E3219" i="10"/>
  <c r="E1351" i="10"/>
  <c r="E4065" i="10"/>
  <c r="E758" i="10"/>
  <c r="E4567" i="10"/>
  <c r="E3887" i="10"/>
  <c r="E1324" i="10"/>
  <c r="E3439" i="10"/>
  <c r="E1759" i="10"/>
  <c r="E1572" i="10"/>
  <c r="E3667" i="10"/>
  <c r="E3805" i="10"/>
  <c r="E2932" i="10"/>
  <c r="E3620" i="10"/>
  <c r="E520" i="10"/>
  <c r="E4159" i="10"/>
  <c r="E4066" i="10"/>
  <c r="E2674" i="10"/>
  <c r="E4568" i="10"/>
  <c r="E3501" i="10"/>
  <c r="E3788" i="10"/>
  <c r="E3245" i="10"/>
  <c r="E354" i="10"/>
  <c r="E1772" i="10"/>
  <c r="E4160" i="10"/>
  <c r="E2210" i="10"/>
  <c r="E1671" i="10"/>
  <c r="E4067" i="10"/>
  <c r="E2675" i="10"/>
  <c r="E3281" i="10"/>
  <c r="E1861" i="10"/>
  <c r="E2676" i="10"/>
  <c r="E2541" i="10"/>
  <c r="E1672" i="10"/>
  <c r="E3651" i="10"/>
  <c r="E3621" i="10"/>
  <c r="E3643" i="10"/>
  <c r="E823" i="10"/>
  <c r="E690" i="10"/>
  <c r="E3220" i="10"/>
  <c r="E2700" i="10"/>
  <c r="E174" i="10"/>
  <c r="E2764" i="10"/>
  <c r="E4161" i="10"/>
  <c r="E3282" i="10"/>
  <c r="E3823" i="10"/>
  <c r="E2211" i="10"/>
  <c r="E2232" i="10"/>
  <c r="E4068" i="10"/>
  <c r="E1407" i="10"/>
  <c r="E4592" i="10"/>
  <c r="E4291" i="10"/>
  <c r="E4339" i="10"/>
  <c r="E1291" i="10"/>
  <c r="E3260" i="10"/>
  <c r="E3450" i="10"/>
  <c r="E3769" i="10"/>
  <c r="E3888" i="10"/>
  <c r="E1542" i="10"/>
  <c r="E2873" i="10"/>
  <c r="E3695" i="10"/>
  <c r="E824" i="10"/>
  <c r="E691" i="10"/>
  <c r="E3221" i="10"/>
  <c r="E4367" i="10"/>
  <c r="E4449" i="10"/>
  <c r="E260" i="10"/>
  <c r="E2233" i="10"/>
  <c r="E1573" i="10"/>
  <c r="E1408" i="10"/>
  <c r="E16" i="10"/>
  <c r="E3601" i="10"/>
  <c r="E3384" i="10"/>
  <c r="E2424" i="10"/>
  <c r="E626" i="10"/>
  <c r="E3487" i="10"/>
  <c r="E3854" i="10"/>
  <c r="E2167" i="10"/>
  <c r="E4036" i="10"/>
  <c r="E17" i="10"/>
  <c r="E3064" i="10"/>
  <c r="E1962" i="10"/>
  <c r="E2421" i="10"/>
  <c r="E3423" i="10"/>
  <c r="E3152" i="10"/>
  <c r="E4368" i="10"/>
  <c r="E2717" i="10"/>
  <c r="E3283" i="10"/>
  <c r="E4005" i="10"/>
  <c r="E2825" i="10"/>
  <c r="E1163" i="10"/>
  <c r="E175" i="10"/>
  <c r="E1180" i="10"/>
  <c r="E2979" i="10"/>
  <c r="E4340" i="10"/>
  <c r="E3102" i="10"/>
  <c r="E3048" i="10"/>
  <c r="E3089" i="10"/>
  <c r="E2705" i="10"/>
  <c r="E2457" i="10"/>
  <c r="E3246" i="10"/>
  <c r="E1229" i="10"/>
  <c r="E3840" i="10"/>
  <c r="E1543" i="10"/>
  <c r="E3959" i="10"/>
  <c r="E4194" i="10"/>
  <c r="E2325" i="10"/>
  <c r="E2168" i="10"/>
  <c r="E1347" i="10"/>
  <c r="E521" i="10"/>
  <c r="E4543" i="10"/>
  <c r="E522" i="10"/>
  <c r="E3796" i="10"/>
  <c r="E3065" i="10"/>
  <c r="E3134" i="10"/>
  <c r="E441" i="10"/>
  <c r="E3222" i="10"/>
  <c r="E1915" i="10"/>
  <c r="E2583" i="10"/>
  <c r="E1574" i="10"/>
  <c r="E1884" i="10"/>
  <c r="E18" i="10"/>
  <c r="E3730" i="10"/>
  <c r="E1192" i="10"/>
  <c r="E1219" i="10"/>
  <c r="E2106" i="10"/>
  <c r="E933" i="10"/>
  <c r="E1220" i="10"/>
  <c r="E3012" i="10"/>
  <c r="E523" i="10"/>
  <c r="E2522" i="10"/>
  <c r="E908" i="10"/>
  <c r="E316" i="10"/>
  <c r="E261" i="10"/>
  <c r="E1846" i="10"/>
  <c r="E1714" i="10"/>
  <c r="E1429" i="10"/>
  <c r="E2952" i="10"/>
  <c r="E4292" i="10"/>
  <c r="E1517" i="10"/>
  <c r="E4341" i="10"/>
  <c r="E1261" i="10"/>
  <c r="E2446" i="10"/>
  <c r="E1119" i="10"/>
  <c r="E3602" i="10"/>
  <c r="E3141" i="10"/>
  <c r="E1802" i="10"/>
  <c r="E3942" i="10"/>
  <c r="E3960" i="10"/>
  <c r="E759" i="10"/>
  <c r="E3954" i="10"/>
  <c r="E3066" i="10"/>
  <c r="E2933" i="10"/>
  <c r="E602" i="10"/>
  <c r="E1010" i="10"/>
  <c r="E4006" i="10"/>
  <c r="E1034" i="10"/>
  <c r="E1575" i="10"/>
  <c r="E4410" i="10"/>
  <c r="E2866" i="10"/>
  <c r="E3471" i="10"/>
  <c r="E2326" i="10"/>
  <c r="E660" i="10"/>
  <c r="E3223" i="10"/>
  <c r="E2584" i="10"/>
  <c r="E1963" i="10"/>
  <c r="E3424" i="10"/>
  <c r="E1885" i="10"/>
  <c r="E4450" i="10"/>
  <c r="E1164" i="10"/>
  <c r="E2514" i="10"/>
  <c r="E716" i="10"/>
  <c r="E1898" i="10"/>
  <c r="E4069" i="10"/>
  <c r="E1813" i="10"/>
  <c r="E4411" i="10"/>
  <c r="E4593" i="10"/>
  <c r="E3385" i="10"/>
  <c r="E1803" i="10"/>
  <c r="E1544" i="10"/>
  <c r="E3855" i="10"/>
  <c r="E3696" i="10"/>
  <c r="E2107" i="10"/>
  <c r="E524" i="10"/>
  <c r="E3284" i="10"/>
  <c r="E4007" i="10"/>
  <c r="E3824" i="10"/>
  <c r="E2212" i="10"/>
  <c r="E2884" i="10"/>
  <c r="E3806" i="10"/>
  <c r="E479" i="10"/>
  <c r="E3603" i="10"/>
  <c r="E2418" i="10"/>
  <c r="E3168" i="10"/>
  <c r="E2861" i="10"/>
  <c r="E3889" i="10"/>
  <c r="E3856" i="10"/>
  <c r="E3644" i="10"/>
  <c r="E4195" i="10"/>
  <c r="E4544" i="10"/>
  <c r="E75" i="10"/>
  <c r="E3067" i="10"/>
  <c r="E1964" i="10"/>
  <c r="E1886" i="10"/>
  <c r="E2781" i="10"/>
  <c r="E1486" i="10"/>
  <c r="E4451" i="10"/>
  <c r="E3285" i="10"/>
  <c r="E3731" i="10"/>
  <c r="E564" i="10"/>
  <c r="E1221" i="10"/>
  <c r="E2842" i="10"/>
  <c r="E4611" i="10"/>
  <c r="E4293" i="10"/>
  <c r="E3684" i="10"/>
  <c r="E2982" i="10"/>
  <c r="E3115" i="10"/>
  <c r="E3518" i="10"/>
  <c r="E3622" i="10"/>
  <c r="E2476" i="10"/>
  <c r="E929" i="10"/>
  <c r="E1389" i="10"/>
  <c r="E3431" i="10"/>
  <c r="E1976" i="10"/>
  <c r="E661" i="10"/>
  <c r="E3037" i="10"/>
  <c r="E1900" i="10"/>
  <c r="E3732" i="10"/>
  <c r="E1222" i="10"/>
  <c r="E717" i="10"/>
  <c r="E480" i="10"/>
  <c r="E3774" i="10"/>
  <c r="E1140" i="10"/>
  <c r="E4342" i="10"/>
  <c r="E718" i="10"/>
  <c r="E3068" i="10"/>
  <c r="E176" i="10"/>
  <c r="E3733" i="10"/>
  <c r="E2108" i="10"/>
  <c r="E3417" i="10"/>
  <c r="E1965" i="10"/>
  <c r="E2934" i="10"/>
  <c r="E2718" i="10"/>
  <c r="E1223" i="10"/>
  <c r="E1814" i="10"/>
  <c r="E3069" i="10"/>
  <c r="E3425" i="10"/>
  <c r="E4162" i="10"/>
  <c r="E719" i="10"/>
  <c r="E3169" i="10"/>
  <c r="E2853" i="10"/>
  <c r="E3103" i="10"/>
  <c r="E2854" i="10"/>
  <c r="E3761" i="10"/>
  <c r="E3418" i="10"/>
  <c r="E2704" i="10"/>
  <c r="E1990" i="10"/>
  <c r="E4429" i="10"/>
  <c r="E2600" i="10"/>
  <c r="E1278" i="10"/>
  <c r="E3946" i="10"/>
  <c r="E2631" i="10"/>
  <c r="E3488" i="10"/>
  <c r="E3158" i="10"/>
  <c r="E2727" i="10"/>
  <c r="E1079" i="10"/>
  <c r="E424" i="10"/>
  <c r="E1487" i="10"/>
  <c r="E1348" i="10"/>
  <c r="E3038" i="10"/>
  <c r="E4245" i="10"/>
  <c r="E3070" i="10"/>
  <c r="E3458" i="10"/>
  <c r="E1545" i="10"/>
  <c r="E797" i="10"/>
  <c r="E1576" i="10"/>
  <c r="E317" i="10"/>
  <c r="E2502" i="10"/>
  <c r="E1773" i="10"/>
  <c r="E3357" i="10"/>
  <c r="E2019" i="10"/>
  <c r="E525" i="10"/>
  <c r="E2719" i="10"/>
  <c r="E1310" i="10"/>
  <c r="E720" i="10"/>
  <c r="E1224" i="10"/>
  <c r="E2213" i="10"/>
  <c r="E2169" i="10"/>
  <c r="E1577" i="10"/>
  <c r="E1673" i="10"/>
  <c r="E318" i="10"/>
  <c r="E2503" i="10"/>
  <c r="E2677" i="10"/>
  <c r="E481" i="10"/>
  <c r="E3775" i="10"/>
  <c r="E850" i="10"/>
  <c r="E1999" i="10"/>
  <c r="E3668" i="10"/>
  <c r="E880" i="10"/>
  <c r="E4095" i="10"/>
  <c r="E4532" i="10"/>
  <c r="E3440" i="10"/>
  <c r="E4246" i="10"/>
  <c r="E1080" i="10"/>
  <c r="E4369" i="10"/>
  <c r="E1165" i="10"/>
  <c r="E262" i="10"/>
  <c r="E1977" i="10"/>
  <c r="E4314" i="10"/>
  <c r="E4163" i="10"/>
  <c r="E1409" i="10"/>
  <c r="E4412" i="10"/>
  <c r="E3071" i="10"/>
  <c r="E830" i="10"/>
  <c r="E1518" i="10"/>
  <c r="E221" i="10"/>
  <c r="E721" i="10"/>
  <c r="E3697" i="10"/>
  <c r="E3039" i="10"/>
  <c r="E3459" i="10"/>
  <c r="E2378" i="10"/>
  <c r="E2728" i="10"/>
  <c r="E3372" i="10"/>
  <c r="E4370" i="10"/>
  <c r="E1488" i="10"/>
  <c r="E4164" i="10"/>
  <c r="E4008" i="10"/>
  <c r="E2648" i="10"/>
  <c r="E1166" i="10"/>
  <c r="E4070" i="10"/>
  <c r="E2678" i="10"/>
  <c r="E4413" i="10"/>
  <c r="E3368" i="10"/>
  <c r="E3362" i="10"/>
  <c r="E3623" i="10"/>
  <c r="E154" i="10"/>
  <c r="E2807" i="10"/>
  <c r="E2134" i="10"/>
  <c r="E1835" i="10"/>
  <c r="E526" i="10"/>
  <c r="E3460" i="10"/>
  <c r="E2711" i="10"/>
  <c r="E4436" i="10"/>
  <c r="E628" i="10"/>
  <c r="E1011" i="10"/>
  <c r="E722" i="10"/>
  <c r="E4371" i="10"/>
  <c r="E4452" i="10"/>
  <c r="E2649" i="10"/>
  <c r="E19" i="10"/>
  <c r="E1366" i="10"/>
  <c r="E2756" i="10"/>
  <c r="E1050" i="10"/>
  <c r="E2679" i="10"/>
  <c r="E4414" i="10"/>
  <c r="E3224" i="10"/>
  <c r="E1410" i="10"/>
  <c r="E3807" i="10"/>
  <c r="E4535" i="10"/>
  <c r="E4196" i="10"/>
  <c r="E4165" i="10"/>
  <c r="E881" i="10"/>
  <c r="E4294" i="10"/>
  <c r="E1732" i="10"/>
  <c r="E4197" i="10"/>
  <c r="E2327" i="10"/>
  <c r="E981" i="10"/>
  <c r="E4247" i="10"/>
  <c r="E4453" i="10"/>
  <c r="E3286" i="10"/>
  <c r="E3825" i="10"/>
  <c r="E851" i="10"/>
  <c r="E4594" i="10"/>
  <c r="E4295" i="10"/>
  <c r="E662" i="10"/>
  <c r="E2377" i="10"/>
  <c r="E4454" i="10"/>
  <c r="E4009" i="10"/>
  <c r="E3369" i="10"/>
  <c r="E4248" i="10"/>
  <c r="E3225" i="10"/>
  <c r="E2032" i="10"/>
  <c r="E482" i="10"/>
  <c r="E2000" i="10"/>
  <c r="E3808" i="10"/>
  <c r="E3575" i="10"/>
  <c r="E3261" i="10"/>
  <c r="E3116" i="10"/>
  <c r="E297" i="10"/>
  <c r="E2601" i="10"/>
  <c r="E319" i="10"/>
  <c r="E621" i="10"/>
  <c r="E4249" i="10"/>
  <c r="E1752" i="10"/>
  <c r="E355" i="10"/>
  <c r="E483" i="10"/>
  <c r="E4455" i="10"/>
  <c r="E3287" i="10"/>
  <c r="E4010" i="10"/>
  <c r="E3013" i="10"/>
  <c r="E2170" i="10"/>
  <c r="E1600" i="10"/>
  <c r="E4415" i="10"/>
  <c r="E4343" i="10"/>
  <c r="E76" i="10"/>
  <c r="E4430" i="10"/>
  <c r="E3857" i="10"/>
  <c r="E3698" i="10"/>
  <c r="E4250" i="10"/>
  <c r="E3226" i="10"/>
  <c r="E1081" i="10"/>
  <c r="E1653" i="10"/>
  <c r="E3288" i="10"/>
  <c r="E2016" i="10"/>
  <c r="E4296" i="10"/>
  <c r="E2737" i="10"/>
  <c r="E798" i="10"/>
  <c r="E2695" i="10"/>
  <c r="E2250" i="10"/>
  <c r="E2253" i="10"/>
  <c r="E2575" i="10"/>
  <c r="E2590" i="10"/>
  <c r="E3391" i="10"/>
  <c r="E2007" i="10"/>
  <c r="E3324" i="10"/>
  <c r="E588" i="10"/>
  <c r="E1255" i="10"/>
  <c r="E388" i="10"/>
  <c r="E603" i="10"/>
  <c r="E177" i="10"/>
  <c r="E2572" i="10"/>
  <c r="E3645" i="10"/>
  <c r="E799" i="10"/>
  <c r="E1023" i="10"/>
  <c r="E4251" i="10"/>
  <c r="E3461" i="10"/>
  <c r="E1230" i="10"/>
  <c r="E2076" i="10"/>
  <c r="E3289" i="10"/>
  <c r="E320" i="10"/>
  <c r="E2650" i="10"/>
  <c r="E178" i="10"/>
  <c r="E2214" i="10"/>
  <c r="E2171" i="10"/>
  <c r="E4071" i="10"/>
  <c r="E909" i="10"/>
  <c r="E1181" i="10"/>
  <c r="E565" i="10"/>
  <c r="E2504" i="10"/>
  <c r="E2789" i="10"/>
  <c r="E4595" i="10"/>
  <c r="E4110" i="10"/>
  <c r="E4096" i="10"/>
  <c r="E982" i="10"/>
  <c r="E868" i="10"/>
  <c r="E210" i="10"/>
  <c r="E4125" i="10"/>
  <c r="E20" i="10"/>
  <c r="E2155" i="10"/>
  <c r="E4545" i="10"/>
  <c r="E910" i="10"/>
  <c r="E3426" i="10"/>
  <c r="E2463" i="10"/>
  <c r="E2765" i="10"/>
  <c r="E4011" i="10"/>
  <c r="E222" i="10"/>
  <c r="E1391" i="10"/>
  <c r="E4072" i="10"/>
  <c r="E1051" i="10"/>
  <c r="E1499" i="10"/>
  <c r="E1270" i="10"/>
  <c r="E4606" i="10"/>
  <c r="E3712" i="10"/>
  <c r="E2897" i="10"/>
  <c r="E3624" i="10"/>
  <c r="E2729" i="10"/>
  <c r="E2808" i="10"/>
  <c r="E4126" i="10"/>
  <c r="E3347" i="10"/>
  <c r="E1336" i="10"/>
  <c r="E952" i="10"/>
  <c r="E911" i="10"/>
  <c r="E2766" i="10"/>
  <c r="E4166" i="10"/>
  <c r="E128" i="10"/>
  <c r="E4073" i="10"/>
  <c r="E1052" i="10"/>
  <c r="E2074" i="10"/>
  <c r="E604" i="10"/>
  <c r="E4416" i="10"/>
  <c r="E2790" i="10"/>
  <c r="E2809" i="10"/>
  <c r="E1952" i="10"/>
  <c r="E4167" i="10"/>
  <c r="E2680" i="10"/>
  <c r="E4344" i="10"/>
  <c r="E3462" i="10"/>
  <c r="E4456" i="10"/>
  <c r="E3713" i="10"/>
  <c r="E3699" i="10"/>
  <c r="E1774" i="10"/>
  <c r="E2109" i="10"/>
  <c r="E129" i="10"/>
  <c r="E3751" i="10"/>
  <c r="E3227" i="10"/>
  <c r="E2618" i="10"/>
  <c r="E4457" i="10"/>
  <c r="E3053" i="10"/>
  <c r="E2172" i="10"/>
  <c r="E4074" i="10"/>
  <c r="E4345" i="10"/>
  <c r="E3752" i="10"/>
  <c r="E3228" i="10"/>
  <c r="E4127" i="10"/>
  <c r="E2135" i="10"/>
  <c r="E4037" i="10"/>
  <c r="E2136" i="10"/>
  <c r="E3463" i="10"/>
  <c r="E3229" i="10"/>
  <c r="E392" i="10"/>
  <c r="E4437" i="10"/>
  <c r="E4168" i="10"/>
  <c r="E3388" i="10"/>
  <c r="E1075" i="10"/>
  <c r="E3625" i="10"/>
  <c r="E3489" i="10"/>
  <c r="E1113" i="10"/>
  <c r="E934" i="10"/>
  <c r="E2619" i="10"/>
  <c r="E3734" i="10"/>
  <c r="E2610" i="10"/>
  <c r="E4417" i="10"/>
  <c r="E484" i="10"/>
  <c r="E3576" i="10"/>
  <c r="E3147" i="10"/>
  <c r="E4128" i="10"/>
  <c r="E4252" i="10"/>
  <c r="E2620" i="10"/>
  <c r="E983" i="10"/>
  <c r="E2001" i="10"/>
  <c r="E4346" i="10"/>
  <c r="E2425" i="10"/>
  <c r="E3097" i="10"/>
  <c r="E3858" i="10"/>
  <c r="E4253" i="10"/>
  <c r="E356" i="10"/>
  <c r="E77" i="10"/>
  <c r="E3290" i="10"/>
  <c r="E3109" i="10"/>
  <c r="E2011" i="10"/>
  <c r="E2611" i="10"/>
  <c r="E1807" i="10"/>
  <c r="E605" i="10"/>
  <c r="E4418" i="10"/>
  <c r="E1706" i="10"/>
  <c r="E4304" i="10"/>
  <c r="E4347" i="10"/>
  <c r="E3753" i="10"/>
  <c r="E4129" i="10"/>
  <c r="E4254" i="10"/>
  <c r="E2173" i="10"/>
  <c r="E4348" i="10"/>
  <c r="E2602" i="10"/>
  <c r="E1337" i="10"/>
  <c r="E2020" i="10"/>
  <c r="E3291" i="10"/>
  <c r="E4612" i="10"/>
  <c r="E321" i="10"/>
  <c r="E1987" i="10"/>
  <c r="E3358" i="10"/>
  <c r="E2742" i="10"/>
  <c r="E2012" i="10"/>
  <c r="E882" i="10"/>
  <c r="E1053" i="10"/>
  <c r="E4613" i="10"/>
  <c r="E4349" i="10"/>
  <c r="E4097" i="10"/>
  <c r="E3579" i="10"/>
  <c r="E3432" i="10"/>
  <c r="E2810" i="10"/>
  <c r="E4458" i="10"/>
  <c r="E4169" i="10"/>
  <c r="E2110" i="10"/>
  <c r="E3984" i="10"/>
  <c r="E4111" i="10"/>
  <c r="E3754" i="10"/>
  <c r="E2047" i="10"/>
  <c r="E2154" i="10"/>
  <c r="E2716" i="10"/>
  <c r="E1688" i="10"/>
  <c r="E2721" i="10"/>
  <c r="E2202" i="10"/>
  <c r="E2736" i="10"/>
  <c r="E2130" i="10"/>
  <c r="E384" i="10"/>
  <c r="E3626" i="10"/>
  <c r="E2874" i="10"/>
  <c r="E1396" i="10"/>
  <c r="E2328" i="10"/>
  <c r="E393" i="10"/>
  <c r="E2749" i="10"/>
  <c r="E1098" i="10"/>
  <c r="E800" i="10"/>
  <c r="E1206" i="10"/>
  <c r="E2712" i="10"/>
  <c r="E1734" i="10"/>
  <c r="E606" i="10"/>
  <c r="E179" i="10"/>
  <c r="E1825" i="10"/>
  <c r="E2651" i="10"/>
  <c r="E357" i="10"/>
  <c r="E945" i="10"/>
  <c r="E2058" i="10"/>
  <c r="E2111" i="10"/>
  <c r="E2174" i="10"/>
  <c r="E4484" i="10"/>
  <c r="E3776" i="10"/>
  <c r="E2953" i="10"/>
  <c r="E883" i="10"/>
  <c r="E3044" i="10"/>
  <c r="E2707" i="10"/>
  <c r="E3051" i="10"/>
  <c r="E3363" i="10"/>
  <c r="E467" i="10"/>
  <c r="E2632" i="10"/>
  <c r="E3433" i="10"/>
  <c r="E2336" i="10"/>
  <c r="E3088" i="10"/>
  <c r="E180" i="10"/>
  <c r="E1860" i="10"/>
  <c r="E3464" i="10"/>
  <c r="E3230" i="10"/>
  <c r="E1887" i="10"/>
  <c r="E884" i="10"/>
  <c r="E2885" i="10"/>
  <c r="E2948" i="10"/>
  <c r="E2776" i="10"/>
  <c r="E1613" i="10"/>
  <c r="E2722" i="10"/>
  <c r="E2983" i="10"/>
  <c r="E1597" i="10"/>
  <c r="E3121" i="10"/>
  <c r="E117" i="10"/>
  <c r="E3075" i="10"/>
  <c r="E860" i="10"/>
  <c r="E707" i="10"/>
  <c r="E3090" i="10"/>
  <c r="E4536" i="10"/>
  <c r="E2131" i="10"/>
  <c r="E2542" i="10"/>
  <c r="E1838" i="10"/>
  <c r="E4385" i="10"/>
  <c r="E723" i="10"/>
  <c r="E1615" i="10"/>
  <c r="E385" i="10"/>
  <c r="E3416" i="10"/>
  <c r="E3627" i="10"/>
  <c r="E960" i="10"/>
  <c r="E1387" i="10"/>
  <c r="E2633" i="10"/>
  <c r="E246" i="10"/>
  <c r="E1604" i="10"/>
  <c r="E298" i="10"/>
  <c r="E1554" i="10"/>
  <c r="E78" i="10"/>
  <c r="E3106" i="10"/>
  <c r="E1316" i="10"/>
  <c r="E208" i="10"/>
  <c r="E3373" i="10"/>
  <c r="E386" i="10"/>
  <c r="E4198" i="10"/>
  <c r="E558" i="10"/>
  <c r="E663" i="10"/>
  <c r="E463" i="10"/>
  <c r="E3638" i="10"/>
  <c r="E3091" i="10"/>
  <c r="E852" i="10"/>
  <c r="E263" i="10"/>
  <c r="E1785" i="10"/>
  <c r="E358" i="10"/>
  <c r="E1231" i="10"/>
  <c r="E566" i="10"/>
  <c r="E1988" i="10"/>
  <c r="E223" i="10"/>
  <c r="E224" i="10"/>
  <c r="E1745" i="10"/>
  <c r="E1311" i="10"/>
  <c r="E130" i="10"/>
  <c r="E644" i="10"/>
  <c r="E953" i="10"/>
  <c r="E760" i="10"/>
  <c r="E79" i="10"/>
  <c r="E2505" i="10"/>
  <c r="E322" i="10"/>
  <c r="E4315" i="10"/>
  <c r="E2527" i="10"/>
  <c r="E912" i="10"/>
  <c r="E4372" i="10"/>
  <c r="E1888" i="10"/>
  <c r="E80" i="10"/>
  <c r="E1877" i="10"/>
  <c r="E666" i="10"/>
  <c r="E21" i="10"/>
  <c r="E2200" i="10"/>
  <c r="E359" i="10"/>
  <c r="E3826" i="10"/>
  <c r="E2049" i="10"/>
  <c r="E3043" i="10"/>
  <c r="E831" i="10"/>
  <c r="E2639" i="10"/>
  <c r="E2112" i="10"/>
  <c r="E2826" i="10"/>
  <c r="E2013" i="10"/>
  <c r="E3583" i="10"/>
  <c r="E225" i="10"/>
  <c r="E997" i="10"/>
  <c r="E724" i="10"/>
  <c r="E913" i="10"/>
  <c r="E3112" i="10"/>
  <c r="E2613" i="10"/>
  <c r="E2379" i="10"/>
  <c r="E394" i="10"/>
  <c r="E131" i="10"/>
  <c r="E323" i="10"/>
  <c r="E885" i="10"/>
  <c r="E1035" i="10"/>
  <c r="E1285" i="10"/>
  <c r="E1601" i="10"/>
  <c r="E3178" i="10"/>
  <c r="E2506" i="10"/>
  <c r="E2681" i="10"/>
  <c r="E1500" i="10"/>
  <c r="E226" i="10"/>
  <c r="E22" i="10"/>
  <c r="E1815" i="10"/>
  <c r="E1375" i="10"/>
  <c r="E667" i="10"/>
  <c r="E81" i="10"/>
  <c r="E485" i="10"/>
  <c r="E2791" i="10"/>
  <c r="E2843" i="10"/>
  <c r="E3157" i="10"/>
  <c r="E1791" i="10"/>
  <c r="E4569" i="10"/>
  <c r="E3407" i="10"/>
  <c r="E4297" i="10"/>
  <c r="E3755" i="10"/>
  <c r="E2094" i="10"/>
  <c r="E2313" i="10"/>
  <c r="E2733" i="10"/>
  <c r="E1689" i="10"/>
  <c r="E2626" i="10"/>
  <c r="E3930" i="10"/>
  <c r="E2036" i="10"/>
  <c r="E2895" i="10"/>
  <c r="E2030" i="10"/>
  <c r="E1061" i="10"/>
  <c r="E2992" i="10"/>
  <c r="E3652" i="10"/>
  <c r="E82" i="10"/>
  <c r="E506" i="10"/>
  <c r="E507" i="10"/>
  <c r="E2634" i="10"/>
  <c r="E1176" i="10"/>
  <c r="E974" i="10"/>
  <c r="E1804" i="10"/>
  <c r="E2951" i="10"/>
  <c r="E2468" i="10"/>
  <c r="E3040" i="10"/>
  <c r="E1188" i="10"/>
  <c r="E1966" i="10"/>
  <c r="E2894" i="10"/>
  <c r="E1151" i="10"/>
  <c r="E227" i="10"/>
  <c r="E1775" i="10"/>
  <c r="E2464" i="10"/>
  <c r="E832" i="10"/>
  <c r="E527" i="10"/>
  <c r="E1207" i="10"/>
  <c r="E264" i="10"/>
  <c r="E3014" i="10"/>
  <c r="E914" i="10"/>
  <c r="E83" i="10"/>
  <c r="E2614" i="10"/>
  <c r="E1674" i="10"/>
  <c r="E2380" i="10"/>
  <c r="E1632" i="10"/>
  <c r="E2757" i="10"/>
  <c r="E265" i="10"/>
  <c r="E1844" i="10"/>
  <c r="E1411" i="10"/>
  <c r="E607" i="10"/>
  <c r="E3669" i="10"/>
  <c r="E1792" i="10"/>
  <c r="E4081" i="10"/>
  <c r="E963" i="10"/>
  <c r="E3370" i="10"/>
  <c r="E3526" i="10"/>
  <c r="E3966" i="10"/>
  <c r="E3490" i="10"/>
  <c r="E3890" i="10"/>
  <c r="E2811" i="10"/>
  <c r="E4130" i="10"/>
  <c r="E3041" i="10"/>
  <c r="E2449" i="10"/>
  <c r="E1753" i="10"/>
  <c r="E3135" i="10"/>
  <c r="E1776" i="10"/>
  <c r="E132" i="10"/>
  <c r="E23" i="10"/>
  <c r="E24" i="10"/>
  <c r="E360" i="10"/>
  <c r="E1062" i="10"/>
  <c r="E4419" i="10"/>
  <c r="E4596" i="10"/>
  <c r="E4112" i="10"/>
  <c r="E4350" i="10"/>
  <c r="E3859" i="10"/>
  <c r="E4255" i="10"/>
  <c r="E1531" i="10"/>
  <c r="E1777" i="10"/>
  <c r="E4459" i="10"/>
  <c r="E2984" i="10"/>
  <c r="E3735" i="10"/>
  <c r="E4012" i="10"/>
  <c r="E801" i="10"/>
  <c r="E4420" i="10"/>
  <c r="E1787" i="10"/>
  <c r="E1555" i="10"/>
  <c r="E2132" i="10"/>
  <c r="E2310" i="10"/>
  <c r="E3628" i="10"/>
  <c r="E3491" i="10"/>
  <c r="E361" i="10"/>
  <c r="E1440" i="10"/>
  <c r="E2592" i="10"/>
  <c r="E4038" i="10"/>
  <c r="E3797" i="10"/>
  <c r="E984" i="10"/>
  <c r="E2450" i="10"/>
  <c r="E1754" i="10"/>
  <c r="E3465" i="10"/>
  <c r="E181" i="10"/>
  <c r="E567" i="10"/>
  <c r="E1501" i="10"/>
  <c r="E4316" i="10"/>
  <c r="E1778" i="10"/>
  <c r="E3057" i="10"/>
  <c r="E2021" i="10"/>
  <c r="E4373" i="10"/>
  <c r="E1735" i="10"/>
  <c r="E2743" i="10"/>
  <c r="E4460" i="10"/>
  <c r="E4170" i="10"/>
  <c r="E486" i="10"/>
  <c r="E2793" i="10"/>
  <c r="E1675" i="10"/>
  <c r="E1643" i="10"/>
  <c r="E1232" i="10"/>
  <c r="E1707" i="10"/>
  <c r="E3570" i="10"/>
  <c r="E3688" i="10"/>
  <c r="E1595" i="10"/>
  <c r="E4305" i="10"/>
  <c r="E1208" i="10"/>
  <c r="E4351" i="10"/>
  <c r="E2133" i="10"/>
  <c r="E3364" i="10"/>
  <c r="E2603" i="10"/>
  <c r="E2635" i="10"/>
  <c r="E3891" i="10"/>
  <c r="E3098" i="10"/>
  <c r="E3860" i="10"/>
  <c r="E1730" i="10"/>
  <c r="E2593" i="10"/>
  <c r="E2787" i="10"/>
  <c r="E4461" i="10"/>
  <c r="E2175" i="10"/>
  <c r="E1676" i="10"/>
  <c r="E2507" i="10"/>
  <c r="E4614" i="10"/>
  <c r="E4352" i="10"/>
  <c r="E3160" i="10"/>
  <c r="E1262" i="10"/>
  <c r="E2125" i="10"/>
  <c r="E342" i="10"/>
  <c r="E25" i="10"/>
  <c r="E2496" i="10"/>
  <c r="E3441" i="10"/>
  <c r="E3955" i="10"/>
  <c r="E4256" i="10"/>
  <c r="E3231" i="10"/>
  <c r="E228" i="10"/>
  <c r="E26" i="10"/>
  <c r="E1392" i="10"/>
  <c r="E133" i="10"/>
  <c r="E362" i="10"/>
  <c r="E761" i="10"/>
  <c r="E442" i="10"/>
  <c r="E395" i="10"/>
  <c r="E1736" i="10"/>
  <c r="E629" i="10"/>
  <c r="E964" i="10"/>
  <c r="E182" i="10"/>
  <c r="E668" i="10"/>
  <c r="E762" i="10"/>
  <c r="E2640" i="10"/>
  <c r="E915" i="10"/>
  <c r="E2488" i="10"/>
  <c r="E528" i="10"/>
  <c r="E1985" i="10"/>
  <c r="E1319" i="10"/>
  <c r="E2682" i="10"/>
  <c r="E1412" i="10"/>
  <c r="E487" i="10"/>
  <c r="E2098" i="10"/>
  <c r="E2539" i="10"/>
  <c r="E266" i="10"/>
  <c r="E183" i="10"/>
  <c r="E886" i="10"/>
  <c r="E1687" i="10"/>
  <c r="E615" i="10"/>
  <c r="E505" i="10"/>
  <c r="E3321" i="10"/>
  <c r="E1060" i="10"/>
  <c r="E152" i="10"/>
  <c r="E2973" i="10"/>
  <c r="E3196" i="10"/>
  <c r="E2426" i="10"/>
  <c r="E1901" i="10"/>
  <c r="E488" i="10"/>
  <c r="E2636" i="10"/>
  <c r="E1978" i="10"/>
  <c r="E3783" i="10"/>
  <c r="E3099" i="10"/>
  <c r="E184" i="10"/>
  <c r="E3861" i="10"/>
  <c r="E3374" i="10"/>
  <c r="E3646" i="10"/>
  <c r="E1578" i="10"/>
  <c r="E1089" i="10"/>
  <c r="E3513" i="10"/>
  <c r="E1786" i="10"/>
  <c r="E3136" i="10"/>
  <c r="E1233" i="10"/>
  <c r="E2113" i="10"/>
  <c r="E489" i="10"/>
  <c r="E833" i="10"/>
  <c r="E84" i="10"/>
  <c r="E4374" i="10"/>
  <c r="E1737" i="10"/>
  <c r="E2744" i="10"/>
  <c r="E2515" i="10"/>
  <c r="E85" i="10"/>
  <c r="E3255" i="10"/>
  <c r="E27" i="10"/>
  <c r="E490" i="10"/>
  <c r="E229" i="10"/>
  <c r="E134" i="10"/>
  <c r="E4273" i="10"/>
  <c r="E2844" i="10"/>
  <c r="E4597" i="10"/>
  <c r="E887" i="10"/>
  <c r="E645" i="10"/>
  <c r="E1951" i="10"/>
  <c r="E1036" i="10"/>
  <c r="E3700" i="10"/>
  <c r="E4257" i="10"/>
  <c r="E396" i="10"/>
  <c r="E2004" i="10"/>
  <c r="E28" i="10"/>
  <c r="E4171" i="10"/>
  <c r="E3292" i="10"/>
  <c r="E2201" i="10"/>
  <c r="E763" i="10"/>
  <c r="E2477" i="10"/>
  <c r="E993" i="10"/>
  <c r="E1190" i="10"/>
  <c r="E3077" i="10"/>
  <c r="E3167" i="10"/>
  <c r="E4441" i="10"/>
  <c r="E3326" i="10"/>
  <c r="E2609" i="10"/>
  <c r="E3378" i="10"/>
  <c r="E3117" i="10"/>
  <c r="E2458" i="10"/>
  <c r="E267" i="10"/>
  <c r="E2604" i="10"/>
  <c r="E2730" i="10"/>
  <c r="E3100" i="10"/>
  <c r="E1306" i="10"/>
  <c r="E443" i="10"/>
  <c r="E3442" i="10"/>
  <c r="E1731" i="10"/>
  <c r="E863" i="10"/>
  <c r="E802" i="10"/>
  <c r="E2594" i="10"/>
  <c r="E324" i="10"/>
  <c r="E946" i="10"/>
  <c r="E1045" i="10"/>
  <c r="E1267" i="10"/>
  <c r="E4538" i="10"/>
  <c r="E1352" i="10"/>
  <c r="E135" i="10"/>
  <c r="E397" i="10"/>
  <c r="E3514" i="10"/>
  <c r="E1633" i="10"/>
  <c r="E230" i="10"/>
  <c r="E86" i="10"/>
  <c r="E1793" i="10"/>
  <c r="E2059" i="10"/>
  <c r="E1989" i="10"/>
  <c r="E568" i="10"/>
  <c r="E29" i="10"/>
  <c r="E1325" i="10"/>
  <c r="E1338" i="10"/>
  <c r="E2720" i="10"/>
  <c r="E2771" i="10"/>
  <c r="E1746" i="10"/>
  <c r="E998" i="10"/>
  <c r="E1445" i="10"/>
  <c r="E2935" i="10"/>
  <c r="E2855" i="10"/>
  <c r="E363" i="10"/>
  <c r="E985" i="10"/>
  <c r="E1779" i="10"/>
  <c r="E2465" i="10"/>
  <c r="E916" i="10"/>
  <c r="E3058" i="10"/>
  <c r="E1738" i="10"/>
  <c r="E669" i="10"/>
  <c r="E764" i="10"/>
  <c r="E4462" i="10"/>
  <c r="E4172" i="10"/>
  <c r="E4013" i="10"/>
  <c r="E888" i="10"/>
  <c r="E569" i="10"/>
  <c r="E1532" i="10"/>
  <c r="E3315" i="10"/>
  <c r="E630" i="10"/>
  <c r="E87" i="10"/>
  <c r="E325" i="10"/>
  <c r="E185" i="10"/>
  <c r="E2215" i="10"/>
  <c r="E765" i="10"/>
  <c r="E2176" i="10"/>
  <c r="E1579" i="10"/>
  <c r="E1677" i="10"/>
  <c r="E4485" i="10"/>
  <c r="E1611" i="10"/>
  <c r="E1320" i="10"/>
  <c r="E1634" i="10"/>
  <c r="E834" i="10"/>
  <c r="E2033" i="10"/>
  <c r="E1054" i="10"/>
  <c r="E30" i="10"/>
  <c r="E1271" i="10"/>
  <c r="E2075" i="10"/>
  <c r="E1037" i="10"/>
  <c r="E1321" i="10"/>
  <c r="E954" i="10"/>
  <c r="E2508" i="10"/>
  <c r="E1715" i="10"/>
  <c r="E88" i="10"/>
  <c r="E1272" i="10"/>
  <c r="E670" i="10"/>
  <c r="E31" i="10"/>
  <c r="E1367" i="10"/>
  <c r="E89" i="10"/>
  <c r="E268" i="10"/>
  <c r="E2382" i="10"/>
  <c r="E2234" i="10"/>
  <c r="E3395" i="10"/>
  <c r="E3525" i="10"/>
  <c r="E2099" i="10"/>
  <c r="E90" i="10"/>
  <c r="E1986" i="10"/>
  <c r="E3574" i="10"/>
  <c r="E1296" i="10"/>
  <c r="E3408" i="10"/>
  <c r="E2528" i="10"/>
  <c r="E2300" i="10"/>
  <c r="E398" i="10"/>
  <c r="E1380" i="10"/>
  <c r="E4306" i="10"/>
  <c r="E4113" i="10"/>
  <c r="E3105" i="10"/>
  <c r="E4084" i="10"/>
  <c r="E32" i="10"/>
  <c r="E3604" i="10"/>
  <c r="E3107" i="10"/>
  <c r="E33" i="10"/>
  <c r="E1780" i="10"/>
  <c r="E766" i="10"/>
  <c r="E3293" i="10"/>
  <c r="E2014" i="10"/>
  <c r="E767" i="10"/>
  <c r="E4075" i="10"/>
  <c r="E4421" i="10"/>
  <c r="E4615" i="10"/>
  <c r="E34" i="10"/>
  <c r="E3409" i="10"/>
  <c r="E4353" i="10"/>
  <c r="E491" i="10"/>
  <c r="E3605" i="10"/>
  <c r="E292" i="10"/>
  <c r="E3142" i="10"/>
  <c r="E840" i="10"/>
  <c r="E3108" i="10"/>
  <c r="E3443" i="10"/>
  <c r="E803" i="10"/>
  <c r="E364" i="10"/>
  <c r="E2177" i="10"/>
  <c r="E889" i="10"/>
  <c r="E999" i="10"/>
  <c r="E2936" i="10"/>
  <c r="E4014" i="10"/>
  <c r="E1828" i="10"/>
  <c r="E2827" i="10"/>
  <c r="E1580" i="10"/>
  <c r="E1182" i="10"/>
  <c r="E1847" i="10"/>
  <c r="E2886" i="10"/>
  <c r="E2845" i="10"/>
  <c r="E1794" i="10"/>
  <c r="E1141" i="10"/>
  <c r="E290" i="10"/>
  <c r="E2469" i="10"/>
  <c r="E4258" i="10"/>
  <c r="E3072" i="10"/>
  <c r="E570" i="10"/>
  <c r="E3256" i="10"/>
  <c r="E3584" i="10"/>
  <c r="E2846" i="10"/>
  <c r="E291" i="10"/>
  <c r="E2470" i="10"/>
  <c r="E4259" i="10"/>
  <c r="E3073" i="10"/>
  <c r="E571" i="10"/>
  <c r="E3257" i="10"/>
  <c r="E3585" i="10"/>
  <c r="E2847" i="10"/>
  <c r="E861" i="10"/>
  <c r="E1293" i="10"/>
  <c r="E1378" i="10"/>
  <c r="E3629" i="10"/>
  <c r="E1094" i="10"/>
  <c r="E294" i="10"/>
  <c r="E1739" i="10"/>
  <c r="E1862" i="10"/>
  <c r="E2152" i="10"/>
  <c r="E2002" i="10"/>
  <c r="E3670" i="10"/>
  <c r="E4616" i="10"/>
  <c r="E2433" i="10"/>
  <c r="E2114" i="10"/>
  <c r="E2887" i="10"/>
  <c r="E2848" i="10"/>
  <c r="E1099" i="10"/>
  <c r="E2471" i="10"/>
  <c r="E4260" i="10"/>
  <c r="E572" i="10"/>
  <c r="E2828" i="10"/>
  <c r="E3671" i="10"/>
  <c r="E3630" i="10"/>
  <c r="E1082" i="10"/>
  <c r="E825" i="10"/>
  <c r="E1546" i="10"/>
  <c r="E2235" i="10"/>
  <c r="E4298" i="10"/>
  <c r="E1991" i="10"/>
  <c r="E2023" i="10"/>
  <c r="E4317" i="10"/>
  <c r="E1413" i="10"/>
  <c r="E3892" i="10"/>
  <c r="E2585" i="10"/>
  <c r="E1189" i="10"/>
  <c r="E529" i="10"/>
  <c r="E4318" i="10"/>
  <c r="E4015" i="10"/>
  <c r="E2829" i="10"/>
  <c r="E1414" i="10"/>
  <c r="E573" i="10"/>
  <c r="E2683" i="10"/>
  <c r="E1415" i="10"/>
  <c r="E326" i="10"/>
  <c r="E4261" i="10"/>
  <c r="E4463" i="10"/>
  <c r="E3294" i="10"/>
  <c r="E1832" i="10"/>
  <c r="E2434" i="10"/>
  <c r="E4262" i="10"/>
  <c r="E3295" i="10"/>
  <c r="E4486" i="10"/>
  <c r="E4114" i="10"/>
  <c r="E3078" i="10"/>
  <c r="E1292" i="10"/>
  <c r="E3647" i="10"/>
  <c r="E1126" i="10"/>
  <c r="E3701" i="10"/>
  <c r="E4546" i="10"/>
  <c r="E1353" i="10"/>
  <c r="E2937" i="10"/>
  <c r="E1012" i="10"/>
  <c r="E3296" i="10"/>
  <c r="E3258" i="10"/>
  <c r="E1167" i="10"/>
  <c r="E2216" i="10"/>
  <c r="E1416" i="10"/>
  <c r="E4422" i="10"/>
  <c r="E4354" i="10"/>
  <c r="E2178" i="10"/>
  <c r="E2830" i="10"/>
  <c r="E2217" i="10"/>
  <c r="E2435" i="10"/>
  <c r="E2794" i="10"/>
  <c r="E1716" i="10"/>
  <c r="E4319" i="10"/>
  <c r="E4263" i="10"/>
  <c r="E4320" i="10"/>
  <c r="E1992" i="10"/>
  <c r="E3893" i="10"/>
  <c r="E2179" i="10"/>
  <c r="E136" i="10"/>
  <c r="E2938" i="10"/>
  <c r="E530" i="10"/>
  <c r="E186" i="10"/>
  <c r="E3827" i="10"/>
  <c r="E1168" i="10"/>
  <c r="E231" i="10"/>
  <c r="E1169" i="10"/>
  <c r="E2888" i="10"/>
  <c r="E2849" i="10"/>
  <c r="E4598" i="10"/>
  <c r="E3606" i="10"/>
  <c r="E1561" i="10"/>
  <c r="E4537" i="10"/>
  <c r="E3527" i="10"/>
  <c r="E2875" i="10"/>
  <c r="E3702" i="10"/>
  <c r="E574" i="10"/>
  <c r="E492" i="10"/>
  <c r="E2939" i="10"/>
  <c r="E1781" i="10"/>
  <c r="E1740" i="10"/>
  <c r="E768" i="10"/>
  <c r="E2516" i="10"/>
  <c r="E4487" i="10"/>
  <c r="E2034" i="10"/>
  <c r="E3672" i="10"/>
  <c r="E3962" i="10"/>
  <c r="E1708" i="10"/>
  <c r="E3714" i="10"/>
  <c r="E4599" i="10"/>
  <c r="E4355" i="10"/>
  <c r="E3894" i="10"/>
  <c r="E3936" i="10"/>
  <c r="E4321" i="10"/>
  <c r="E3586" i="10"/>
  <c r="E2684" i="10"/>
  <c r="E3673" i="10"/>
  <c r="E2850" i="10"/>
  <c r="E4264" i="10"/>
  <c r="E399" i="10"/>
  <c r="E2148" i="10"/>
  <c r="E4322" i="10"/>
  <c r="E3736" i="10"/>
  <c r="E2831" i="10"/>
  <c r="E2685" i="10"/>
  <c r="E1881" i="10"/>
  <c r="E2956" i="10"/>
  <c r="E3379" i="10"/>
  <c r="E2127" i="10"/>
  <c r="E1979" i="10"/>
  <c r="E2129" i="10"/>
  <c r="E2431" i="10"/>
  <c r="E3444" i="10"/>
  <c r="E2472" i="10"/>
  <c r="E3137" i="10"/>
  <c r="E1967" i="10"/>
  <c r="E2940" i="10"/>
  <c r="E2856" i="10"/>
  <c r="E4375" i="10"/>
  <c r="E2745" i="10"/>
  <c r="E4464" i="10"/>
  <c r="E3587" i="10"/>
  <c r="E1170" i="10"/>
  <c r="E769" i="10"/>
  <c r="E2795" i="10"/>
  <c r="E1225" i="10"/>
  <c r="E1183" i="10"/>
  <c r="E1489" i="10"/>
  <c r="E2003" i="10"/>
  <c r="E3674" i="10"/>
  <c r="E4617" i="10"/>
  <c r="E3963" i="10"/>
  <c r="E4299" i="10"/>
  <c r="E4356" i="10"/>
  <c r="E3685" i="10"/>
  <c r="E3366" i="10"/>
  <c r="E1805" i="10"/>
  <c r="E3895" i="10"/>
  <c r="E2315" i="10"/>
  <c r="E4131" i="10"/>
  <c r="E3348" i="10"/>
  <c r="E4323" i="10"/>
  <c r="E2857" i="10"/>
  <c r="E1013" i="10"/>
  <c r="E4376" i="10"/>
  <c r="E3297" i="10"/>
  <c r="E4016" i="10"/>
  <c r="E2832" i="10"/>
  <c r="E2218" i="10"/>
  <c r="E2236" i="10"/>
  <c r="E1581" i="10"/>
  <c r="E1490" i="10"/>
  <c r="E3084" i="10"/>
  <c r="E3964" i="10"/>
  <c r="E4600" i="10"/>
  <c r="E4357" i="10"/>
  <c r="E4265" i="10"/>
  <c r="E3675" i="10"/>
  <c r="E1616" i="10"/>
  <c r="E3386" i="10"/>
  <c r="E646" i="10"/>
  <c r="E804" i="10"/>
  <c r="E575" i="10"/>
  <c r="E531" i="10"/>
  <c r="E1755" i="10"/>
  <c r="E232" i="10"/>
  <c r="E1234" i="10"/>
  <c r="E269" i="10"/>
  <c r="E2772" i="10"/>
  <c r="E1533" i="10"/>
  <c r="E770" i="10"/>
  <c r="E91" i="10"/>
  <c r="E444" i="10"/>
  <c r="E1717" i="10"/>
  <c r="E327" i="10"/>
  <c r="E4465" i="10"/>
  <c r="E4173" i="10"/>
  <c r="E3298" i="10"/>
  <c r="E3588" i="10"/>
  <c r="E1171" i="10"/>
  <c r="E187" i="10"/>
  <c r="E2237" i="10"/>
  <c r="E3015" i="10"/>
  <c r="E2796" i="10"/>
  <c r="E1582" i="10"/>
  <c r="E400" i="10"/>
  <c r="E2758" i="10"/>
  <c r="E2686" i="10"/>
  <c r="E1417" i="10"/>
  <c r="E3676" i="10"/>
  <c r="E445" i="10"/>
  <c r="E4423" i="10"/>
  <c r="E1235" i="10"/>
  <c r="E3866" i="10"/>
  <c r="E2851" i="10"/>
  <c r="E4618" i="10"/>
  <c r="E771" i="10"/>
  <c r="E4570" i="10"/>
  <c r="E2298" i="10"/>
  <c r="E1875" i="10"/>
  <c r="E1209" i="10"/>
  <c r="E3045" i="10"/>
  <c r="E1014" i="10"/>
  <c r="E1993" i="10"/>
  <c r="E3631" i="10"/>
  <c r="E1100" i="10"/>
  <c r="E1046" i="10"/>
  <c r="E532" i="10"/>
  <c r="E3828" i="10"/>
  <c r="E2219" i="10"/>
  <c r="E2687" i="10"/>
  <c r="E4424" i="10"/>
  <c r="E2889" i="10"/>
  <c r="E1795" i="10"/>
  <c r="E3896" i="10"/>
  <c r="E1502" i="10"/>
  <c r="E3478" i="10"/>
  <c r="E1756" i="10"/>
  <c r="E533" i="10"/>
  <c r="E2833" i="10"/>
  <c r="E3016" i="10"/>
  <c r="E4274" i="10"/>
  <c r="E2299" i="10"/>
  <c r="E608" i="10"/>
  <c r="E4358" i="10"/>
  <c r="E4098" i="10"/>
  <c r="E3756" i="10"/>
  <c r="E562" i="10"/>
  <c r="E3897" i="10"/>
  <c r="E1210" i="10"/>
  <c r="E3232" i="10"/>
  <c r="E2941" i="10"/>
  <c r="E1418" i="10"/>
  <c r="E4017" i="10"/>
  <c r="E1796" i="10"/>
  <c r="E3502" i="10"/>
  <c r="E3349" i="10"/>
  <c r="E3829" i="10"/>
  <c r="E3017" i="10"/>
  <c r="E1863" i="10"/>
  <c r="E4488" i="10"/>
  <c r="E1000" i="10"/>
  <c r="E1193" i="10"/>
  <c r="E1419" i="10"/>
  <c r="E1142" i="10"/>
  <c r="E4300" i="10"/>
  <c r="E671" i="10"/>
  <c r="E4266" i="10"/>
  <c r="E1718" i="10"/>
  <c r="E3737" i="10"/>
  <c r="E4489" i="10"/>
  <c r="E4076" i="10"/>
  <c r="E1184" i="10"/>
  <c r="E3677" i="10"/>
  <c r="E92" i="10"/>
  <c r="E3632" i="10"/>
  <c r="E1127" i="10"/>
  <c r="E4199" i="10"/>
  <c r="E3937" i="10"/>
  <c r="E2767" i="10"/>
  <c r="E4077" i="10"/>
  <c r="E1882" i="10"/>
  <c r="E3678" i="10"/>
  <c r="E4359" i="10"/>
  <c r="E3898" i="10"/>
  <c r="E233" i="10"/>
  <c r="E4360" i="10"/>
  <c r="E3899" i="10"/>
  <c r="E4324" i="10"/>
  <c r="E4174" i="10"/>
  <c r="E4301" i="10"/>
  <c r="E2029" i="10"/>
  <c r="E685" i="10"/>
  <c r="E838" i="10"/>
  <c r="E340" i="10"/>
  <c r="E3161" i="10"/>
  <c r="E2612" i="10"/>
  <c r="E1650" i="10"/>
  <c r="E2018" i="10"/>
  <c r="E3118" i="10"/>
  <c r="E3687" i="10"/>
  <c r="E627" i="10"/>
  <c r="E853" i="10"/>
  <c r="E469" i="10"/>
  <c r="E3653" i="10"/>
  <c r="E3434" i="10"/>
  <c r="E609" i="10"/>
  <c r="E841" i="10"/>
  <c r="E2812" i="10"/>
  <c r="E2041" i="10"/>
  <c r="E1893" i="10"/>
  <c r="E3862" i="10"/>
  <c r="E1839" i="10"/>
  <c r="E1386" i="10"/>
  <c r="E365" i="10"/>
  <c r="E4547" i="10"/>
  <c r="E4539" i="10"/>
  <c r="E3956" i="10"/>
  <c r="E534" i="10"/>
  <c r="E3466" i="10"/>
  <c r="E366" i="10"/>
  <c r="E890" i="10"/>
  <c r="E1547" i="10"/>
  <c r="E367" i="10"/>
  <c r="E35" i="10"/>
  <c r="E1015" i="10"/>
  <c r="E3153" i="10"/>
  <c r="E1491" i="10"/>
  <c r="E1263" i="10"/>
  <c r="E3738" i="10"/>
  <c r="E36" i="10"/>
  <c r="E401" i="10"/>
  <c r="E2834" i="10"/>
  <c r="E2986" i="10"/>
  <c r="E2180" i="10"/>
  <c r="E493" i="10"/>
  <c r="E1816" i="10"/>
  <c r="E1437" i="10"/>
  <c r="E1083" i="10"/>
  <c r="E3809" i="10"/>
  <c r="E3144" i="10"/>
  <c r="E1519" i="10"/>
  <c r="E2338" i="10"/>
  <c r="E4115" i="10"/>
  <c r="E4099" i="10"/>
  <c r="E3757" i="10"/>
  <c r="E3503" i="10"/>
  <c r="E975" i="10"/>
  <c r="E2777" i="10"/>
  <c r="E1836" i="10"/>
  <c r="E3703" i="10"/>
  <c r="E2181" i="10"/>
  <c r="E3233" i="10"/>
  <c r="E1968" i="10"/>
  <c r="E1420" i="10"/>
  <c r="E4377" i="10"/>
  <c r="E3299" i="10"/>
  <c r="E2238" i="10"/>
  <c r="E4100" i="10"/>
  <c r="E3387" i="10"/>
  <c r="E3247" i="10"/>
  <c r="E1101" i="10"/>
  <c r="E3943" i="10"/>
  <c r="E805" i="10"/>
  <c r="E2182" i="10"/>
  <c r="E446" i="10"/>
  <c r="E576" i="10"/>
  <c r="E1354" i="10"/>
  <c r="E2942" i="10"/>
  <c r="E2858" i="10"/>
  <c r="E1016" i="10"/>
  <c r="E4175" i="10"/>
  <c r="E3300" i="10"/>
  <c r="E2220" i="10"/>
  <c r="E2239" i="10"/>
  <c r="E1864" i="10"/>
  <c r="E4302" i="10"/>
  <c r="E3900" i="10"/>
  <c r="E1969" i="10"/>
  <c r="E4176" i="10"/>
  <c r="E3301" i="10"/>
  <c r="E3830" i="10"/>
  <c r="E2221" i="10"/>
  <c r="E4078" i="10"/>
  <c r="E2688" i="10"/>
  <c r="E3810" i="10"/>
  <c r="E4177" i="10"/>
  <c r="E3302" i="10"/>
  <c r="E1583" i="10"/>
  <c r="E1063" i="10"/>
  <c r="E3607" i="10"/>
  <c r="E2638" i="10"/>
  <c r="E1069" i="10"/>
  <c r="E3119" i="10"/>
  <c r="E3472" i="10"/>
  <c r="E891" i="10"/>
  <c r="E508" i="10"/>
  <c r="E3841" i="10"/>
  <c r="E3159" i="10"/>
  <c r="E2731" i="10"/>
  <c r="E3101" i="10"/>
  <c r="E1102" i="10"/>
  <c r="E4132" i="10"/>
  <c r="E2876" i="10"/>
  <c r="E864" i="10"/>
  <c r="E917" i="10"/>
  <c r="E772" i="10"/>
  <c r="E3957" i="10"/>
  <c r="E3234" i="10"/>
  <c r="E3427" i="10"/>
  <c r="E1017" i="10"/>
  <c r="E4018" i="10"/>
  <c r="E3831" i="10"/>
  <c r="E2222" i="10"/>
  <c r="E2240" i="10"/>
  <c r="E2509" i="10"/>
  <c r="E2589" i="10"/>
  <c r="E2245" i="10"/>
  <c r="E2474" i="10"/>
  <c r="E639" i="10"/>
  <c r="E504" i="10"/>
  <c r="E1374" i="10"/>
  <c r="E746" i="10"/>
  <c r="E470" i="10"/>
  <c r="E2898" i="10"/>
  <c r="E1980" i="10"/>
  <c r="E234" i="10"/>
  <c r="E2642" i="10"/>
  <c r="E976" i="10"/>
  <c r="E1215" i="10"/>
  <c r="E2497" i="10"/>
  <c r="E3944" i="10"/>
  <c r="E3648" i="10"/>
  <c r="E188" i="10"/>
  <c r="E247" i="10"/>
  <c r="E692" i="10"/>
  <c r="E2762" i="10"/>
  <c r="E2586" i="10"/>
  <c r="E2713" i="10"/>
  <c r="E4438" i="10"/>
  <c r="E935" i="10"/>
  <c r="E2027" i="10"/>
  <c r="E270" i="10"/>
  <c r="E2859" i="10"/>
  <c r="E447" i="10"/>
  <c r="E1889" i="10"/>
  <c r="E137" i="10"/>
  <c r="E1492" i="10"/>
  <c r="E3739" i="10"/>
  <c r="E647" i="10"/>
  <c r="E402" i="10"/>
  <c r="E2573" i="10"/>
  <c r="E1120" i="10"/>
  <c r="E2223" i="10"/>
  <c r="E2183" i="10"/>
  <c r="E3679" i="10"/>
  <c r="E1430" i="10"/>
  <c r="E4425" i="10"/>
  <c r="E892" i="10"/>
  <c r="E4571" i="10"/>
  <c r="E4116" i="10"/>
  <c r="E3789" i="10"/>
  <c r="E4361" i="10"/>
  <c r="E3633" i="10"/>
  <c r="E3248" i="10"/>
  <c r="E994" i="10"/>
  <c r="E1981" i="10"/>
  <c r="E559" i="10"/>
  <c r="E3945" i="10"/>
  <c r="E2090" i="10"/>
  <c r="E368" i="10"/>
  <c r="E2943" i="10"/>
  <c r="E4178" i="10"/>
  <c r="E4019" i="10"/>
  <c r="E2224" i="10"/>
  <c r="E1421" i="10"/>
  <c r="E1185" i="10"/>
  <c r="E965" i="10"/>
  <c r="E403" i="10"/>
  <c r="E2017" i="10"/>
  <c r="E1273" i="10"/>
  <c r="E1422" i="10"/>
  <c r="E3371" i="10"/>
  <c r="E3046" i="10"/>
  <c r="E3608" i="10"/>
  <c r="E693" i="10"/>
  <c r="E2801" i="10"/>
  <c r="E1294" i="10"/>
  <c r="E1638" i="10"/>
  <c r="E2950" i="10"/>
  <c r="E1364" i="10"/>
  <c r="E3093" i="10"/>
  <c r="E250" i="10"/>
  <c r="E468" i="10"/>
  <c r="E2093" i="10"/>
  <c r="E806" i="10"/>
  <c r="E2335" i="10"/>
  <c r="E2184" i="10"/>
  <c r="E773" i="10"/>
  <c r="E2763" i="10"/>
  <c r="E835" i="10"/>
  <c r="E328" i="10"/>
  <c r="E3467" i="10"/>
  <c r="E1596" i="10"/>
  <c r="E93" i="10"/>
  <c r="E1635" i="10"/>
  <c r="E2124" i="10"/>
  <c r="E2788" i="10"/>
  <c r="E2860" i="10"/>
  <c r="E1326" i="10"/>
  <c r="E329" i="10"/>
  <c r="E404" i="10"/>
  <c r="E1018" i="10"/>
  <c r="E577" i="10"/>
  <c r="E3165" i="10"/>
  <c r="E3740" i="10"/>
  <c r="E2128" i="10"/>
  <c r="E1393" i="10"/>
  <c r="E3113" i="10"/>
  <c r="E235" i="10"/>
  <c r="E2987" i="10"/>
  <c r="E189" i="10"/>
  <c r="E37" i="10"/>
  <c r="E190" i="10"/>
  <c r="E2035" i="10"/>
  <c r="E2980" i="10"/>
  <c r="E448" i="10"/>
  <c r="E1423" i="10"/>
  <c r="E94" i="10"/>
  <c r="E2641" i="10"/>
  <c r="E3965" i="10"/>
  <c r="E4601" i="10"/>
  <c r="E2475" i="10"/>
  <c r="E3403" i="10"/>
  <c r="E774" i="10"/>
  <c r="E1177" i="10"/>
  <c r="E2185" i="10"/>
  <c r="E4039" i="10"/>
  <c r="E4267" i="10"/>
  <c r="E2944" i="10"/>
  <c r="E3359" i="10"/>
  <c r="E3303" i="10"/>
  <c r="E4490" i="10"/>
  <c r="E936" i="10"/>
  <c r="E648" i="10"/>
  <c r="E4619" i="10"/>
  <c r="E2734" i="10"/>
  <c r="E3197" i="10"/>
  <c r="E112" i="10"/>
  <c r="E1434" i="10"/>
  <c r="E1172" i="10"/>
  <c r="E2813" i="10"/>
  <c r="E3445" i="10"/>
  <c r="E449" i="10"/>
  <c r="E1355" i="10"/>
  <c r="E4439" i="10"/>
  <c r="E1678" i="10"/>
  <c r="E694" i="10"/>
  <c r="E2139" i="10"/>
  <c r="E4362" i="10"/>
  <c r="E2957" i="10"/>
  <c r="E113" i="10"/>
  <c r="E344" i="10"/>
  <c r="E3492" i="10"/>
  <c r="E1064" i="10"/>
  <c r="E1982" i="10"/>
  <c r="E2246" i="10"/>
  <c r="E2498" i="10"/>
  <c r="E209" i="10"/>
  <c r="E1226" i="10"/>
  <c r="E4378" i="10"/>
  <c r="E3304" i="10"/>
  <c r="E191" i="10"/>
  <c r="E1584" i="10"/>
  <c r="E330" i="10"/>
  <c r="E966" i="10"/>
  <c r="E38" i="10"/>
  <c r="E494" i="10"/>
  <c r="E3322" i="10"/>
  <c r="E4040" i="10"/>
  <c r="E2137" i="10"/>
  <c r="E4325" i="10"/>
  <c r="E495" i="10"/>
  <c r="E4572" i="10"/>
  <c r="E2140" i="10"/>
  <c r="E3138" i="10"/>
  <c r="E2714" i="10"/>
  <c r="E3305" i="10"/>
  <c r="E4268" i="10"/>
  <c r="E1890" i="10"/>
  <c r="E4020" i="10"/>
  <c r="E2225" i="10"/>
  <c r="E3634" i="10"/>
  <c r="E578" i="10"/>
  <c r="E2814" i="10"/>
  <c r="E3961" i="10"/>
  <c r="E2186" i="10"/>
  <c r="E535" i="10"/>
  <c r="E2945" i="10"/>
  <c r="E4021" i="10"/>
  <c r="E405" i="10"/>
  <c r="E3832" i="10"/>
  <c r="E2517" i="10"/>
  <c r="E2226" i="10"/>
  <c r="E967" i="10"/>
  <c r="E496" i="10"/>
  <c r="E3" i="10"/>
  <c r="E3023" i="10"/>
  <c r="E1297" i="10"/>
  <c r="E345" i="10"/>
  <c r="E807" i="10"/>
  <c r="E695" i="10"/>
  <c r="E918" i="10"/>
  <c r="E536" i="10"/>
  <c r="E1356" i="10"/>
  <c r="E919" i="10"/>
  <c r="E1865" i="10"/>
  <c r="E3428" i="10"/>
  <c r="E138" i="10"/>
  <c r="E537" i="10"/>
  <c r="E1493" i="10"/>
  <c r="E4179" i="10"/>
  <c r="E631" i="10"/>
  <c r="E2652" i="10"/>
  <c r="E3833" i="10"/>
  <c r="E2115" i="10"/>
  <c r="E2689" i="10"/>
  <c r="E1817" i="10"/>
  <c r="E1424" i="10"/>
  <c r="E4573" i="10"/>
  <c r="E4379" i="10"/>
  <c r="E538" i="10"/>
  <c r="E3834" i="10"/>
  <c r="E1679" i="10"/>
  <c r="E2690" i="10"/>
  <c r="E2815" i="10"/>
  <c r="E1494" i="10"/>
  <c r="E1818" i="10"/>
  <c r="E539" i="10"/>
  <c r="E2818" i="10"/>
  <c r="E1680" i="10"/>
  <c r="E2302" i="10"/>
  <c r="E2974" i="10"/>
  <c r="E3124" i="10"/>
  <c r="E4269" i="10"/>
  <c r="E3074" i="10"/>
  <c r="E3235" i="10"/>
  <c r="E192" i="10"/>
  <c r="E4180" i="10"/>
  <c r="E4200" i="10"/>
  <c r="E3236" i="10"/>
  <c r="E3741" i="10"/>
  <c r="E2615" i="10"/>
  <c r="E2759" i="10"/>
  <c r="E1585" i="10"/>
  <c r="E4491" i="10"/>
  <c r="E2190" i="10"/>
  <c r="E1211" i="10"/>
  <c r="E579" i="10"/>
  <c r="E3166" i="10"/>
  <c r="E3473" i="10"/>
  <c r="E3770" i="10"/>
  <c r="E1236" i="10"/>
  <c r="E3842" i="10"/>
  <c r="E2732" i="10"/>
  <c r="E2816" i="10"/>
  <c r="E2499" i="10"/>
  <c r="E4133" i="10"/>
  <c r="E2877" i="10"/>
  <c r="E3446" i="10"/>
  <c r="E3704" i="10"/>
  <c r="E1047" i="10"/>
  <c r="E1742" i="10"/>
  <c r="E2116" i="10"/>
  <c r="E2199" i="10"/>
  <c r="E893" i="10"/>
  <c r="E3742" i="10"/>
  <c r="E2653" i="10"/>
  <c r="E725" i="10"/>
  <c r="E193" i="10"/>
  <c r="E2835" i="10"/>
  <c r="E139" i="10"/>
  <c r="E3018" i="10"/>
  <c r="E2489" i="10"/>
  <c r="E1586" i="10"/>
  <c r="E1681" i="10"/>
  <c r="E1808" i="10"/>
  <c r="E1143" i="10"/>
  <c r="E4602" i="10"/>
  <c r="E1144" i="10"/>
  <c r="E4101" i="10"/>
  <c r="E3504" i="10"/>
  <c r="E3947" i="10"/>
  <c r="E205" i="10"/>
  <c r="E3493" i="10"/>
  <c r="E3901" i="10"/>
  <c r="E1103" i="10"/>
  <c r="E497" i="10"/>
  <c r="E3515" i="10"/>
  <c r="E3237" i="10"/>
  <c r="E4380" i="10"/>
  <c r="E3306" i="10"/>
  <c r="E1760" i="10"/>
  <c r="E3835" i="10"/>
  <c r="E3613" i="10"/>
  <c r="E894" i="10"/>
  <c r="E2329" i="10"/>
  <c r="E580" i="10"/>
  <c r="E2691" i="10"/>
  <c r="E1819" i="10"/>
  <c r="E95" i="10"/>
  <c r="E1425" i="10"/>
  <c r="E4426" i="10"/>
  <c r="E3778" i="10"/>
  <c r="E1598" i="10"/>
  <c r="E3451" i="10"/>
  <c r="E2427" i="10"/>
  <c r="E2095" i="10"/>
  <c r="E1084" i="10"/>
  <c r="E3447" i="10"/>
  <c r="E2330" i="10"/>
  <c r="E4548" i="10"/>
  <c r="E4270" i="10"/>
  <c r="E3139" i="10"/>
  <c r="E1548" i="10"/>
  <c r="E581" i="10"/>
  <c r="E4440" i="10"/>
  <c r="E4381" i="10"/>
  <c r="E540" i="10"/>
  <c r="E4466" i="10"/>
  <c r="E3743" i="10"/>
  <c r="E4022" i="10"/>
  <c r="E2227" i="10"/>
  <c r="E1587" i="10"/>
  <c r="E955" i="10"/>
  <c r="E271" i="10"/>
  <c r="E1820" i="10"/>
  <c r="E672" i="10"/>
  <c r="E1237" i="10"/>
  <c r="E3410" i="10"/>
  <c r="E3024" i="10"/>
  <c r="E2340" i="10"/>
  <c r="E437" i="10"/>
  <c r="E465" i="10"/>
  <c r="E649" i="10"/>
  <c r="E425" i="10"/>
  <c r="E1878" i="10"/>
  <c r="E2311" i="10"/>
  <c r="E2452" i="10"/>
  <c r="E854" i="10"/>
  <c r="E2605" i="10"/>
  <c r="E1019" i="10"/>
  <c r="E1983" i="10"/>
  <c r="E3649" i="10"/>
  <c r="E3448" i="10"/>
  <c r="E2436" i="10"/>
  <c r="E426" i="10"/>
  <c r="E1128" i="10"/>
  <c r="E948" i="10"/>
  <c r="E4041" i="10"/>
  <c r="E4549" i="10"/>
  <c r="E3415" i="10"/>
  <c r="E541" i="10"/>
  <c r="E1438" i="10"/>
  <c r="E1357" i="10"/>
  <c r="E2773" i="10"/>
  <c r="E1747" i="10"/>
  <c r="E2946" i="10"/>
  <c r="E369" i="10"/>
  <c r="E986" i="10"/>
  <c r="E140" i="10"/>
  <c r="E3360" i="10"/>
  <c r="E1953" i="10"/>
  <c r="E1637" i="10"/>
  <c r="E4467" i="10"/>
  <c r="E4181" i="10"/>
  <c r="E2654" i="10"/>
  <c r="E331" i="10"/>
  <c r="E2241" i="10"/>
  <c r="E1612" i="10"/>
  <c r="E1038" i="10"/>
  <c r="E1645" i="10"/>
  <c r="E1145" i="10"/>
  <c r="E3680" i="10"/>
  <c r="E272" i="10"/>
  <c r="E4275" i="10"/>
  <c r="E4574" i="10"/>
  <c r="E3758" i="10"/>
  <c r="E1121" i="10"/>
  <c r="E3635" i="10"/>
  <c r="E3494" i="10"/>
  <c r="E3843" i="10"/>
  <c r="E650" i="10"/>
  <c r="E3650" i="10"/>
  <c r="E3350" i="10"/>
  <c r="E1358" i="10"/>
  <c r="E3468" i="10"/>
  <c r="E3238" i="10"/>
  <c r="E1970" i="10"/>
  <c r="E2947" i="10"/>
  <c r="E3361" i="10"/>
  <c r="E4382" i="10"/>
  <c r="E1264" i="10"/>
  <c r="E4182" i="10"/>
  <c r="E3744" i="10"/>
  <c r="E3836" i="10"/>
  <c r="E2836" i="10"/>
  <c r="E1912" i="10"/>
  <c r="E2692" i="10"/>
  <c r="E1719" i="10"/>
  <c r="E3411" i="10"/>
  <c r="E2428" i="10"/>
  <c r="E3474" i="10"/>
  <c r="E3636" i="10"/>
  <c r="E3705" i="10"/>
  <c r="E2331" i="10"/>
  <c r="E2187" i="10"/>
  <c r="E1902" i="10"/>
  <c r="E1376" i="10"/>
  <c r="E39" i="10"/>
  <c r="E2616" i="10"/>
  <c r="E1682" i="10"/>
  <c r="E273" i="10"/>
  <c r="E1431" i="10"/>
  <c r="E4427" i="10"/>
  <c r="E4276" i="10"/>
  <c r="E1186" i="10"/>
  <c r="E2768" i="10"/>
  <c r="E1806" i="10"/>
  <c r="E3143" i="10"/>
  <c r="E3392" i="10"/>
  <c r="E1070" i="10"/>
  <c r="E2056" i="10"/>
  <c r="E2779" i="10"/>
  <c r="E1238" i="10"/>
  <c r="E1916" i="10"/>
  <c r="E632" i="10"/>
  <c r="E3307" i="10"/>
  <c r="E2797" i="10"/>
  <c r="E2607" i="10"/>
  <c r="E2026" i="10"/>
  <c r="E1762" i="10"/>
  <c r="E1591" i="10"/>
  <c r="E2031" i="10"/>
  <c r="E2460" i="10"/>
  <c r="E1859" i="10"/>
  <c r="E1711" i="10"/>
  <c r="E2750" i="10"/>
  <c r="E252" i="10"/>
  <c r="E1937" i="10"/>
  <c r="E1444" i="10"/>
  <c r="E1315" i="10"/>
  <c r="E3573" i="10"/>
  <c r="E1503" i="10"/>
  <c r="E726" i="10"/>
  <c r="E450" i="10"/>
  <c r="E295" i="10"/>
  <c r="E2715" i="10"/>
  <c r="E1651" i="10"/>
  <c r="E968" i="10"/>
  <c r="E3813" i="10"/>
  <c r="E1558" i="10"/>
  <c r="E3140" i="10"/>
  <c r="E451" i="10"/>
  <c r="E1146" i="10"/>
  <c r="E2761" i="10"/>
  <c r="E1782" i="10"/>
  <c r="E4183" i="10"/>
  <c r="E2247" i="10"/>
  <c r="E2242" i="10"/>
  <c r="E3019" i="10"/>
  <c r="E2188" i="10"/>
  <c r="E1866" i="10"/>
  <c r="E3262" i="10"/>
  <c r="E40" i="10"/>
  <c r="E3179" i="10"/>
  <c r="E1903" i="10"/>
  <c r="E2587" i="10"/>
  <c r="E1432" i="10"/>
  <c r="E2381" i="10"/>
  <c r="E3715" i="10"/>
  <c r="E895" i="10"/>
  <c r="E1797" i="10"/>
  <c r="E1381" i="10"/>
  <c r="E4307" i="10"/>
  <c r="E3509" i="10"/>
  <c r="E3032" i="10"/>
  <c r="E3609" i="10"/>
  <c r="E2123" i="10"/>
  <c r="E3081" i="10"/>
  <c r="E3867" i="10"/>
  <c r="E3365" i="10"/>
  <c r="E3637" i="10"/>
  <c r="E3784" i="10"/>
  <c r="E684" i="10"/>
  <c r="E4134" i="10"/>
  <c r="E3863" i="10"/>
  <c r="E4042" i="10"/>
  <c r="E3479" i="10"/>
  <c r="E3376" i="10"/>
  <c r="E3516" i="10"/>
  <c r="E937" i="10"/>
  <c r="E1339" i="10"/>
  <c r="E673" i="10"/>
  <c r="E582" i="10"/>
  <c r="E236" i="10"/>
  <c r="E674" i="10"/>
  <c r="E775" i="10"/>
  <c r="E4326" i="10"/>
  <c r="E3059" i="10"/>
  <c r="E3308" i="10"/>
  <c r="E3745" i="10"/>
  <c r="E4023" i="10"/>
  <c r="E3614" i="10"/>
  <c r="E2798" i="10"/>
  <c r="E41" i="10"/>
  <c r="E2332" i="10"/>
  <c r="E1602" i="10"/>
  <c r="E1039" i="10"/>
  <c r="E2693" i="10"/>
  <c r="E3681" i="10"/>
  <c r="E4277" i="10"/>
  <c r="E3716" i="10"/>
  <c r="E3571" i="10"/>
  <c r="E3811" i="10"/>
  <c r="E1701" i="10"/>
  <c r="E920" i="10"/>
  <c r="E4117" i="10"/>
  <c r="E3686" i="10"/>
  <c r="E2655" i="10"/>
  <c r="E776" i="10"/>
  <c r="E1798" i="10"/>
  <c r="E4118" i="10"/>
  <c r="E3052" i="10"/>
  <c r="E3194" i="10"/>
  <c r="E3049" i="10"/>
  <c r="E1148" i="10"/>
  <c r="E2248" i="10"/>
  <c r="E3475" i="10"/>
  <c r="E3328" i="10"/>
  <c r="E930" i="10"/>
  <c r="E2637" i="10"/>
  <c r="E2146" i="10"/>
  <c r="E2096" i="10"/>
  <c r="E3449" i="10"/>
  <c r="E2437" i="10"/>
  <c r="E2042" i="10"/>
  <c r="E987" i="10"/>
  <c r="E42" i="10"/>
  <c r="E2701" i="10"/>
  <c r="E1559" i="10"/>
  <c r="E1312" i="10"/>
  <c r="E1001" i="10"/>
  <c r="E1783" i="10"/>
  <c r="E610" i="10"/>
  <c r="E2466" i="10"/>
  <c r="E141" i="10"/>
  <c r="E2746" i="10"/>
  <c r="E2656" i="10"/>
  <c r="E777" i="10"/>
  <c r="E3020" i="10"/>
  <c r="E1588" i="10"/>
  <c r="E921" i="10"/>
  <c r="E1055" i="10"/>
  <c r="E142" i="10"/>
  <c r="E1239" i="10"/>
  <c r="E2333" i="10"/>
  <c r="E1495" i="10"/>
  <c r="E498" i="10"/>
  <c r="E3123" i="10"/>
  <c r="E3777" i="10"/>
  <c r="E3682" i="10"/>
  <c r="E3985" i="10"/>
  <c r="E3779" i="10"/>
  <c r="E1520" i="10"/>
  <c r="E808" i="10"/>
  <c r="E4102" i="10"/>
  <c r="E2529" i="10"/>
  <c r="E2723" i="10"/>
  <c r="E3198" i="10"/>
  <c r="E2447" i="10"/>
  <c r="E1286" i="10"/>
  <c r="E2576" i="10"/>
  <c r="E2775" i="10"/>
  <c r="E3120" i="10"/>
  <c r="E1761" i="10"/>
  <c r="E1618" i="10"/>
  <c r="E2429" i="10"/>
  <c r="E3325" i="10"/>
  <c r="E3580" i="10"/>
  <c r="E3435" i="10"/>
  <c r="E1605" i="10"/>
  <c r="E2993" i="10"/>
  <c r="E1441" i="10"/>
  <c r="E1104" i="10"/>
  <c r="E274" i="10"/>
  <c r="E2043" i="10"/>
  <c r="E941" i="10"/>
  <c r="E583" i="10"/>
  <c r="E1105" i="10"/>
  <c r="E194" i="10"/>
  <c r="E584" i="10"/>
  <c r="E1147" i="10"/>
  <c r="E1359" i="10"/>
  <c r="E855" i="10"/>
  <c r="E4327" i="10"/>
  <c r="E1891" i="10"/>
  <c r="E43" i="10"/>
  <c r="E2621" i="10"/>
  <c r="E2747" i="10"/>
  <c r="E4184" i="10"/>
  <c r="E3309" i="10"/>
  <c r="E3837" i="10"/>
  <c r="E778" i="10"/>
  <c r="E2243" i="10"/>
  <c r="E3021" i="10"/>
  <c r="E2189" i="10"/>
  <c r="E2617" i="10"/>
  <c r="E1683" i="10"/>
  <c r="E2334" i="10"/>
  <c r="E1496" i="10"/>
  <c r="E1821" i="10"/>
  <c r="E2588" i="10"/>
  <c r="E4428" i="10"/>
  <c r="E1340" i="10"/>
  <c r="E896" i="10"/>
  <c r="E4119" i="10"/>
  <c r="E3517" i="10"/>
  <c r="E809" i="10"/>
  <c r="E988" i="10"/>
  <c r="E293" i="10"/>
  <c r="E2191" i="10"/>
  <c r="E683" i="10"/>
  <c r="E1690" i="10"/>
  <c r="E2896" i="10"/>
  <c r="E1368" i="10"/>
  <c r="E1149" i="10"/>
  <c r="E3452" i="10"/>
  <c r="E843" i="10"/>
  <c r="E2312" i="10"/>
  <c r="E640" i="10"/>
  <c r="E2784" i="10"/>
  <c r="E542" i="10"/>
  <c r="E2024" i="10"/>
  <c r="E2988" i="10"/>
  <c r="E3436" i="10"/>
  <c r="E3967" i="10"/>
  <c r="E1829" i="10"/>
  <c r="E3396" i="10"/>
  <c r="E3785" i="10"/>
  <c r="E2500" i="10"/>
  <c r="E4135" i="10"/>
  <c r="E1212" i="10"/>
  <c r="E1549" i="10"/>
  <c r="E1917" i="10"/>
  <c r="E1589" i="10"/>
  <c r="E1360" i="10"/>
  <c r="E370" i="10"/>
  <c r="E1020" i="10"/>
  <c r="E452" i="10"/>
  <c r="E1720" i="10"/>
  <c r="E3176" i="10"/>
  <c r="E44" i="10"/>
  <c r="E4185" i="10"/>
  <c r="E143" i="10"/>
  <c r="E195" i="10"/>
  <c r="E2117" i="10"/>
  <c r="E2837" i="10"/>
  <c r="E3589" i="10"/>
  <c r="E1173" i="10"/>
  <c r="E2244" i="10"/>
  <c r="E543" i="10"/>
  <c r="E3054" i="10"/>
  <c r="E1913" i="10"/>
  <c r="E2981" i="10"/>
  <c r="E371" i="10"/>
  <c r="E2608" i="10"/>
  <c r="E810" i="10"/>
  <c r="E956" i="10"/>
  <c r="E453" i="10"/>
  <c r="E1721" i="10"/>
  <c r="E1822" i="10"/>
  <c r="E4278" i="10"/>
  <c r="E3986" i="10"/>
  <c r="E4620" i="10"/>
  <c r="E2383" i="10"/>
  <c r="E3812" i="10"/>
  <c r="E1521" i="10"/>
  <c r="E3639" i="10"/>
  <c r="E3047" i="10"/>
  <c r="E4103" i="10"/>
  <c r="E3759" i="10"/>
  <c r="E3079" i="10"/>
  <c r="E1552" i="10"/>
  <c r="E2249" i="10"/>
  <c r="E1652" i="10"/>
  <c r="E3844" i="10"/>
  <c r="E1497" i="10"/>
  <c r="E779" i="10"/>
  <c r="E4468" i="10"/>
  <c r="E2518" i="10"/>
  <c r="E1590" i="10"/>
  <c r="E4079" i="10"/>
  <c r="E1722" i="10"/>
  <c r="E1426" i="10"/>
  <c r="E2852" i="10"/>
  <c r="E1095" i="10"/>
  <c r="E904" i="10"/>
  <c r="E3706" i="10"/>
  <c r="E4540" i="10"/>
  <c r="E4271" i="10"/>
  <c r="E3239" i="10"/>
  <c r="E3760" i="10"/>
  <c r="E2735" i="10"/>
  <c r="E1644" i="10"/>
  <c r="E1606" i="10"/>
  <c r="E3240" i="10"/>
  <c r="E4383" i="10"/>
  <c r="E4186" i="10"/>
  <c r="E4080" i="10"/>
  <c r="E2694" i="10"/>
  <c r="E2890" i="10"/>
  <c r="E237" i="10"/>
  <c r="E3195" i="10"/>
  <c r="E1879" i="10"/>
  <c r="E2738" i="10"/>
  <c r="E2438" i="10"/>
  <c r="E1837" i="10"/>
  <c r="E560" i="10"/>
  <c r="E4043" i="10"/>
  <c r="E2445" i="10"/>
  <c r="E406" i="10"/>
  <c r="E4469" i="10"/>
  <c r="E4187" i="10"/>
  <c r="E938" i="10"/>
  <c r="E3838" i="10"/>
  <c r="E2799" i="10"/>
  <c r="E1684" i="10"/>
  <c r="E1002" i="10"/>
  <c r="E675" i="10"/>
  <c r="E4575" i="10"/>
  <c r="E2595" i="10"/>
  <c r="E4120" i="10"/>
  <c r="E1213" i="10"/>
  <c r="E4104" i="10"/>
  <c r="E3404" i="10"/>
  <c r="E3610" i="10"/>
  <c r="E422" i="10"/>
  <c r="E2316" i="10"/>
  <c r="E1124" i="10"/>
  <c r="E3170" i="10"/>
  <c r="E1442" i="10"/>
  <c r="E3104" i="10"/>
  <c r="E3050" i="10"/>
  <c r="E708" i="10"/>
  <c r="E2303" i="10"/>
  <c r="E2459" i="10"/>
  <c r="E3329" i="10"/>
  <c r="E372" i="10"/>
  <c r="E2817" i="10"/>
  <c r="E196" i="10"/>
  <c r="E1550" i="10"/>
  <c r="E197" i="10"/>
  <c r="E156" i="10"/>
  <c r="E2494" i="10"/>
  <c r="E499" i="10"/>
  <c r="E811" i="10"/>
  <c r="E1433" i="10"/>
  <c r="E1056" i="10"/>
  <c r="E2091" i="10"/>
  <c r="E1040" i="10"/>
  <c r="E373" i="10"/>
  <c r="E45" i="10"/>
  <c r="E4470" i="10"/>
  <c r="E696" i="10"/>
  <c r="E46" i="10"/>
  <c r="E3022" i="10"/>
  <c r="E2760" i="10"/>
  <c r="E500" i="10"/>
  <c r="E2478" i="10"/>
  <c r="E3683" i="10"/>
  <c r="E3717" i="10"/>
  <c r="E4603" i="10"/>
  <c r="E4576" i="10"/>
  <c r="E856" i="10"/>
  <c r="E4303" i="10"/>
  <c r="E1744" i="10"/>
  <c r="E96" i="10"/>
  <c r="E3611" i="10"/>
  <c r="E2439" i="10"/>
  <c r="E47" i="10"/>
  <c r="E3902" i="10"/>
  <c r="E2044" i="10"/>
  <c r="E2510" i="10"/>
  <c r="E1240" i="10"/>
  <c r="E2891" i="10"/>
  <c r="E245" i="10"/>
  <c r="E3528" i="10"/>
  <c r="E1522" i="10"/>
  <c r="E2550" i="10"/>
  <c r="E2343" i="10"/>
  <c r="E812" i="10"/>
  <c r="E1723" i="10"/>
  <c r="E3903" i="10"/>
  <c r="E1693" i="10"/>
  <c r="E2900" i="10"/>
  <c r="E4492" i="10"/>
  <c r="E275" i="10"/>
  <c r="E4493" i="10"/>
  <c r="E2901" i="10"/>
  <c r="E1446" i="10"/>
  <c r="E2902" i="10"/>
  <c r="E2254" i="10"/>
  <c r="E3968" i="10"/>
  <c r="E2551" i="10"/>
  <c r="E544" i="10"/>
  <c r="E48" i="10"/>
  <c r="E1194" i="10"/>
  <c r="E2958" i="10"/>
  <c r="E3762" i="10"/>
  <c r="E3529" i="10"/>
  <c r="E2490" i="10"/>
  <c r="E1918" i="10"/>
  <c r="E2255" i="10"/>
  <c r="E922" i="10"/>
  <c r="E3904" i="10"/>
  <c r="E3969" i="10"/>
  <c r="E464" i="10"/>
  <c r="E4494" i="10"/>
  <c r="E4495" i="10"/>
  <c r="E3763" i="10"/>
  <c r="E1919" i="10"/>
  <c r="E2903" i="10"/>
  <c r="E3905" i="10"/>
  <c r="E1869" i="10"/>
  <c r="E3530" i="10"/>
  <c r="E2904" i="10"/>
  <c r="E2344" i="10"/>
  <c r="E3531" i="10"/>
  <c r="E3532" i="10"/>
  <c r="E3181" i="10"/>
  <c r="E4496" i="10"/>
  <c r="E1287" i="10"/>
  <c r="E2256" i="10"/>
  <c r="E1941" i="10"/>
  <c r="E1848" i="10"/>
  <c r="E2384" i="10"/>
  <c r="E118" i="10"/>
  <c r="E3182" i="10"/>
  <c r="E3906" i="10"/>
  <c r="E2345" i="10"/>
  <c r="E97" i="10"/>
  <c r="E2290" i="10"/>
  <c r="E4201" i="10"/>
  <c r="E1685" i="10"/>
  <c r="E2479" i="10"/>
  <c r="E3533" i="10"/>
  <c r="E2257" i="10"/>
  <c r="E1384" i="10"/>
  <c r="E1216" i="10"/>
  <c r="E3154" i="10"/>
  <c r="E989" i="10"/>
  <c r="E2077" i="10"/>
  <c r="E2532" i="10"/>
  <c r="E374" i="10"/>
  <c r="E1942" i="10"/>
  <c r="E611" i="10"/>
  <c r="E1106" i="10"/>
  <c r="E2905" i="10"/>
  <c r="E1003" i="10"/>
  <c r="E1920" i="10"/>
  <c r="E697" i="10"/>
  <c r="E2975" i="10"/>
  <c r="E1510" i="10"/>
  <c r="E1686" i="10"/>
  <c r="E1195" i="10"/>
  <c r="E2552" i="10"/>
  <c r="E3907" i="10"/>
  <c r="E1921" i="10"/>
  <c r="E2385" i="10"/>
  <c r="E727" i="10"/>
  <c r="E332" i="10"/>
  <c r="E2144" i="10"/>
  <c r="E3534" i="10"/>
  <c r="E676" i="10"/>
  <c r="E375" i="10"/>
  <c r="E2346" i="10"/>
  <c r="E4497" i="10"/>
  <c r="E4202" i="10"/>
  <c r="E4550" i="10"/>
  <c r="E2386" i="10"/>
  <c r="E3310" i="10"/>
  <c r="E1904" i="10"/>
  <c r="E3330" i="10"/>
  <c r="E2078" i="10"/>
  <c r="E2258" i="10"/>
  <c r="E115" i="10"/>
  <c r="E2959" i="10"/>
  <c r="E2387" i="10"/>
  <c r="E4203" i="10"/>
  <c r="E4204" i="10"/>
  <c r="E2553" i="10"/>
  <c r="E2906" i="10"/>
  <c r="E3908" i="10"/>
  <c r="E4498" i="10"/>
  <c r="E1849" i="10"/>
  <c r="E4499" i="10"/>
  <c r="E2554" i="10"/>
  <c r="E1646" i="10"/>
  <c r="E897" i="10"/>
  <c r="E4500" i="10"/>
  <c r="E2907" i="10"/>
  <c r="E3174" i="10"/>
  <c r="E2259" i="10"/>
  <c r="E1214" i="10"/>
  <c r="E211" i="10"/>
  <c r="E3505" i="10"/>
  <c r="E4501" i="10"/>
  <c r="E728" i="10"/>
  <c r="E729" i="10"/>
  <c r="E2347" i="10"/>
  <c r="E1302" i="10"/>
  <c r="E4205" i="10"/>
  <c r="E2260" i="10"/>
  <c r="E2037" i="10"/>
  <c r="E4502" i="10"/>
  <c r="E1523" i="10"/>
  <c r="E780" i="10"/>
  <c r="E2491" i="10"/>
  <c r="E2261" i="10"/>
  <c r="E2574" i="10"/>
  <c r="E2480" i="10"/>
  <c r="E3909" i="10"/>
  <c r="E276" i="10"/>
  <c r="E2388" i="10"/>
  <c r="E1241" i="10"/>
  <c r="E3970" i="10"/>
  <c r="E2481" i="10"/>
  <c r="E3535" i="10"/>
  <c r="E2555" i="10"/>
  <c r="E3910" i="10"/>
  <c r="E781" i="10"/>
  <c r="E1647" i="10"/>
  <c r="E2389" i="10"/>
  <c r="E49" i="10"/>
  <c r="E3590" i="10"/>
  <c r="E1123" i="10"/>
  <c r="E433" i="10"/>
  <c r="E2908" i="10"/>
  <c r="E782" i="10"/>
  <c r="E454" i="10"/>
  <c r="E2390" i="10"/>
  <c r="E2262" i="10"/>
  <c r="E3971" i="10"/>
  <c r="E1694" i="10"/>
  <c r="E1196" i="10"/>
  <c r="E545" i="10"/>
  <c r="E198" i="10"/>
  <c r="E4503" i="10"/>
  <c r="E2909" i="10"/>
  <c r="E1824" i="10"/>
  <c r="E3028" i="10"/>
  <c r="E1371" i="10"/>
  <c r="E3972" i="10"/>
  <c r="E3183" i="10"/>
  <c r="E1850" i="10"/>
  <c r="E199" i="10"/>
  <c r="E2556" i="10"/>
  <c r="E1447" i="10"/>
  <c r="E407" i="10"/>
  <c r="E730" i="10"/>
  <c r="E2348" i="10"/>
  <c r="E4504" i="10"/>
  <c r="E4505" i="10"/>
  <c r="E3536" i="10"/>
  <c r="E3591" i="10"/>
  <c r="E2062" i="10"/>
  <c r="E3025" i="10"/>
  <c r="E2263" i="10"/>
  <c r="E745" i="10"/>
  <c r="E3764" i="10"/>
  <c r="E1695" i="10"/>
  <c r="E1448" i="10"/>
  <c r="E1242" i="10"/>
  <c r="E1041" i="10"/>
  <c r="E4506" i="10"/>
  <c r="E1449" i="10"/>
  <c r="E2063" i="10"/>
  <c r="E4507" i="10"/>
  <c r="E66" i="10"/>
  <c r="E4206" i="10"/>
  <c r="E296" i="10"/>
  <c r="E1450" i="10"/>
  <c r="E2349" i="10"/>
  <c r="E3148" i="10"/>
  <c r="E1096" i="10"/>
  <c r="E509" i="10"/>
  <c r="E2" i="10"/>
  <c r="E1279" i="10"/>
  <c r="E153" i="10"/>
  <c r="E1724" i="10"/>
  <c r="E2064" i="10"/>
  <c r="E633" i="10"/>
  <c r="E277" i="10"/>
  <c r="E1288" i="10"/>
  <c r="E98" i="10"/>
  <c r="E898" i="10"/>
  <c r="E333" i="10"/>
  <c r="E3973" i="10"/>
  <c r="E3082" i="10"/>
  <c r="E1451" i="10"/>
  <c r="E2910" i="10"/>
  <c r="E2391" i="10"/>
  <c r="E2264" i="10"/>
  <c r="E3311" i="10"/>
  <c r="E1382" i="10"/>
  <c r="E2079" i="10"/>
  <c r="E1943" i="10"/>
  <c r="E698" i="10"/>
  <c r="E3911" i="10"/>
  <c r="E1006" i="10"/>
  <c r="E3765" i="10"/>
  <c r="E1071" i="10"/>
  <c r="E1197" i="10"/>
  <c r="E2557" i="10"/>
  <c r="E699" i="10"/>
  <c r="E2911" i="10"/>
  <c r="E278" i="10"/>
  <c r="E1725" i="10"/>
  <c r="E2065" i="10"/>
  <c r="E4508" i="10"/>
  <c r="E2912" i="10"/>
  <c r="E2960" i="10"/>
  <c r="E2265" i="10"/>
  <c r="E4509" i="10"/>
  <c r="E3537" i="10"/>
  <c r="E2305" i="10"/>
  <c r="E1452" i="10"/>
  <c r="E1107" i="10"/>
  <c r="E1692" i="10"/>
  <c r="E99" i="10"/>
  <c r="E4510" i="10"/>
  <c r="E3538" i="10"/>
  <c r="E2306" i="10"/>
  <c r="E1453" i="10"/>
  <c r="E4207" i="10"/>
  <c r="E1851" i="10"/>
  <c r="E1454" i="10"/>
  <c r="E2392" i="10"/>
  <c r="E2350" i="10"/>
  <c r="E3592" i="10"/>
  <c r="E1274" i="10"/>
  <c r="E2558" i="10"/>
  <c r="E1108" i="10"/>
  <c r="E634" i="10"/>
  <c r="E2913" i="10"/>
  <c r="E3912" i="10"/>
  <c r="E408" i="10"/>
  <c r="E1455" i="10"/>
  <c r="E2543" i="10"/>
  <c r="E813" i="10"/>
  <c r="E409" i="10"/>
  <c r="E3506" i="10"/>
  <c r="E1198" i="10"/>
  <c r="E2544" i="10"/>
  <c r="E2351" i="10"/>
  <c r="E957" i="10"/>
  <c r="E4208" i="10"/>
  <c r="E2914" i="10"/>
  <c r="E4209" i="10"/>
  <c r="E1109" i="10"/>
  <c r="E2153" i="10"/>
  <c r="E4511" i="10"/>
  <c r="E3539" i="10"/>
  <c r="E1456" i="10"/>
  <c r="E3913" i="10"/>
  <c r="E3540" i="10"/>
  <c r="E4512" i="10"/>
  <c r="E1394" i="10"/>
  <c r="E2440" i="10"/>
  <c r="E3868" i="10"/>
  <c r="E3541" i="10"/>
  <c r="E923" i="10"/>
  <c r="E3542" i="10"/>
  <c r="E3914" i="10"/>
  <c r="E2352" i="10"/>
  <c r="E3593" i="10"/>
  <c r="E3507" i="10"/>
  <c r="E2559" i="10"/>
  <c r="E2915" i="10"/>
  <c r="E3974" i="10"/>
  <c r="E3915" i="10"/>
  <c r="E1004" i="10"/>
  <c r="E3543" i="10"/>
  <c r="E1199" i="10"/>
  <c r="E4513" i="10"/>
  <c r="E3916" i="10"/>
  <c r="E2643" i="10"/>
  <c r="E110" i="10"/>
  <c r="E616" i="10"/>
  <c r="E1280" i="10"/>
  <c r="E1361" i="10"/>
  <c r="E427" i="10"/>
  <c r="E2066" i="10"/>
  <c r="E3544" i="10"/>
  <c r="E546" i="10"/>
  <c r="E3707" i="10"/>
  <c r="E2916" i="10"/>
  <c r="E3917" i="10"/>
  <c r="E2961" i="10"/>
  <c r="E1922" i="10"/>
  <c r="E731" i="10"/>
  <c r="E1243" i="10"/>
  <c r="E814" i="10"/>
  <c r="E3519" i="10"/>
  <c r="E1870" i="10"/>
  <c r="E1457" i="10"/>
  <c r="E732" i="10"/>
  <c r="E3918" i="10"/>
  <c r="E969" i="10"/>
  <c r="E2266" i="10"/>
  <c r="E3312" i="10"/>
  <c r="E1200" i="10"/>
  <c r="E3545" i="10"/>
  <c r="E1265" i="10"/>
  <c r="E547" i="10"/>
  <c r="E4551" i="10"/>
  <c r="E783" i="10"/>
  <c r="E2267" i="10"/>
  <c r="E924" i="10"/>
  <c r="E3377" i="10"/>
  <c r="E844" i="10"/>
  <c r="E548" i="10"/>
  <c r="E1458" i="10"/>
  <c r="E733" i="10"/>
  <c r="E3869" i="10"/>
  <c r="E2353" i="10"/>
  <c r="E2560" i="10"/>
  <c r="E4552" i="10"/>
  <c r="E3975" i="10"/>
  <c r="E200" i="10"/>
  <c r="E1459" i="10"/>
  <c r="E2917" i="10"/>
  <c r="E4210" i="10"/>
  <c r="E1460" i="10"/>
  <c r="E734" i="10"/>
  <c r="E3976" i="10"/>
  <c r="E238" i="10"/>
  <c r="E549" i="10"/>
  <c r="E2354" i="10"/>
  <c r="E3977" i="10"/>
  <c r="E2080" i="10"/>
  <c r="E857" i="10"/>
  <c r="E1461" i="10"/>
  <c r="E2268" i="10"/>
  <c r="E1504" i="10"/>
  <c r="E2067" i="10"/>
  <c r="E4514" i="10"/>
  <c r="E2269" i="10"/>
  <c r="E1696" i="10"/>
  <c r="E4211" i="10"/>
  <c r="E1505" i="10"/>
  <c r="E2050" i="10"/>
  <c r="E2561" i="10"/>
  <c r="E784" i="10"/>
  <c r="E2393" i="10"/>
  <c r="E700" i="10"/>
  <c r="E4212" i="10"/>
  <c r="E2533" i="10"/>
  <c r="E1852" i="10"/>
  <c r="E100" i="10"/>
  <c r="E3171" i="10"/>
  <c r="E1174" i="10"/>
  <c r="E1809" i="10"/>
  <c r="E2962" i="10"/>
  <c r="E4553" i="10"/>
  <c r="E1303" i="10"/>
  <c r="E3594" i="10"/>
  <c r="E1619" i="10"/>
  <c r="E248" i="10"/>
  <c r="E3546" i="10"/>
  <c r="E1462" i="10"/>
  <c r="E2963" i="10"/>
  <c r="E2394" i="10"/>
  <c r="E3520" i="10"/>
  <c r="E1175" i="10"/>
  <c r="E1385" i="10"/>
  <c r="E3547" i="10"/>
  <c r="E858" i="10"/>
  <c r="E2562" i="10"/>
  <c r="E3919" i="10"/>
  <c r="E1923" i="10"/>
  <c r="E3313" i="10"/>
  <c r="E1726" i="10"/>
  <c r="E2534" i="10"/>
  <c r="E3548" i="10"/>
  <c r="E2051" i="10"/>
  <c r="E735" i="10"/>
  <c r="E1244" i="10"/>
  <c r="E3870" i="10"/>
  <c r="E3155" i="10"/>
  <c r="E1871" i="10"/>
  <c r="E2193" i="10"/>
  <c r="E3184" i="10"/>
  <c r="E681" i="10"/>
  <c r="E1944" i="10"/>
  <c r="E2545" i="10"/>
  <c r="E1289" i="10"/>
  <c r="E3083" i="10"/>
  <c r="E1090" i="10"/>
  <c r="E1110" i="10"/>
  <c r="E2964" i="10"/>
  <c r="E2270" i="10"/>
  <c r="E1245" i="10"/>
  <c r="E1994" i="10"/>
  <c r="E958" i="10"/>
  <c r="E4213" i="10"/>
  <c r="E3185" i="10"/>
  <c r="E2307" i="10"/>
  <c r="E1463" i="10"/>
  <c r="E2530" i="10"/>
  <c r="E2395" i="10"/>
  <c r="E2271" i="10"/>
  <c r="E2355" i="10"/>
  <c r="E815" i="10"/>
  <c r="E1995" i="10"/>
  <c r="E4515" i="10"/>
  <c r="E3549" i="10"/>
  <c r="E2918" i="10"/>
  <c r="E410" i="10"/>
  <c r="E959" i="10"/>
  <c r="E3978" i="10"/>
  <c r="E1853" i="10"/>
  <c r="E1945" i="10"/>
  <c r="E2702" i="10"/>
  <c r="E3920" i="10"/>
  <c r="E990" i="10"/>
  <c r="E2272" i="10"/>
  <c r="E2356" i="10"/>
  <c r="E3595" i="10"/>
  <c r="E1905" i="10"/>
  <c r="E1872" i="10"/>
  <c r="E3508" i="10"/>
  <c r="E4554" i="10"/>
  <c r="E2492" i="10"/>
  <c r="E3175" i="10"/>
  <c r="E2357" i="10"/>
  <c r="E2989" i="10"/>
  <c r="E2092" i="10"/>
  <c r="E3397" i="10"/>
  <c r="E3029" i="10"/>
  <c r="E845" i="10"/>
  <c r="E2081" i="10"/>
  <c r="E1946" i="10"/>
  <c r="E1823" i="10"/>
  <c r="E1524" i="10"/>
  <c r="E701" i="10"/>
  <c r="E1111" i="10"/>
  <c r="E2919" i="10"/>
  <c r="E50" i="10"/>
  <c r="E2396" i="10"/>
  <c r="E2273" i="10"/>
  <c r="E1972" i="10"/>
  <c r="E3550" i="10"/>
  <c r="E2274" i="10"/>
  <c r="E3186" i="10"/>
  <c r="E2397" i="10"/>
  <c r="E3551" i="10"/>
  <c r="E1620" i="10"/>
  <c r="E4214" i="10"/>
  <c r="E1464" i="10"/>
  <c r="E2398" i="10"/>
  <c r="E3187" i="10"/>
  <c r="E3921" i="10"/>
  <c r="E3871" i="10"/>
  <c r="E2068" i="10"/>
  <c r="E1187" i="10"/>
  <c r="E2358" i="10"/>
  <c r="E4215" i="10"/>
  <c r="E2920" i="10"/>
  <c r="E4216" i="10"/>
  <c r="E1465" i="10"/>
  <c r="E1072" i="10"/>
  <c r="E2359" i="10"/>
  <c r="E204" i="10"/>
  <c r="E2739" i="10"/>
  <c r="E3521" i="10"/>
  <c r="E155" i="10"/>
  <c r="E4555" i="10"/>
  <c r="E2360" i="10"/>
  <c r="E4516" i="10"/>
  <c r="E3872" i="10"/>
  <c r="E4085" i="10"/>
  <c r="E2990" i="10"/>
  <c r="E2482" i="10"/>
  <c r="E925" i="10"/>
  <c r="E550" i="10"/>
  <c r="E1810" i="10"/>
  <c r="E101" i="10"/>
  <c r="E785" i="10"/>
  <c r="E1924" i="10"/>
  <c r="E411" i="10"/>
  <c r="E2563" i="10"/>
  <c r="E2921" i="10"/>
  <c r="E1763" i="10"/>
  <c r="E970" i="10"/>
  <c r="E2275" i="10"/>
  <c r="E376" i="10"/>
  <c r="E1256" i="10"/>
  <c r="E1201" i="10"/>
  <c r="E4517" i="10"/>
  <c r="E2564" i="10"/>
  <c r="E2965" i="10"/>
  <c r="E334" i="10"/>
  <c r="E144" i="10"/>
  <c r="E2361" i="10"/>
  <c r="E2966" i="10"/>
  <c r="E3552" i="10"/>
  <c r="E2362" i="10"/>
  <c r="E3398" i="10"/>
  <c r="E3553" i="10"/>
  <c r="E2363" i="10"/>
  <c r="E4217" i="10"/>
  <c r="E4518" i="10"/>
  <c r="E4218" i="10"/>
  <c r="E2483" i="10"/>
  <c r="E3554" i="10"/>
  <c r="E51" i="10"/>
  <c r="E2364" i="10"/>
  <c r="E677" i="10"/>
  <c r="E4519" i="10"/>
  <c r="E2365" i="10"/>
  <c r="E2028" i="10"/>
  <c r="E2456" i="10"/>
  <c r="E1122" i="10"/>
  <c r="E1551" i="10"/>
  <c r="E1087" i="10"/>
  <c r="E1906" i="10"/>
  <c r="E3979" i="10"/>
  <c r="E1525" i="10"/>
  <c r="E1648" i="10"/>
  <c r="E1246" i="10"/>
  <c r="E1867" i="10"/>
  <c r="E3331" i="10"/>
  <c r="E3555" i="10"/>
  <c r="E1290" i="10"/>
  <c r="E239" i="10"/>
  <c r="E2994" i="10"/>
  <c r="E826" i="10"/>
  <c r="E2339" i="10"/>
  <c r="E2198" i="10"/>
  <c r="E412" i="10"/>
  <c r="E1562" i="10"/>
  <c r="E551" i="10"/>
  <c r="E1868" i="10"/>
  <c r="E240" i="10"/>
  <c r="E2291" i="10"/>
  <c r="E434" i="10"/>
  <c r="E1621" i="10"/>
  <c r="E1704" i="10"/>
  <c r="E2005" i="10"/>
  <c r="E947" i="10"/>
  <c r="E52" i="10"/>
  <c r="E2149" i="10"/>
  <c r="E2052" i="10"/>
  <c r="E455" i="10"/>
  <c r="E2057" i="10"/>
  <c r="E678" i="10"/>
  <c r="E145" i="10"/>
  <c r="E702" i="10"/>
  <c r="E4556" i="10"/>
  <c r="E1327" i="10"/>
  <c r="E1925" i="10"/>
  <c r="E3393" i="10"/>
  <c r="E2399" i="10"/>
  <c r="E736" i="10"/>
  <c r="E377" i="10"/>
  <c r="E3334" i="10"/>
  <c r="E2141" i="10"/>
  <c r="E1560" i="10"/>
  <c r="E3030" i="10"/>
  <c r="E1362" i="10"/>
  <c r="E2194" i="10"/>
  <c r="E2292" i="10"/>
  <c r="E2698" i="10"/>
  <c r="E335" i="10"/>
  <c r="E116" i="10"/>
  <c r="E2546" i="10"/>
  <c r="E102" i="10"/>
  <c r="E4557" i="10"/>
  <c r="E3163" i="10"/>
  <c r="E1826" i="10"/>
  <c r="E2400" i="10"/>
  <c r="E53" i="10"/>
  <c r="E3085" i="10"/>
  <c r="E3332" i="10"/>
  <c r="E2293" i="10"/>
  <c r="E3188" i="10"/>
  <c r="E2082" i="10"/>
  <c r="E146" i="10"/>
  <c r="E2922" i="10"/>
  <c r="E4219" i="10"/>
  <c r="E679" i="10"/>
  <c r="E651" i="10"/>
  <c r="E635" i="10"/>
  <c r="E1317" i="10"/>
  <c r="E1641" i="10"/>
  <c r="E3031" i="10"/>
  <c r="E4220" i="10"/>
  <c r="E3189" i="10"/>
  <c r="E2547" i="10"/>
  <c r="E2623" i="10"/>
  <c r="E378" i="10"/>
  <c r="E1873" i="10"/>
  <c r="E1649" i="10"/>
  <c r="E2276" i="10"/>
  <c r="E2366" i="10"/>
  <c r="E3335" i="10"/>
  <c r="E1511" i="10"/>
  <c r="E3190" i="10"/>
  <c r="E652" i="10"/>
  <c r="E54" i="10"/>
  <c r="E2401" i="10"/>
  <c r="E4221" i="10"/>
  <c r="E926" i="10"/>
  <c r="E3922" i="10"/>
  <c r="E2838" i="10"/>
  <c r="E2402" i="10"/>
  <c r="E2277" i="10"/>
  <c r="E3110" i="10"/>
  <c r="E1702" i="10"/>
  <c r="E2195" i="10"/>
  <c r="E1065" i="10"/>
  <c r="E3191" i="10"/>
  <c r="E55" i="10"/>
  <c r="E2053" i="10"/>
  <c r="E816" i="10"/>
  <c r="E2403" i="10"/>
  <c r="E56" i="10"/>
  <c r="E3556" i="10"/>
  <c r="E737" i="10"/>
  <c r="E1926" i="10"/>
  <c r="E2404" i="10"/>
  <c r="E3399" i="10"/>
  <c r="E1622" i="10"/>
  <c r="E2145" i="10"/>
  <c r="E241" i="10"/>
  <c r="E3557" i="10"/>
  <c r="E2548" i="10"/>
  <c r="E927" i="10"/>
  <c r="E653" i="10"/>
  <c r="E2565" i="10"/>
  <c r="E147" i="10"/>
  <c r="E2493" i="10"/>
  <c r="E1927" i="10"/>
  <c r="E2405" i="10"/>
  <c r="E2991" i="10"/>
  <c r="E4520" i="10"/>
  <c r="E786" i="10"/>
  <c r="E2785" i="10"/>
  <c r="E1252" i="10"/>
  <c r="E1073" i="10"/>
  <c r="E1506" i="10"/>
  <c r="E899" i="10"/>
  <c r="E379" i="10"/>
  <c r="E2278" i="10"/>
  <c r="E501" i="10"/>
  <c r="E817" i="10"/>
  <c r="E3336" i="10"/>
  <c r="E435" i="10"/>
  <c r="E2008" i="10"/>
  <c r="E1466" i="10"/>
  <c r="E3337" i="10"/>
  <c r="E436" i="10"/>
  <c r="E2009" i="10"/>
  <c r="E1467" i="10"/>
  <c r="E2317" i="10"/>
  <c r="E789" i="10"/>
  <c r="E971" i="10"/>
  <c r="E4521" i="10"/>
  <c r="E3766" i="10"/>
  <c r="E622" i="10"/>
  <c r="E1247" i="10"/>
  <c r="E1468" i="10"/>
  <c r="E4222" i="10"/>
  <c r="E1928" i="10"/>
  <c r="E4223" i="10"/>
  <c r="E279" i="10"/>
  <c r="E4224" i="10"/>
  <c r="E502" i="10"/>
  <c r="E3980" i="10"/>
  <c r="E1469" i="10"/>
  <c r="E2279" i="10"/>
  <c r="E3149" i="10"/>
  <c r="E1697" i="10"/>
  <c r="E2083" i="10"/>
  <c r="E623" i="10"/>
  <c r="E1470" i="10"/>
  <c r="E2280" i="10"/>
  <c r="E866" i="10"/>
  <c r="E4522" i="10"/>
  <c r="E3558" i="10"/>
  <c r="E4523" i="10"/>
  <c r="E3400" i="10"/>
  <c r="E818" i="10"/>
  <c r="E4225" i="10"/>
  <c r="E2441" i="10"/>
  <c r="E1854" i="10"/>
  <c r="E1526" i="10"/>
  <c r="E738" i="10"/>
  <c r="E280" i="10"/>
  <c r="E4524" i="10"/>
  <c r="E2566" i="10"/>
  <c r="E1471" i="10"/>
  <c r="E1395" i="10"/>
  <c r="E3767" i="10"/>
  <c r="E1266" i="10"/>
  <c r="E242" i="10"/>
  <c r="E2967" i="10"/>
  <c r="E4558" i="10"/>
  <c r="E1042" i="10"/>
  <c r="E3522" i="10"/>
  <c r="E2535" i="10"/>
  <c r="E2442" i="10"/>
  <c r="E2069" i="10"/>
  <c r="E2567" i="10"/>
  <c r="E1472" i="10"/>
  <c r="E739" i="10"/>
  <c r="E1929" i="10"/>
  <c r="E1066" i="10"/>
  <c r="E3873" i="10"/>
  <c r="E1727" i="10"/>
  <c r="E2054" i="10"/>
  <c r="E3111" i="10"/>
  <c r="E1257" i="10"/>
  <c r="E2484" i="10"/>
  <c r="E1202" i="10"/>
  <c r="E624" i="10"/>
  <c r="E1275" i="10"/>
  <c r="E585" i="10"/>
  <c r="E1473" i="10"/>
  <c r="E201" i="10"/>
  <c r="E57" i="10"/>
  <c r="E413" i="10"/>
  <c r="E2281" i="10"/>
  <c r="E2367" i="10"/>
  <c r="E414" i="10"/>
  <c r="E58" i="10"/>
  <c r="E510" i="10"/>
  <c r="E3768" i="10"/>
  <c r="E281" i="10"/>
  <c r="E740" i="10"/>
  <c r="E2406" i="10"/>
  <c r="E2624" i="10"/>
  <c r="E2923" i="10"/>
  <c r="E3923" i="10"/>
  <c r="E1930" i="10"/>
  <c r="E2282" i="10"/>
  <c r="E819" i="10"/>
  <c r="E2407" i="10"/>
  <c r="E1248" i="10"/>
  <c r="E1623" i="10"/>
  <c r="E900" i="10"/>
  <c r="E1507" i="10"/>
  <c r="E4559" i="10"/>
  <c r="E1931" i="10"/>
  <c r="E1249" i="10"/>
  <c r="E4525" i="10"/>
  <c r="E2318" i="10"/>
  <c r="E554" i="10"/>
  <c r="E680" i="10"/>
  <c r="E590" i="10"/>
  <c r="E617" i="10"/>
  <c r="E2782" i="10"/>
  <c r="E202" i="10"/>
  <c r="E4431" i="10"/>
  <c r="E59" i="10"/>
  <c r="E1527" i="10"/>
  <c r="E1892" i="10"/>
  <c r="E1938" i="10"/>
  <c r="E2924" i="10"/>
  <c r="E3924" i="10"/>
  <c r="E2968" i="10"/>
  <c r="E2531" i="10"/>
  <c r="E3389" i="10"/>
  <c r="E2368" i="10"/>
  <c r="E820" i="10"/>
  <c r="E1043" i="10"/>
  <c r="E552" i="10"/>
  <c r="E3314" i="10"/>
  <c r="E1698" i="10"/>
  <c r="E654" i="10"/>
  <c r="E1304" i="10"/>
  <c r="E103" i="10"/>
  <c r="E3596" i="10"/>
  <c r="E1932" i="10"/>
  <c r="E3981" i="10"/>
  <c r="E282" i="10"/>
  <c r="E3559" i="10"/>
  <c r="E2408" i="10"/>
  <c r="E3055" i="10"/>
  <c r="E461" i="10"/>
  <c r="E1281" i="10"/>
  <c r="E2485" i="10"/>
  <c r="E1947" i="10"/>
  <c r="E2070" i="10"/>
  <c r="E3925" i="10"/>
  <c r="E2409" i="10"/>
  <c r="E1044" i="10"/>
  <c r="E2949" i="10"/>
  <c r="E865" i="10"/>
  <c r="E1022" i="10"/>
  <c r="E1282" i="10"/>
  <c r="E867" i="10"/>
  <c r="E283" i="10"/>
  <c r="E682" i="10"/>
  <c r="E428" i="10"/>
  <c r="E60" i="10"/>
  <c r="E1528" i="10"/>
  <c r="E859" i="10"/>
  <c r="E1939" i="10"/>
  <c r="E104" i="10"/>
  <c r="E1250" i="10"/>
  <c r="E3874" i="10"/>
  <c r="E1728" i="10"/>
  <c r="E1305" i="10"/>
  <c r="E2283" i="10"/>
  <c r="E462" i="10"/>
  <c r="E1091" i="10"/>
  <c r="E1876" i="10"/>
  <c r="E1614" i="10"/>
  <c r="E1085" i="10"/>
  <c r="E703" i="10"/>
  <c r="E284" i="10"/>
  <c r="E901" i="10"/>
  <c r="E2284" i="10"/>
  <c r="E3875" i="10"/>
  <c r="E1973" i="10"/>
  <c r="E1474" i="10"/>
  <c r="E3150" i="10"/>
  <c r="E207" i="10"/>
  <c r="E1283" i="10"/>
  <c r="E1509" i="10"/>
  <c r="E2308" i="10"/>
  <c r="E2568" i="10"/>
  <c r="E1475" i="10"/>
  <c r="E2453" i="10"/>
  <c r="E2410" i="10"/>
  <c r="E456" i="10"/>
  <c r="E2369" i="10"/>
  <c r="E1251" i="10"/>
  <c r="E105" i="10"/>
  <c r="E3338" i="10"/>
  <c r="E159" i="10"/>
  <c r="E1624" i="10"/>
  <c r="E2071" i="10"/>
  <c r="E2569" i="10"/>
  <c r="E1476" i="10"/>
  <c r="E3597" i="10"/>
  <c r="E2411" i="10"/>
  <c r="E4226" i="10"/>
  <c r="E4526" i="10"/>
  <c r="E2570" i="10"/>
  <c r="E1940" i="10"/>
  <c r="E2969" i="10"/>
  <c r="E3982" i="10"/>
  <c r="E3086" i="10"/>
  <c r="E2970" i="10"/>
  <c r="E2802" i="10"/>
  <c r="E2971" i="10"/>
  <c r="E106" i="10"/>
  <c r="E2412" i="10"/>
  <c r="E612" i="10"/>
  <c r="E4527" i="10"/>
  <c r="E3401" i="10"/>
  <c r="E4528" i="10"/>
  <c r="E3560" i="10"/>
  <c r="E2055" i="10"/>
  <c r="E3926" i="10"/>
  <c r="E2370" i="10"/>
  <c r="E107" i="10"/>
  <c r="E1477" i="10"/>
  <c r="E2285" i="10"/>
  <c r="E4529" i="10"/>
  <c r="E2419" i="10"/>
  <c r="E618" i="10"/>
  <c r="E1640" i="10"/>
  <c r="E3333" i="10"/>
  <c r="E1705" i="10"/>
  <c r="E2084" i="10"/>
  <c r="E2486" i="10"/>
  <c r="E2536" i="10"/>
  <c r="E1203" i="10"/>
  <c r="E1855" i="10"/>
  <c r="E2413" i="10"/>
  <c r="E3481" i="10"/>
  <c r="E2038" i="10"/>
  <c r="E3156" i="10"/>
  <c r="E2085" i="10"/>
  <c r="E2537" i="10"/>
  <c r="E3480" i="10"/>
  <c r="E2414" i="10"/>
  <c r="E2286" i="10"/>
  <c r="E2371" i="10"/>
  <c r="E3482" i="10"/>
  <c r="E1074" i="10"/>
  <c r="E2072" i="10"/>
  <c r="E1276" i="10"/>
  <c r="E2625" i="10"/>
  <c r="E821" i="10"/>
  <c r="E1933" i="10"/>
  <c r="E704" i="10"/>
  <c r="E2287" i="10"/>
  <c r="E203" i="10"/>
  <c r="E2995" i="10"/>
  <c r="E1024" i="10"/>
  <c r="E619" i="10"/>
  <c r="E1253" i="10"/>
  <c r="E2783" i="10"/>
  <c r="E1703" i="10"/>
  <c r="E2060" i="10"/>
  <c r="E429" i="10"/>
  <c r="E2487" i="10"/>
  <c r="E1508" i="10"/>
  <c r="E1856" i="10"/>
  <c r="E2010" i="10"/>
  <c r="E2415" i="10"/>
  <c r="E3151" i="10"/>
  <c r="E2294" i="10"/>
  <c r="E3192" i="10"/>
  <c r="E2086" i="10"/>
  <c r="E4432" i="10"/>
  <c r="E2549" i="10"/>
  <c r="E2925" i="10"/>
  <c r="E3927" i="10"/>
  <c r="E285" i="10"/>
  <c r="E2372" i="10"/>
  <c r="E3523" i="10"/>
  <c r="E636" i="10"/>
  <c r="E3026" i="10"/>
  <c r="E2839" i="10"/>
  <c r="E3394" i="10"/>
  <c r="E2416" i="10"/>
  <c r="E2288" i="10"/>
  <c r="E2373" i="10"/>
  <c r="E2926" i="10"/>
  <c r="E457" i="10"/>
  <c r="E458" i="10"/>
  <c r="E553" i="10"/>
  <c r="E61" i="10"/>
  <c r="E787" i="10"/>
  <c r="E148" i="10"/>
  <c r="E1067" i="10"/>
  <c r="E1021" i="10"/>
  <c r="E637" i="10"/>
  <c r="E3524" i="10"/>
  <c r="E2571" i="10"/>
  <c r="E1811" i="10"/>
  <c r="E788" i="10"/>
  <c r="E1068" i="10"/>
  <c r="E3390" i="10"/>
  <c r="E2374" i="10"/>
  <c r="E3172" i="10"/>
  <c r="E1625" i="10"/>
  <c r="E2087" i="10"/>
  <c r="E1948" i="10"/>
  <c r="E902" i="10"/>
  <c r="E3561" i="10"/>
  <c r="E1478" i="10"/>
  <c r="E2927" i="10"/>
  <c r="E3928" i="10"/>
  <c r="E2972" i="10"/>
  <c r="E380" i="10"/>
  <c r="E336" i="10"/>
  <c r="E337" i="10"/>
  <c r="E1934" i="10"/>
  <c r="E3339" i="10"/>
  <c r="E1388" i="10"/>
  <c r="E1907" i="10"/>
  <c r="E2295" i="10"/>
  <c r="E3193" i="10"/>
  <c r="E1949" i="10"/>
  <c r="E2540" i="10"/>
  <c r="E1259" i="10"/>
  <c r="E2703" i="10"/>
  <c r="E1284" i="10"/>
  <c r="E1363" i="10"/>
  <c r="E2061" i="10"/>
  <c r="E2196" i="10"/>
  <c r="E1258" i="10"/>
  <c r="E655" i="10"/>
  <c r="E1699" i="10"/>
  <c r="E286" i="10"/>
  <c r="E430" i="10"/>
  <c r="E4433" i="10"/>
  <c r="E1204" i="10"/>
  <c r="E1654" i="10"/>
  <c r="E1277" i="10"/>
  <c r="E1529" i="10"/>
  <c r="E1479" i="10"/>
  <c r="E2454" i="10"/>
  <c r="E3708" i="10"/>
  <c r="E338" i="10"/>
  <c r="E108" i="10"/>
  <c r="E3340" i="10"/>
  <c r="E2088" i="10"/>
  <c r="E2073" i="10"/>
  <c r="E3562" i="10"/>
  <c r="E243" i="10"/>
  <c r="E2417" i="10"/>
  <c r="E2375" i="10"/>
  <c r="E3563" i="10"/>
  <c r="E459" i="10"/>
  <c r="E3402" i="10"/>
  <c r="E431" i="10"/>
  <c r="E2538" i="10"/>
  <c r="E1935" i="10"/>
  <c r="E2289" i="10"/>
  <c r="E1626" i="10"/>
  <c r="E3598" i="10"/>
  <c r="E2197" i="10"/>
  <c r="E2089" i="10"/>
  <c r="E460" i="10"/>
  <c r="E1857" i="10"/>
  <c r="E3564" i="10"/>
  <c r="E3929" i="10"/>
  <c r="E586" i="10"/>
  <c r="E415" i="10"/>
  <c r="E2297" i="10"/>
  <c r="E387" i="10"/>
  <c r="E1314" i="10"/>
  <c r="E2800" i="10"/>
  <c r="E846" i="10"/>
  <c r="E1874" i="10"/>
  <c r="E2296" i="10"/>
  <c r="E741" i="10"/>
  <c r="E1092" i="10"/>
  <c r="E4434" i="10"/>
  <c r="E625" i="10"/>
  <c r="E1858" i="10"/>
  <c r="E1950" i="10"/>
  <c r="E1530" i="10"/>
  <c r="E3565" i="10"/>
  <c r="E1908" i="10"/>
  <c r="E2455" i="10"/>
  <c r="E742" i="10"/>
  <c r="E4530" i="10"/>
  <c r="E1936" i="10"/>
  <c r="E4531" i="10"/>
  <c r="E822" i="10"/>
  <c r="E1383" i="10"/>
  <c r="E416" i="10"/>
  <c r="E613" i="10"/>
  <c r="E1057" i="10"/>
  <c r="E1058" i="10"/>
  <c r="E1328" i="10"/>
  <c r="E2142" i="10"/>
  <c r="E339" i="10"/>
  <c r="E836" i="10"/>
  <c r="E287" i="10"/>
  <c r="E837" i="10"/>
  <c r="E417" i="10"/>
  <c r="E705" i="10"/>
  <c r="E706" i="10"/>
  <c r="E1840" i="10"/>
  <c r="E418" i="10"/>
  <c r="E614" i="10"/>
  <c r="E419" i="10"/>
  <c r="E1764" i="10"/>
  <c r="E1841" i="10"/>
  <c r="E1341" i="10"/>
  <c r="E1842" i="10"/>
  <c r="E2696" i="10"/>
  <c r="E589" i="10"/>
  <c r="E3790" i="10"/>
  <c r="E503" i="10"/>
  <c r="E2192" i="10"/>
  <c r="E3060" i="10"/>
  <c r="E3581" i="10"/>
  <c r="E67" i="10"/>
  <c r="E421" i="10"/>
  <c r="E62" i="10"/>
  <c r="E2143" i="10"/>
  <c r="E1329" i="10"/>
  <c r="E109" i="10"/>
  <c r="E149" i="10"/>
  <c r="E150" i="10"/>
  <c r="E1748" i="10"/>
  <c r="E2118" i="10"/>
  <c r="E1059" i="10"/>
  <c r="E2119" i="10"/>
  <c r="E63" i="10"/>
  <c r="E288" i="10"/>
  <c r="E2120" i="10"/>
  <c r="E1843" i="10"/>
  <c r="E1765" i="10"/>
  <c r="E289" i="10"/>
  <c r="E1313" i="10"/>
  <c r="E1749" i="10"/>
  <c r="E1330" i="10"/>
  <c r="E1331" i="10"/>
  <c r="E2697" i="10"/>
  <c r="E3689" i="10"/>
  <c r="D2" i="2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O376" i="14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32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4" i="1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2" i="12"/>
  <c r="C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2" i="8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</calcChain>
</file>

<file path=xl/sharedStrings.xml><?xml version="1.0" encoding="utf-8"?>
<sst xmlns="http://schemas.openxmlformats.org/spreadsheetml/2006/main" count="33553" uniqueCount="2272">
  <si>
    <t>北京行易道科技有限公司</t>
  </si>
  <si>
    <t>北京润科通用技术有限公司</t>
  </si>
  <si>
    <t>北京理工大学</t>
  </si>
  <si>
    <t>北京理工雷科电子信息技术有限公司</t>
  </si>
  <si>
    <t>北京富奥星电子技术有限公司</t>
  </si>
  <si>
    <t>北京经纬恒润科技有限公司</t>
  </si>
  <si>
    <t>北京小马慧行科技有限公司</t>
  </si>
  <si>
    <t>安富利电子科技(中国)有限公司</t>
  </si>
  <si>
    <t>百度在线网络技术(北京)有限公司</t>
  </si>
  <si>
    <t>北京百度网讯科技有限公司</t>
  </si>
  <si>
    <t>北京凌波微步信息技术有限公司</t>
  </si>
  <si>
    <t>北京新能源汽车股份有限公司</t>
  </si>
  <si>
    <t>中联天通科技(北京)有限公司</t>
  </si>
  <si>
    <t>中汽数据有限公司</t>
  </si>
  <si>
    <t>北京宝沃汽车有限公司</t>
  </si>
  <si>
    <t>北京和绪科技有限公司</t>
  </si>
  <si>
    <t>北京交大思诺科技股份有限公司</t>
  </si>
  <si>
    <t>北京经纬恒润科技股份有限公司</t>
  </si>
  <si>
    <t>北京理工睿行电子科技有限公司</t>
  </si>
  <si>
    <t>北京启心明智科技有限公司</t>
  </si>
  <si>
    <t>北京汽车股份有限公司</t>
  </si>
  <si>
    <t>北京千乘科技有限公司</t>
  </si>
  <si>
    <t>北京融创远大网络科技有限公司</t>
  </si>
  <si>
    <t>北京微度芯创科技有限责任公司</t>
  </si>
  <si>
    <t>北京小马智行科技有限公司</t>
  </si>
  <si>
    <t>北京星河易达科技有限公司</t>
  </si>
  <si>
    <t>北京智行者科技有限公司</t>
  </si>
  <si>
    <t>北京骅瑞达科技有限公司</t>
  </si>
  <si>
    <t>北汽福田汽车股份有限公司</t>
  </si>
  <si>
    <t>禾多科技(北京)有限公司</t>
  </si>
  <si>
    <t>清能华波(北京)科技有限公司</t>
  </si>
  <si>
    <t>智车优行科技(北京)有限公司</t>
  </si>
  <si>
    <t>北京万集科技股份有限公司</t>
  </si>
  <si>
    <t>北京北科天绘科技有限公司</t>
  </si>
  <si>
    <t>北京大汉正源科技有限公司</t>
  </si>
  <si>
    <t>北京觉醒纪科技有限公司</t>
  </si>
  <si>
    <t>北京图来激光科技有限公司</t>
  </si>
  <si>
    <t>北醒(北京)光子科技有限公司</t>
  </si>
  <si>
    <t>北京未感科技有限公司</t>
  </si>
  <si>
    <t>锐驰智光(北京)科技有限公司</t>
  </si>
  <si>
    <t>驭势科技(北京)有限公司</t>
  </si>
  <si>
    <t>北京怡孚和融科技有限公司</t>
  </si>
  <si>
    <t>探维科技(北京)有限公司</t>
  </si>
  <si>
    <t>同方威视技术股份有限公司</t>
  </si>
  <si>
    <t>北京华科博创科技有限公司</t>
  </si>
  <si>
    <t>北京金景科技有限公司</t>
  </si>
  <si>
    <t>北京四维图新科技股份有限公司</t>
  </si>
  <si>
    <t>北京一径科技有限公司</t>
  </si>
  <si>
    <t>北京易控智驾科技有限公司</t>
  </si>
  <si>
    <t>新石器慧通(北京)科技有限公司</t>
  </si>
  <si>
    <t>北京国科欣翼科技有限公司</t>
  </si>
  <si>
    <t>北京航迹科技有限公司</t>
  </si>
  <si>
    <t>北京佳讯飞鸿电气股份有限公司</t>
  </si>
  <si>
    <t>北京罗克维尔斯科技有限公司</t>
  </si>
  <si>
    <t>北京汽车集团有限公司</t>
  </si>
  <si>
    <t>北京瑞特森传感科技有限公司</t>
  </si>
  <si>
    <t>北京数字绿土科技有限公司</t>
  </si>
  <si>
    <t>北京天格高通科技有限公司</t>
  </si>
  <si>
    <t>北京嘀嘀无限科技发展有限公司</t>
  </si>
  <si>
    <t>中国测绘科学研究院</t>
  </si>
  <si>
    <t>百度时代网络技术(北京)有限公司</t>
  </si>
  <si>
    <t>北京北泰众恒科技有限公司</t>
  </si>
  <si>
    <t>北京测威科技有限公司</t>
  </si>
  <si>
    <t>北京超星未来科技有限公司</t>
  </si>
  <si>
    <t>北京车和家信息技术有限公司</t>
  </si>
  <si>
    <t>北京地平线机器人技术研发有限公司</t>
  </si>
  <si>
    <t>北京福田康明斯发动机有限公司</t>
  </si>
  <si>
    <t>北京环视光技术有限公司</t>
  </si>
  <si>
    <t>北京京东乾石科技有限公司</t>
  </si>
  <si>
    <t>北京联成开拓高新技术有限公司</t>
  </si>
  <si>
    <t>北京申信达成科技有限公司</t>
  </si>
  <si>
    <t>北京顺科达科技有限公司</t>
  </si>
  <si>
    <t>北京踏歌智行科技有限公司</t>
  </si>
  <si>
    <t>北京小马易行科技有限公司</t>
  </si>
  <si>
    <t>北京饮冰科技有限公司</t>
  </si>
  <si>
    <t>北京云测网络科技有限公司</t>
  </si>
  <si>
    <t>北京主线科技有限公司</t>
  </si>
  <si>
    <t>国汽(北京)智能网联汽车研究院有限...</t>
  </si>
  <si>
    <t>哈工大(北京)军民融合创新研究院有...</t>
  </si>
  <si>
    <t>莱茵检测认证服务(中国)有限公司</t>
  </si>
  <si>
    <t>米贵网络科技(固安)有限公司</t>
  </si>
  <si>
    <t>欧思徕(北京)智能科技有限公司</t>
  </si>
  <si>
    <t>三一机器人科技有限公司</t>
  </si>
  <si>
    <t>三一智矿科技有限公司</t>
  </si>
  <si>
    <t>三一重工股份有限公司</t>
  </si>
  <si>
    <t>速感科技(北京)有限公司</t>
  </si>
  <si>
    <t>新石器慧成(北京)科技有限公司</t>
  </si>
  <si>
    <t>中国空间技术研究院</t>
  </si>
  <si>
    <t>中国石油天然气股份有限公司</t>
  </si>
  <si>
    <t>中国移动通信集团公司</t>
  </si>
  <si>
    <t>中科天芯科技(北京)有限公司</t>
  </si>
  <si>
    <t>中科宇图天下科技有限公司</t>
  </si>
  <si>
    <t>睿镞科技(北京)有限责任公司</t>
  </si>
  <si>
    <t>北京庆龙科技有限公司</t>
  </si>
  <si>
    <t>北京华苑仪器厂</t>
  </si>
  <si>
    <t>北京九星智元科技有限公司</t>
  </si>
  <si>
    <t>北京云迹科技有限公司</t>
  </si>
  <si>
    <t>北京中泰浩邈科技发展有限公司</t>
  </si>
  <si>
    <t>法法汽车(中国)有限公司</t>
  </si>
  <si>
    <t>乐卡汽车智能科技(北京)有限公司</t>
  </si>
  <si>
    <t>北京图森未来科技有限公司</t>
  </si>
  <si>
    <t>北京三快在线科技有限公司</t>
  </si>
  <si>
    <t>北京雷神博峰信息技术有限责任公司</t>
  </si>
  <si>
    <t>北京中科慧眼科技有限公司</t>
  </si>
  <si>
    <t>法乐第(北京)网络科技有限公司</t>
  </si>
  <si>
    <t>北京博科测试系统股份有限公司</t>
  </si>
  <si>
    <t>北京长城华冠汽车科技股份有限公司</t>
  </si>
  <si>
    <t>北京华油信通科技有限公司</t>
  </si>
  <si>
    <t>北京洛必达科技有限公司</t>
  </si>
  <si>
    <t>北京汽车研究总院有限公司</t>
  </si>
  <si>
    <t>北京瑞华赢科技发展有限公司</t>
  </si>
  <si>
    <t>北京市商汤科技开发有限公司</t>
  </si>
  <si>
    <t>北京星地连信息科技有限公司</t>
  </si>
  <si>
    <t>北京茵沃汽车科技有限公司</t>
  </si>
  <si>
    <t>北京蓦然认知科技有限公司</t>
  </si>
  <si>
    <t>钧捷科技(北京)有限公司</t>
  </si>
  <si>
    <t>乐视控股(北京)有限公司</t>
  </si>
  <si>
    <t>北京长城华冠汽车技术开发有限公司</t>
  </si>
  <si>
    <t>北京海纳川汽车部件股份有限公司</t>
  </si>
  <si>
    <t>北京汽车集团越野车有限公司</t>
  </si>
  <si>
    <t>北京初速度科技有限公司</t>
  </si>
  <si>
    <t>问众智能信息科技(北京)有限公司</t>
  </si>
  <si>
    <t>北京京东尚科信息技术有限公司</t>
  </si>
  <si>
    <t>北京图森智途科技有限公司</t>
  </si>
  <si>
    <t>北京卓视智通科技有限责任公司</t>
  </si>
  <si>
    <t>新石器慧义知行智驰(北京)科技有限...</t>
  </si>
  <si>
    <t>北京津同利华科技有限公司</t>
  </si>
  <si>
    <t>北京波谱华光科技有限公司</t>
  </si>
  <si>
    <t>北京长峰科威光电技术有限公司</t>
  </si>
  <si>
    <t>中国电子科技集团公司第十一研究所</t>
  </si>
  <si>
    <t>北京京东方光电科技有限公司</t>
  </si>
  <si>
    <t>乐视汽车(北京)有限公司</t>
  </si>
  <si>
    <t>京东方科技集团股份有限公司</t>
  </si>
  <si>
    <t>宝沃汽车(中国)有限公司</t>
  </si>
  <si>
    <t>北京博康智能信息技术有限公司</t>
  </si>
  <si>
    <t>北京畅景立达软件技术有限公司</t>
  </si>
  <si>
    <t>北京橙子微讯科技有限公司</t>
  </si>
  <si>
    <t>北京航天长峰科技工业集团有限公司</t>
  </si>
  <si>
    <t>北京恒致通创科技有限公司</t>
  </si>
  <si>
    <t>北京旷视科技有限公司</t>
  </si>
  <si>
    <t>北京旅行者科技有限公司</t>
  </si>
  <si>
    <t>北京银河信通科技有限公司</t>
  </si>
  <si>
    <t>北京智芯原动科技有限公司</t>
  </si>
  <si>
    <t>北京子歌人工智能科技有限公司</t>
  </si>
  <si>
    <t>开易(北京)科技有限公司</t>
  </si>
  <si>
    <t>联通智网科技有限公司</t>
  </si>
  <si>
    <t>泰康保险集团股份有限公司</t>
  </si>
  <si>
    <t>信帧电子技术(北京)有限公司</t>
  </si>
  <si>
    <t>中国电信股份有限公司</t>
  </si>
  <si>
    <t>紫清智行科技(北京)有限公司</t>
  </si>
  <si>
    <t>北京世纪高通科技有限公司</t>
  </si>
  <si>
    <t>北京纵目安驰智能科技有限公司</t>
  </si>
  <si>
    <t>北京迈格威科技有限公司</t>
  </si>
  <si>
    <t>北京小米移动软件有限公司</t>
  </si>
  <si>
    <t>北京汉王智通科技有限公司</t>
  </si>
  <si>
    <t>北京金恺环境科技有限公司</t>
  </si>
  <si>
    <t>北京聚利科技有限公司</t>
  </si>
  <si>
    <t>北京亮道智能汽车技术有限公司</t>
  </si>
  <si>
    <t>贵州宽凳智云科技有限公司北京分公司</t>
  </si>
  <si>
    <t>北京北大千方科技有限公司</t>
  </si>
  <si>
    <t>北京奇虎科技有限公司</t>
  </si>
  <si>
    <t>北京比亚迪模具有限公司</t>
  </si>
  <si>
    <t>北京德天泉机电设备有限公司</t>
  </si>
  <si>
    <t>北京鼎翰科技有限公司</t>
  </si>
  <si>
    <t>北京旷视机器人技术有限公司</t>
  </si>
  <si>
    <t>北京骑思妙享科技有限公司</t>
  </si>
  <si>
    <t>北京润泽十方科技有限公司</t>
  </si>
  <si>
    <t>北京斯年智驾科技有限公司</t>
  </si>
  <si>
    <t>北京天时行智能科技有限公司</t>
  </si>
  <si>
    <t>北京卫星制造厂</t>
  </si>
  <si>
    <t>北京洋浦伟业科技发展有限公司</t>
  </si>
  <si>
    <t>卓达新材料科技集团有限公司</t>
  </si>
  <si>
    <t>北京三驰科技发展有限公司</t>
  </si>
  <si>
    <t>北京荣之联科技股份有限公司</t>
  </si>
  <si>
    <t>北京三星通信技术研究有限公司</t>
  </si>
  <si>
    <t>北京市双鹤医药开发公司</t>
  </si>
  <si>
    <t>北京壹卡行科技有限公司</t>
  </si>
  <si>
    <t>北京易华录信息技术股份有限公司</t>
  </si>
  <si>
    <t>北京耘华科技有限公司</t>
  </si>
  <si>
    <t>北京中科易电信息科技股份有限公司</t>
  </si>
  <si>
    <t>乐视网信息技术(北京)股份有限公司</t>
  </si>
  <si>
    <t>北京兴科迪科技有限公司</t>
  </si>
  <si>
    <t>小米科技有限责任公司</t>
  </si>
  <si>
    <t>北京宝沃汽车股份有限公司</t>
  </si>
  <si>
    <t>北京虹安翔宇信息科技有限公司</t>
  </si>
  <si>
    <t>北京敬一科技有限公司</t>
  </si>
  <si>
    <t>北京兴科迪电子技术研究院</t>
  </si>
  <si>
    <t>北京亚太轩豪科技发展有限公司</t>
  </si>
  <si>
    <t>北京易车互联信息技术有限公司</t>
  </si>
  <si>
    <t>北京中交兴路信息科技有限公司</t>
  </si>
  <si>
    <t>北京中矿华瑞数字科技有限公司</t>
  </si>
  <si>
    <t>北京中星微电子有限公司</t>
  </si>
  <si>
    <t>车主邦(北京)科技有限公司</t>
  </si>
  <si>
    <t>蓝色传感(北京)科技有限公司</t>
  </si>
  <si>
    <t>神华新能源有限责任公司</t>
  </si>
  <si>
    <t>行为科技(北京)有限公司</t>
  </si>
  <si>
    <t>中国安全生产科学研究院</t>
  </si>
  <si>
    <t>中国电子信息产业集团有限公司第六研...</t>
  </si>
  <si>
    <t>中国联合网络通信集团有限公司</t>
  </si>
  <si>
    <t>北京七鑫易维信息技术有限公司</t>
  </si>
  <si>
    <t>高德软件有限公司</t>
  </si>
  <si>
    <t>北斗航天汽车(北京)有限公司</t>
  </si>
  <si>
    <t>北京文安智能技术股份有限公司</t>
  </si>
  <si>
    <t>北京一雄信息科技有限公司</t>
  </si>
  <si>
    <t>北京优创新港科技股份有限公司</t>
  </si>
  <si>
    <t>东方网力科技股份有限公司</t>
  </si>
  <si>
    <t>清华大学</t>
  </si>
  <si>
    <t>首约科技(北京)有限公司</t>
  </si>
  <si>
    <t>易显智能科技有限责任公司</t>
  </si>
  <si>
    <t>中晟国计科技有限公司</t>
  </si>
  <si>
    <t>北京车信源商务服务有限公司</t>
  </si>
  <si>
    <t>北京九五智驾信息技术股份有限公司</t>
  </si>
  <si>
    <t>北京理工新源信息科技有限公司</t>
  </si>
  <si>
    <t>北京魔门塔科技有限公司</t>
  </si>
  <si>
    <t>北京他山科技有限公司</t>
  </si>
  <si>
    <t>北京万得嘉瑞汽车技术有限公司</t>
  </si>
  <si>
    <t>北京伟景智能科技有限公司</t>
  </si>
  <si>
    <t>北京智视信息科技有限公司</t>
  </si>
  <si>
    <t>北京中电万联科技股份有限公司</t>
  </si>
  <si>
    <t>普天信息技术有限公司</t>
  </si>
  <si>
    <t>中国人民财产保险股份有限公司</t>
  </si>
  <si>
    <t>中科海微(北京)科技有限公司</t>
  </si>
  <si>
    <t>北京豪络科技有限公司</t>
  </si>
  <si>
    <t>北京深睿博联科技有限责任公司</t>
  </si>
  <si>
    <t>北京象牙塔网格安全信息技术有限公司</t>
  </si>
  <si>
    <t>北京兆易创新科技股份有限公司</t>
  </si>
  <si>
    <t>北京聚利科技股份有限公司</t>
  </si>
  <si>
    <t>北京首汽智行科技有限公司</t>
  </si>
  <si>
    <t>北京中益安达校车运营管理股份有限公...</t>
  </si>
  <si>
    <t>银河水滴科技(北京)有限公司</t>
  </si>
  <si>
    <t>北京中科心研科技有限公司</t>
  </si>
  <si>
    <t>阿尔特汽车技术股份有限公司</t>
  </si>
  <si>
    <t>北京暴风微城科技有限公司</t>
  </si>
  <si>
    <t>北京信力时代科技有限公司</t>
  </si>
  <si>
    <t>国家电网有限公司</t>
  </si>
  <si>
    <t>天地融科技股份有限公司</t>
  </si>
  <si>
    <t>北京创新无限软件科技有限公司</t>
  </si>
  <si>
    <t>北京蜂盒科技有限公司</t>
  </si>
  <si>
    <t>京东城市(北京)数字科技有限公司</t>
  </si>
  <si>
    <t>云丁网络技术(北京)有限公司</t>
  </si>
  <si>
    <t>北京津发科技股份有限公司</t>
  </si>
  <si>
    <t>爱动超越人工智能科技(北京)有限责...</t>
  </si>
  <si>
    <t>北京高科中天技术股份有限公司</t>
  </si>
  <si>
    <t>北京梧桐车联科技有限责任公司</t>
  </si>
  <si>
    <t>北京正和赢时技术有限公司</t>
  </si>
  <si>
    <t>彩虹无线(北京)新技术有限公司</t>
  </si>
  <si>
    <t>北京奇华通讯有限公司</t>
  </si>
  <si>
    <t>北京小客网络科技有限公司</t>
  </si>
  <si>
    <t>北京中科虹霸科技有限公司</t>
  </si>
  <si>
    <t>国通道路交通管理工程技术研究中心有...</t>
  </si>
  <si>
    <t>北京帝比特科技有限公司</t>
  </si>
  <si>
    <t>北京丰华联合科技有限公司</t>
  </si>
  <si>
    <t>北京汇通天下物联科技有限公司</t>
  </si>
  <si>
    <t>北京集光通达科技股份有限公司</t>
  </si>
  <si>
    <t>北京桔电出行科技有限公司</t>
  </si>
  <si>
    <t>北京蓝海华业工程技术有限公司</t>
  </si>
  <si>
    <t>北京深瞐科技有限公司</t>
  </si>
  <si>
    <t>北京深醒科技有限公司</t>
  </si>
  <si>
    <t>北京首钢股份有限公司</t>
  </si>
  <si>
    <t>北京盈想东方科技发展有限公司</t>
  </si>
  <si>
    <t>北京有竹居网络技术有限公司</t>
  </si>
  <si>
    <t>北京中微锐芯科技有限公司</t>
  </si>
  <si>
    <t>中京安达(北京)新能源动力科技有限...</t>
  </si>
  <si>
    <t>北京车音网科技有限公司</t>
  </si>
  <si>
    <t>普强信息技术(北京)有限公司</t>
  </si>
  <si>
    <t>北京蜂云科创信息技术有限公司</t>
  </si>
  <si>
    <t>北京格灵深瞳信息技术有限公司</t>
  </si>
  <si>
    <t>北京航空航天大学</t>
  </si>
  <si>
    <t>北京领骏科技有限公司</t>
  </si>
  <si>
    <t>北京智驾互联信息服务有限公司</t>
  </si>
  <si>
    <t>北京中环高科环境治理有限公司</t>
  </si>
  <si>
    <t>北京中位科技有限公司</t>
  </si>
  <si>
    <t>博康智能信息技术有限公司</t>
  </si>
  <si>
    <t>东峡大通(北京)管理咨询有限公司</t>
  </si>
  <si>
    <t>南京北斗城际在线信息股份有限公司北...</t>
  </si>
  <si>
    <t>腾讯大地通途(北京)科技有限公司</t>
  </si>
  <si>
    <t>优必爱信息技术(北京)有限公司</t>
  </si>
  <si>
    <t>中国北方车辆研究所</t>
  </si>
  <si>
    <t>钛牛科技(北京)有限公司</t>
  </si>
  <si>
    <t>宽凳(北京)科技有限公司</t>
  </si>
  <si>
    <t>北京电联宇科技股份有限公司</t>
  </si>
  <si>
    <t>北京工业大学</t>
  </si>
  <si>
    <t>北京航天科工世纪卫星科技有限公司</t>
  </si>
  <si>
    <t>北京深鉴智能科技有限公司</t>
  </si>
  <si>
    <t>北京四维智联科技有限公司</t>
  </si>
  <si>
    <t>北京搜狐新媒体信息技术有限公司</t>
  </si>
  <si>
    <t>北京同方软件股份有限公司</t>
  </si>
  <si>
    <t>北京新能源汽车技术创新中心有限公司</t>
  </si>
  <si>
    <t>当家移动绿色互联网技术集团有限公司</t>
  </si>
  <si>
    <t>国家电网公司</t>
  </si>
  <si>
    <t>国汽智控(北京)科技有限公司</t>
  </si>
  <si>
    <t>浪潮(北京)电子信息产业有限公司</t>
  </si>
  <si>
    <t>神州优车股份有限公司</t>
  </si>
  <si>
    <t>西人马帝言(北京)科技有限公司</t>
  </si>
  <si>
    <t>智道网联科技(北京)有限公司</t>
  </si>
  <si>
    <t>智邮开源通信研究院(北京)有限公司</t>
  </si>
  <si>
    <t>中交宇科(北京)空间信息技术有限公...</t>
  </si>
  <si>
    <t>北京恒华伟业科技股份有限公司</t>
  </si>
  <si>
    <t>北京智汇星空科技有限公司</t>
  </si>
  <si>
    <t>戴姆勒大中华区投资有限公司</t>
  </si>
  <si>
    <t>交通部公路科学研究院</t>
  </si>
  <si>
    <t>易微行(北京)科技有限公司</t>
  </si>
  <si>
    <t>北京骑胜科技有限公司</t>
  </si>
  <si>
    <t>北京中科原动力科技有限公司</t>
  </si>
  <si>
    <t>滴图(北京)科技有限公司</t>
  </si>
  <si>
    <t>联想(北京)有限公司</t>
  </si>
  <si>
    <t>启迪云控(北京)科技有限公司</t>
  </si>
  <si>
    <t>中电共建科技(北京)有限公司</t>
  </si>
  <si>
    <t>中交信息技术国家工程实验室有限公司</t>
  </si>
  <si>
    <t>中冶京诚工程技术有限公司</t>
  </si>
  <si>
    <t>阿波罗智联(北京)科技有限公司</t>
  </si>
  <si>
    <t>大唐网络有限公司</t>
  </si>
  <si>
    <t>北京京投信安科技发展有限公司</t>
  </si>
  <si>
    <t>中德诺浩(北京)教育科技股份有限公...</t>
  </si>
  <si>
    <t>北京智安邦科技有限公司</t>
  </si>
  <si>
    <t>北京未动科技有限公司</t>
  </si>
  <si>
    <t>北京信路威科技股份有限公司</t>
  </si>
  <si>
    <t>北京德天泉机电技术研究院</t>
  </si>
  <si>
    <t>北京航天福道高技术股份有限公司</t>
  </si>
  <si>
    <t>北京航天理想科技有限公司</t>
  </si>
  <si>
    <t>北京精友世纪软件技术有限公司</t>
  </si>
  <si>
    <t>北京觉非科技有限公司</t>
  </si>
  <si>
    <t>北京明略昭辉科技有限公司</t>
  </si>
  <si>
    <t>北京陌上花科技有限公司</t>
  </si>
  <si>
    <t>北京时代云英科技有限公司</t>
  </si>
  <si>
    <t>北京市公安局公安交通管理局</t>
  </si>
  <si>
    <t>北京欣奕华科技有限公司</t>
  </si>
  <si>
    <t>北京邮电大学</t>
  </si>
  <si>
    <t>北京云星宇交通科技股份有限公司</t>
  </si>
  <si>
    <t>北京中盾安全技术开发公司</t>
  </si>
  <si>
    <t>北京瞰瞰科技有限公司</t>
  </si>
  <si>
    <t>达闼科技(北京)有限公司</t>
  </si>
  <si>
    <t>大唐移动通信设备有限公司</t>
  </si>
  <si>
    <t>中国移动通信有限公司研究院</t>
  </si>
  <si>
    <t>深动科技(北京)有限公司</t>
  </si>
  <si>
    <t>北京福田戴姆勒汽车有限公司</t>
  </si>
  <si>
    <t>北京星云互联科技有限公司</t>
  </si>
  <si>
    <t>交通运输部科学研究院</t>
  </si>
  <si>
    <t>北京易航远智科技有限公司</t>
  </si>
  <si>
    <t>白犀牛智达(北京)科技有限公司</t>
  </si>
  <si>
    <t>北京亿中盛科技发展有限公司</t>
  </si>
  <si>
    <t>联盈碳金国际投资(北京)有限公司</t>
  </si>
  <si>
    <t>北京京邦达贸易有限公司</t>
  </si>
  <si>
    <t>高德科科技(北京)有限公司</t>
  </si>
  <si>
    <t>北京智联云海科技有限公司</t>
  </si>
  <si>
    <t>北京车联天下信息技术有限公司</t>
  </si>
  <si>
    <t>大众问问(北京)信息科技有限公司</t>
  </si>
  <si>
    <t>北京车薄荷科技有限公司</t>
  </si>
  <si>
    <t>恒安嘉新(北京)科技股份公司</t>
  </si>
  <si>
    <t>新石器龙码(北京)科技有限公司</t>
  </si>
  <si>
    <t>安弗森(北京)新能源汽车技术有限公...</t>
  </si>
  <si>
    <t>北京享云智汇科技有限公司</t>
  </si>
  <si>
    <t>北京金奔腾汽车科技有限公司</t>
  </si>
  <si>
    <t>北京奥斯达兴业科技有限公司</t>
  </si>
  <si>
    <t>北京墨丘科技有限公司</t>
  </si>
  <si>
    <t>北京中交兴路车联网科技有限公司</t>
  </si>
  <si>
    <t>新创睿智(北京)科技有限公司</t>
  </si>
  <si>
    <t>绿驰汽车科技(北京)有限公司</t>
  </si>
  <si>
    <t>北京奥特尼克科技有限公司</t>
  </si>
  <si>
    <t>北京海益同展信息科技有限公司</t>
  </si>
  <si>
    <t>北京敏捷动力科技有限公司</t>
  </si>
  <si>
    <t>安徽鸠兹航空智能产业技术研究院有限...</t>
  </si>
  <si>
    <t>北京清博华创测控技术有限公司</t>
  </si>
  <si>
    <t>恩永(北京)科技股份有限公司</t>
  </si>
  <si>
    <t>中企超控科技有限公司</t>
  </si>
  <si>
    <t>北京艾恩科技有限公司</t>
  </si>
  <si>
    <t>北京矿冶研究总院</t>
  </si>
  <si>
    <t>北京农业智能装备技术研究中心</t>
  </si>
  <si>
    <t>北京天隼图像技术有限公司</t>
  </si>
  <si>
    <t>特路(北京)科技有限公司</t>
  </si>
  <si>
    <t>北京长峰天通科技有限公司</t>
  </si>
  <si>
    <t>北京大唐高鸿数据网络技术有限公司</t>
  </si>
  <si>
    <t>北京九台创新高科技有限责任公司</t>
  </si>
  <si>
    <t>北京凯瑞德图像技术有限责任公司</t>
  </si>
  <si>
    <t>北京理工华创电动车技术有限公司</t>
  </si>
  <si>
    <t>北京欧灵众合科技有限责任公司</t>
  </si>
  <si>
    <t>北京盛世光明软件股份有限公司</t>
  </si>
  <si>
    <t>北京首发公路养护工程有限公司</t>
  </si>
  <si>
    <t>北京双髻鲨科技有限公司</t>
  </si>
  <si>
    <t>北京万集智能网联技术有限公司</t>
  </si>
  <si>
    <t>北京新岸线移动多媒体技术有限公司</t>
  </si>
  <si>
    <t>北京智华驭新汽车电子技术开发有限公...</t>
  </si>
  <si>
    <t>北京中鼎思宏科技有限公司</t>
  </si>
  <si>
    <t>北京中交华安科技有限公司</t>
  </si>
  <si>
    <t>北京钛方科技有限责任公司</t>
  </si>
  <si>
    <t>出门问问信息科技有限公司</t>
  </si>
  <si>
    <t>动力新跃(北京)汽车科技有限公司</t>
  </si>
  <si>
    <t>华瑞新智科技(北京)有限公司</t>
  </si>
  <si>
    <t>人民搜索网络股份公司</t>
  </si>
  <si>
    <t>中国航天科工集团第二研究院二○七所</t>
  </si>
  <si>
    <t>中国特种设备检测研究院</t>
  </si>
  <si>
    <t>中交公规土木大数据信息技术(北京)...</t>
  </si>
  <si>
    <t>中科富创(北京)科技有限公司</t>
  </si>
  <si>
    <t>中能东道集团有限公司</t>
  </si>
  <si>
    <t>北京九州华海科技有限公司</t>
  </si>
  <si>
    <t>北京九曜智能科技有限公司</t>
  </si>
  <si>
    <t>北京深测科技有限公司</t>
  </si>
  <si>
    <t>北京臻迪科技股份有限公司</t>
  </si>
  <si>
    <t>京东数字科技控股有限公司</t>
  </si>
  <si>
    <t>零度智控(北京)智能科技有限公司</t>
  </si>
  <si>
    <t>中科安达(北京)科技有限公司</t>
  </si>
  <si>
    <t>大众汽车(中国)投资有限公司</t>
  </si>
  <si>
    <t>中国民航科学技术研究院</t>
  </si>
  <si>
    <t>北京紫光展锐通信技术有限公司</t>
  </si>
  <si>
    <t>中国石油化工股份有限公司</t>
  </si>
  <si>
    <t>北京海淀比特车辆新技术开发公司</t>
  </si>
  <si>
    <t>北京清研宏达信息科技有限公司</t>
  </si>
  <si>
    <t>北京踏歌艾尔机器人科技有限公司</t>
  </si>
  <si>
    <t>北京智能车联产业创新中心有限公司</t>
  </si>
  <si>
    <t>北京千方科技股份有限公司</t>
  </si>
  <si>
    <t>北京信达五域科技有限公司</t>
  </si>
  <si>
    <t>北京中实展业科技发展有限责任公司</t>
  </si>
  <si>
    <t>北京博瑞爱飞科技发展有限公司</t>
  </si>
  <si>
    <t>北京智芯微电子科技有限公司</t>
  </si>
  <si>
    <t>中国路桥工程有限责任公司</t>
  </si>
  <si>
    <t>北京东方安高微电子科技有限公司</t>
  </si>
  <si>
    <t>北京子兆信息技术有限公司</t>
  </si>
  <si>
    <t>北京森奥微科技有限公司</t>
  </si>
  <si>
    <t>杰胜卡特汽车检测设备(北京)有限公...</t>
  </si>
  <si>
    <t>北京地平线信息技术有限公司</t>
  </si>
  <si>
    <t>北京惠泽智业科技有限公司</t>
  </si>
  <si>
    <t>北京豪迪同创科技有限公司</t>
  </si>
  <si>
    <t>汉能晖煜新能源科技有限公司</t>
  </si>
  <si>
    <t>中国原子能科学研究院</t>
  </si>
  <si>
    <t>汉能移动能源控股集团有限公司</t>
  </si>
  <si>
    <t>北京七鑫易维科技有限公司</t>
  </si>
  <si>
    <t>中汽院汽车技术有限公司</t>
  </si>
  <si>
    <t>北京奥码维科技有限公司</t>
  </si>
  <si>
    <t>北京北方华德尼奥普兰客车股份有限公...</t>
  </si>
  <si>
    <t>北京猎户星空科技有限公司</t>
  </si>
  <si>
    <t>高德信息技术有限公司</t>
  </si>
  <si>
    <t>牟特科技(北京)有限公司</t>
  </si>
  <si>
    <t>中国银行股份有限公司</t>
  </si>
  <si>
    <t>北京华力兴科技发展有限责任公司</t>
  </si>
  <si>
    <t>北京车和家信息技术有限责任公司</t>
  </si>
  <si>
    <t>特斯联(北京)科技有限公司</t>
  </si>
  <si>
    <t>西门子(中国)有限公司</t>
  </si>
  <si>
    <t>北京坤和泽毅科技有限公司</t>
  </si>
  <si>
    <t>北京伏羲车联信息科技有限公司</t>
  </si>
  <si>
    <t>北京海纳英科技发展有限责任公司</t>
  </si>
  <si>
    <t>北京交控科技有限公司</t>
  </si>
  <si>
    <t>北京乐动卓越科技有限公司</t>
  </si>
  <si>
    <t>北京睦合达信息技术股份有限公司</t>
  </si>
  <si>
    <t>北京旗偲智能科技有限公司</t>
  </si>
  <si>
    <t>北京软通智慧城市科技有限公司</t>
  </si>
  <si>
    <t>北京知融知识产权与品牌管理有限公司</t>
  </si>
  <si>
    <t>北京智行鸿远汽车有限公司</t>
  </si>
  <si>
    <t>北京中科戎大科技股份有限公司</t>
  </si>
  <si>
    <t>本田技研工业(中国)投资有限公司</t>
  </si>
  <si>
    <t>理工雷科智途(北京)科技有限公司</t>
  </si>
  <si>
    <t>北京华田汽车科技有限公司</t>
  </si>
  <si>
    <t>北京五一视界数字孪生科技股份有限公...</t>
  </si>
  <si>
    <t>北京中云智车科技有限公司</t>
  </si>
  <si>
    <t>北京小米松果电子有限公司</t>
  </si>
  <si>
    <t>北京信而泰科技有限公司</t>
  </si>
  <si>
    <t>北京软安科技有限公司</t>
  </si>
  <si>
    <t>北京天融信网络安全技术有限公司</t>
  </si>
  <si>
    <t>北京奥特贝睿科技有限公司</t>
  </si>
  <si>
    <t>北京和光伟业传感技术有限公司</t>
  </si>
  <si>
    <t>北京金万安汽车电子技术研发有限公司</t>
  </si>
  <si>
    <t>北京三邑科技有限公司</t>
  </si>
  <si>
    <t>北京物芯科技有限责任公司</t>
  </si>
  <si>
    <t>北京中博安达知识产权服务有限公司</t>
  </si>
  <si>
    <t>恒信大友(北京)科技有限公司</t>
  </si>
  <si>
    <t>华夏龙晖(北京)汽车电子科技有限公...</t>
  </si>
  <si>
    <t>北京奥特易电子科技有限责任公司</t>
  </si>
  <si>
    <t>思特沃克软件技术(北京)有限公司</t>
  </si>
  <si>
    <t>北京东风机车电器厂</t>
  </si>
  <si>
    <t>北京搜狗科技发展有限公司</t>
  </si>
  <si>
    <t>北京声智科技有限公司</t>
  </si>
  <si>
    <t>北京中科智加科技有限公司</t>
  </si>
  <si>
    <t>镁佳(北京)科技有限公司</t>
  </si>
  <si>
    <t>爱钱进(北京)信息科技有限公司</t>
  </si>
  <si>
    <t>北京光年无限科技有限公司</t>
  </si>
  <si>
    <t>北京捷通华声语音技术有限公司</t>
  </si>
  <si>
    <t>北京森博克智能科技有限公司</t>
  </si>
  <si>
    <t>北京云知声信息技术有限公司</t>
  </si>
  <si>
    <t>车质尚(北京)汽车制造有限公司</t>
  </si>
  <si>
    <t>智歌科技(北京)有限公司</t>
  </si>
  <si>
    <t>北京百纳威尔科技有限公司</t>
  </si>
  <si>
    <t>北京赋睿智能科技有限公司</t>
  </si>
  <si>
    <t>北京千橡网景科技发展有限公司</t>
  </si>
  <si>
    <t>云知声智能科技股份有限公司</t>
  </si>
  <si>
    <t>展视网(北京)科技有限公司</t>
  </si>
  <si>
    <t>北京锤子数码科技有限公司</t>
  </si>
  <si>
    <t>北京心有灵犀科技有限公司</t>
  </si>
  <si>
    <t>极鱼(北京)科技有限公司</t>
  </si>
  <si>
    <t>北京光华纺织集团有限公司</t>
  </si>
  <si>
    <t>北京爱德盛业科技有限公司</t>
  </si>
  <si>
    <t>北京飞天诚信科技有限公司</t>
  </si>
  <si>
    <t>北京首都国际机场公安分局</t>
  </si>
  <si>
    <t>北京乐驾科技有限公司</t>
  </si>
  <si>
    <t>北京讯腾智慧科技股份有限公司</t>
  </si>
  <si>
    <t>北京中航赛维时代新能源科技有限公司</t>
  </si>
  <si>
    <t>未来(北京)黑科技有限公司</t>
  </si>
  <si>
    <t>异视科技(北京)有限公司</t>
  </si>
  <si>
    <t>北京云驾科技有限公司</t>
  </si>
  <si>
    <t>中航联创科技有限公司</t>
  </si>
  <si>
    <t>北京长安汽车工程技术研究有限责任公...</t>
  </si>
  <si>
    <t>北京远特科技股份有限公司</t>
  </si>
  <si>
    <t>中海融建科技有限公司</t>
  </si>
  <si>
    <t>北京君和信达科技有限公司</t>
  </si>
  <si>
    <t>北京微美云息软件有限公司</t>
  </si>
  <si>
    <t>北京首都国际机场股份有限公司</t>
  </si>
  <si>
    <t>北京同鱼科技有限公司</t>
  </si>
  <si>
    <t>北京现代汽车有限公司</t>
  </si>
  <si>
    <t>韩磊</t>
  </si>
  <si>
    <t>纳恩博(北京)科技有限公司</t>
  </si>
  <si>
    <t>能科节能技术股份有限公司</t>
  </si>
  <si>
    <t>日电(中国)有限公司</t>
  </si>
  <si>
    <t>腾讯科技(北京)有限公司</t>
  </si>
  <si>
    <t>北京大椽科技有限公司</t>
  </si>
  <si>
    <t>深圳前海达闼云端智能科技有限公司</t>
  </si>
  <si>
    <t>北京博曼迪汽车科技有限公司</t>
  </si>
  <si>
    <t>北京瑞腾中天科技有限公司</t>
  </si>
  <si>
    <t>北京中矿华沃电子科技有限公司</t>
  </si>
  <si>
    <t>北京中矿华沃科技股份有限公司</t>
  </si>
  <si>
    <t>煤炭科学研究总院</t>
  </si>
  <si>
    <t>电信科学技术研究院</t>
  </si>
  <si>
    <t>北京佑仁天下网络科技有限公司</t>
  </si>
  <si>
    <t>电信科学技术研究院有限公司</t>
  </si>
  <si>
    <t>北京鼎赢科技有限公司</t>
  </si>
  <si>
    <t>乐视云计算有限公司</t>
  </si>
  <si>
    <t>中交科云(北京)技术有限公司</t>
  </si>
  <si>
    <t>北京车灵通科技发展有限公司</t>
  </si>
  <si>
    <t>北京小米科技有限责任公司</t>
  </si>
  <si>
    <t>云传电扬科技(北京)有限责任公司</t>
  </si>
  <si>
    <t>中国信息通信研究院</t>
  </si>
  <si>
    <t>北京大唐高鸿软件技术有限公司</t>
  </si>
  <si>
    <t>北京海泰方圆科技股份有限公司</t>
  </si>
  <si>
    <t>北京智谷睿拓技术服务有限公司</t>
  </si>
  <si>
    <t>蘑菇车联信息科技有限公司</t>
  </si>
  <si>
    <t>中国神华能源股份有限公司</t>
  </si>
  <si>
    <t>北京汉能光伏投资有限公司</t>
  </si>
  <si>
    <t>北京上行逶式信息公司</t>
  </si>
  <si>
    <t>航天信息股份有限公司</t>
  </si>
  <si>
    <t>至玥腾风科技投资集团有限公司</t>
  </si>
  <si>
    <t>北京车网互联科技股份有限公司</t>
  </si>
  <si>
    <t>北京中广睛彩导航科技有限公司</t>
  </si>
  <si>
    <t>北京紫铭光电科技有限公司</t>
  </si>
  <si>
    <t>同方股份有限公司</t>
  </si>
  <si>
    <t>北京赛维安讯科技发展有限公司</t>
  </si>
  <si>
    <t>北京钛星科技有限公司</t>
  </si>
  <si>
    <t>大唐软件技术股份有限公司</t>
  </si>
  <si>
    <t>交通运输部公路科学研究院</t>
  </si>
  <si>
    <t>中国航天系统工程有限公司</t>
  </si>
  <si>
    <t>中标慧安信息技术股份有限公司</t>
  </si>
  <si>
    <t>交通部公路科学研究所</t>
  </si>
  <si>
    <t>奥城同立科技开发(北京)有限公司</t>
  </si>
  <si>
    <t>北京精英智通科技股份有限公司</t>
  </si>
  <si>
    <t>北京中合云通科技发展有限公司</t>
  </si>
  <si>
    <t>英业达集团(北京)电子技术有限公司</t>
  </si>
  <si>
    <t>北京数行健科技有限公司</t>
  </si>
  <si>
    <t>北京志远鸿通科技有限公司</t>
  </si>
  <si>
    <t>富盛科技股份有限公司</t>
  </si>
  <si>
    <t>华录易云科技有限公司</t>
  </si>
  <si>
    <t>中图高科(北京)信息技术有限公司</t>
  </si>
  <si>
    <t>北京握奇数据系统有限公司</t>
  </si>
  <si>
    <t>北京速通科技有限公司</t>
  </si>
  <si>
    <t>宝晟科技(北京)有限公司</t>
  </si>
  <si>
    <t>北京悦畅科技有限公司</t>
  </si>
  <si>
    <t>北京握奇智能科技有限公司</t>
  </si>
  <si>
    <t>中国工商银行股份有限公司</t>
  </si>
  <si>
    <t>北京快通高速路电子收费系统有限公司</t>
  </si>
  <si>
    <t>北京路盟科技有限公司</t>
  </si>
  <si>
    <t>北京梦陀螺科技有限公司</t>
  </si>
  <si>
    <t>北京车行神州科技有限公司</t>
  </si>
  <si>
    <t>北京国网普瑞特高压输电技术有限公司</t>
  </si>
  <si>
    <t>北京欢动灵悦科技有限公司</t>
  </si>
  <si>
    <t>北京佳柏立信科技有限公司</t>
  </si>
  <si>
    <t>北京科东电力控制系统有限责任公司</t>
  </si>
  <si>
    <t>北京迈特科智能科技有限公司</t>
  </si>
  <si>
    <t>北京数码视讯科技股份有限公司</t>
  </si>
  <si>
    <t>北京数字政通科技股份有限公司</t>
  </si>
  <si>
    <t>北京万集科技有限责任公司</t>
  </si>
  <si>
    <t>北京易程华创系统工程股份有限公司</t>
  </si>
  <si>
    <t>北京云星宇科技服务有限公司</t>
  </si>
  <si>
    <t>北京中交国通智能交通系统技术有限公...</t>
  </si>
  <si>
    <t>天地协同科技有限公司</t>
  </si>
  <si>
    <t>图灵视控(北京)科技有限公司</t>
  </si>
  <si>
    <t>中路未来(北京)交通技术研究院有限...</t>
  </si>
  <si>
    <t>中冶(北京)交通科技发展有限公司</t>
  </si>
  <si>
    <t>北京信安世纪科技股份有限公司</t>
  </si>
  <si>
    <t>北京交科公路勘察设计研究院有限公司</t>
  </si>
  <si>
    <t>北京石油化工学院</t>
  </si>
  <si>
    <t>北京信威通信技术股份有限公司</t>
  </si>
  <si>
    <t>北京掌城科技有限公司</t>
  </si>
  <si>
    <t>中国电子科技集团公司电子科学研究院</t>
  </si>
  <si>
    <t>北京国浩传感器技术研究院(普通合伙...</t>
  </si>
  <si>
    <t>北京芯翌智能信息技术有限公司</t>
  </si>
  <si>
    <t>交通运输部公路科学研究所</t>
  </si>
  <si>
    <t>中国电子技术标准化研究院</t>
  </si>
  <si>
    <t>中国公路工程咨询集团有限公司</t>
  </si>
  <si>
    <t>北京开元智信通软件有限公司</t>
  </si>
  <si>
    <t>北京众智先导科技有限公司</t>
  </si>
  <si>
    <t>北京远特科技有限公司</t>
  </si>
  <si>
    <t>北京宝特莱科技发展有限责任公司</t>
  </si>
  <si>
    <t>北京东风电器有限公司</t>
  </si>
  <si>
    <t>北京和源恒瑞科技发展有限责任公司</t>
  </si>
  <si>
    <t>北京京驰无限科技有限公司</t>
  </si>
  <si>
    <t>北京协进科技发展有限公司</t>
  </si>
  <si>
    <t>斯润天朗(北京)科技有限公司</t>
  </si>
  <si>
    <t>中国北车股份有限公司</t>
  </si>
  <si>
    <t>北京城际高科信息技术有限公司</t>
  </si>
  <si>
    <t>北京创毅视讯科技有限公司</t>
  </si>
  <si>
    <t>北京联宇通信科技有限责任公司</t>
  </si>
  <si>
    <t>北京泰克华诚技术信息咨询有限公司</t>
  </si>
  <si>
    <t>北京稀土之光科技有限公司</t>
  </si>
  <si>
    <t>北京羽扇智信息科技有限公司</t>
  </si>
  <si>
    <t>北京玛施德利科技有限公司</t>
  </si>
  <si>
    <t>北京六十六号互动科技有限公司</t>
  </si>
  <si>
    <t>北京路路顺丰科技发展有限责任公司</t>
  </si>
  <si>
    <t>北京腾华科技有限公司</t>
  </si>
  <si>
    <t>旭晨环宇(北京)科技有限公司</t>
  </si>
  <si>
    <t>睿驰达新能源汽车科技(北京)有限公...</t>
  </si>
  <si>
    <t>北京博雅英杰科技股份有限公司</t>
  </si>
  <si>
    <t>北京华商三优新能源科技有限公司</t>
  </si>
  <si>
    <t>北京昆庭资产管理有限公司</t>
  </si>
  <si>
    <t>北京利君嘉业科技发展有限公司</t>
  </si>
  <si>
    <t>北京小飞快充网络科技有限公司</t>
  </si>
  <si>
    <t>北京优能城际信息技术有限公司</t>
  </si>
  <si>
    <t>奇点新源国际技术开发(北京)有限公...</t>
  </si>
  <si>
    <t>北京九五一九零信息技术有限公司</t>
  </si>
  <si>
    <t>北京光宇之勋科技有限公司</t>
  </si>
  <si>
    <t>北京摩拜科技有限公司</t>
  </si>
  <si>
    <t>北京软慧科技有限公司</t>
  </si>
  <si>
    <t>北京智行鸿远汽车技术有限公司</t>
  </si>
  <si>
    <t>北京四季豆信息技术有限公司</t>
  </si>
  <si>
    <t>北京天成信宇科技有限责任公司</t>
  </si>
  <si>
    <t>北京旺马科技有限公司</t>
  </si>
  <si>
    <t>北京兴远达科技有限公司</t>
  </si>
  <si>
    <t>矽通瑞达科技(北京)有限责任公司</t>
  </si>
  <si>
    <t>北京华清智能科技有限公司</t>
  </si>
  <si>
    <t>北京戴纳米克斯科技有限公司</t>
  </si>
  <si>
    <t>北京壹租科技有限公司</t>
  </si>
  <si>
    <t>东力莱(北京)智能安防科技有限公司</t>
  </si>
  <si>
    <t>优数通(北京)科技有限公司</t>
  </si>
  <si>
    <t>睿丰宝科技有限公司</t>
  </si>
  <si>
    <t>北京展讯高科通信技术有限公司</t>
  </si>
  <si>
    <t>北京奔驰汽车有限公司</t>
  </si>
  <si>
    <t>北京凯波兰特科技发展有限公司</t>
  </si>
  <si>
    <t>北京航盛新能科技有限公司</t>
  </si>
  <si>
    <t>维沃软件技术有限公司</t>
  </si>
  <si>
    <t>北京车网互联科技有限公司</t>
  </si>
  <si>
    <t>北京航天益森风洞工程技术有限公司</t>
  </si>
  <si>
    <t>北京亿华通科技有限公司</t>
  </si>
  <si>
    <t>大唐微电子技术有限公司</t>
  </si>
  <si>
    <t>可可家里(北京)信息技术有限公司</t>
  </si>
  <si>
    <t>意盛(北京)科技有限责任公司</t>
  </si>
  <si>
    <t>北京飞纳泰科信息技术有限公司</t>
  </si>
  <si>
    <t>新世界(中国)科技传媒有限公司</t>
  </si>
  <si>
    <t>北京标准信源科技有限公司</t>
  </si>
  <si>
    <t>公安部第一研究所</t>
  </si>
  <si>
    <t>北斗导航科技有限公司</t>
  </si>
  <si>
    <t>北京六合万通微电子技术有限公司</t>
  </si>
  <si>
    <t>北京尚博信科技有限公司</t>
  </si>
  <si>
    <t>北京天一众合科技股份有限公司</t>
  </si>
  <si>
    <t>北京中船信息科技有限公司</t>
  </si>
  <si>
    <t>灵动科技(北京)有限公司</t>
  </si>
  <si>
    <t>中公华通(北京)科技发展有限公司</t>
  </si>
  <si>
    <t>北京晶点科技有限公司</t>
  </si>
  <si>
    <t>北京九天利建信息技术股份有限公司</t>
  </si>
  <si>
    <t>北京四海万联科技有限公司</t>
  </si>
  <si>
    <t>北京悠膳信息技术有限公司</t>
  </si>
  <si>
    <t>北京智慧风云科技有限公司</t>
  </si>
  <si>
    <t>云游宝(北京)通信科技有限公司</t>
  </si>
  <si>
    <t>知行创新(北京)科技有限公司</t>
  </si>
  <si>
    <t>全链通有限公司</t>
  </si>
  <si>
    <t>北京电信易通信息技术股份有限公司</t>
  </si>
  <si>
    <t>北京锐安科技有限公司</t>
  </si>
  <si>
    <t>大唐电信科技产业控股有限公司</t>
  </si>
  <si>
    <t>工业和信息化部电信研究院</t>
  </si>
  <si>
    <t>中国科学院软件研究所</t>
  </si>
  <si>
    <t>北京富华宇祺信息技术有限公司</t>
  </si>
  <si>
    <t>北京高诚科技发展有限公司</t>
  </si>
  <si>
    <t>北京华为数字技术有限公司</t>
  </si>
  <si>
    <t>北京锦鸿希电信息技术股份有限公司</t>
  </si>
  <si>
    <t>北京市轨道交通建设管理有限公司</t>
  </si>
  <si>
    <t>北京星河亮点技术股份有限公司</t>
  </si>
  <si>
    <t>北京星网锐捷网络技术有限公司</t>
  </si>
  <si>
    <t>北京云联信通科技有限公司</t>
  </si>
  <si>
    <t>北京中电飞华通信有限公司</t>
  </si>
  <si>
    <t>大唐联仪科技有限公司</t>
  </si>
  <si>
    <t>东软集团(北京)有限公司</t>
  </si>
  <si>
    <t>国网能源研究院有限公司</t>
  </si>
  <si>
    <t>国信彩石(北京)科技股份有限公司</t>
  </si>
  <si>
    <t>瑞玛思特(北京)科技有限公司</t>
  </si>
  <si>
    <t>西瑞克斯(北京)通信设备有限公司</t>
  </si>
  <si>
    <t>哲库科技(北京)有限公司</t>
  </si>
  <si>
    <t>中船电子科技有限公司</t>
  </si>
  <si>
    <t>中国电力科学研究院有限公司</t>
  </si>
  <si>
    <t>中国航天空气动力技术研究院</t>
  </si>
  <si>
    <t>中国铁路总公司</t>
  </si>
  <si>
    <t>中国移动通信集团设计院有限公司</t>
  </si>
  <si>
    <t>北京长焜科技有限公司</t>
  </si>
  <si>
    <t>北京鼎盛光华科技有限责任公司</t>
  </si>
  <si>
    <t>北京国科舰航传感技术有限公司</t>
  </si>
  <si>
    <t>北京国网盛源智能终端科技有限公司</t>
  </si>
  <si>
    <t>北京先勤科技有限公司</t>
  </si>
  <si>
    <t>丰田汽车研发中心(中国)有限公司北...</t>
  </si>
  <si>
    <t>数据通信科学技术研究所</t>
  </si>
  <si>
    <t>腾讯云计算(北京)有限责任公司</t>
  </si>
  <si>
    <t>文思海辉智科科技有限公司</t>
  </si>
  <si>
    <t>北京明朝万达科技股份有限公司</t>
  </si>
  <si>
    <t>北京握奇数据股份有限公司</t>
  </si>
  <si>
    <t>北京梆梆安全科技有限公司</t>
  </si>
  <si>
    <t>北京豆荚科技有限公司</t>
  </si>
  <si>
    <t>北京佰才邦技术有限公司</t>
  </si>
  <si>
    <t>北京盛和信科技股份有限公司</t>
  </si>
  <si>
    <t>北京尧天网迅科技有限公司</t>
  </si>
  <si>
    <t>北京洪泰文旅科技股份有限公司</t>
  </si>
  <si>
    <t>北京汇通国力软件技术有限公司</t>
  </si>
  <si>
    <t>北京松果电子有限公司</t>
  </si>
  <si>
    <t>北京溢思得瑞智能科技研究院有限公司</t>
  </si>
  <si>
    <t>国网电动汽车服务有限公司</t>
  </si>
  <si>
    <t>启迪智行科技(北京)有限公司</t>
  </si>
  <si>
    <t>中国电力科学研究院</t>
  </si>
  <si>
    <t>北京安御道合科技有限公司</t>
  </si>
  <si>
    <t>北京东方车云信息技术有限公司</t>
  </si>
  <si>
    <t>北京齐尔布莱特科技有限公司</t>
  </si>
  <si>
    <t>北京仁信证科技有限公司</t>
  </si>
  <si>
    <t>北京世纪联成科技有限公司</t>
  </si>
  <si>
    <t>国民认证科技(北京)有限公司</t>
  </si>
  <si>
    <t>北京创驰恒业科技有限公司</t>
  </si>
  <si>
    <t>北京国科天迅科技有限公司</t>
  </si>
  <si>
    <t>北京一度用车信息科技有限公司</t>
  </si>
  <si>
    <t>神州数源(北京)科技有限公司</t>
  </si>
  <si>
    <t>时空链(北京)科技有限公司</t>
  </si>
  <si>
    <t>中国兵器科学研究院</t>
  </si>
  <si>
    <t>中国卫通集团股份有限公司</t>
  </si>
  <si>
    <t>北京华夏创新科技有限公司</t>
  </si>
  <si>
    <t>北京车晓科技有限公司</t>
  </si>
  <si>
    <t>北京鼎合信安科技有限公司</t>
  </si>
  <si>
    <t>北京华海隆科技有限公司</t>
  </si>
  <si>
    <t>北京凌驾车联信息技术有限公司</t>
  </si>
  <si>
    <t>中国铁道科学研究院集团有限公司</t>
  </si>
  <si>
    <t>国网北京市电力公司</t>
  </si>
  <si>
    <t>北京公共交通控股(集团)有限公司</t>
  </si>
  <si>
    <t>北京交研智慧科技有限公司</t>
  </si>
  <si>
    <t>北京洁天电动汽车加电科技有限公司</t>
  </si>
  <si>
    <t>北京卡达克汽车检测技术中心有限公司</t>
  </si>
  <si>
    <t>北京明略软件系统有限公司</t>
  </si>
  <si>
    <t>北京耐特永通科技有限公司</t>
  </si>
  <si>
    <t>北京视连通科技有限公司</t>
  </si>
  <si>
    <t>北京图森互联科技有限责任公司</t>
  </si>
  <si>
    <t>北京邮政汽车运输局</t>
  </si>
  <si>
    <t>北京云鸟科技有限公司</t>
  </si>
  <si>
    <t>北京志光伯元科技有限公司</t>
  </si>
  <si>
    <t>北京中兵数字科技集团有限公司</t>
  </si>
  <si>
    <t>国网电子商务有限公司</t>
  </si>
  <si>
    <t>简式国际汽车设计(北京)有限公司</t>
  </si>
  <si>
    <t>有车(北京)新能源汽车租赁有限公司</t>
  </si>
  <si>
    <t>中国标准化研究院</t>
  </si>
  <si>
    <t>中国农业大学</t>
  </si>
  <si>
    <t>北京伟通宝科技有限公司</t>
  </si>
  <si>
    <t>飞驰镁物(北京)信息服务有限公司</t>
  </si>
  <si>
    <t>北京交通大学</t>
  </si>
  <si>
    <t>北京海纳川航盛汽车电子有限公司</t>
  </si>
  <si>
    <t>北京塞宾科技有限公司</t>
  </si>
  <si>
    <t>北京星徽里程汽车科技有限公司</t>
  </si>
  <si>
    <t>北京福斯汽车电线有限公司</t>
  </si>
  <si>
    <t>北京公交凯鸿科技有限责任公司</t>
  </si>
  <si>
    <t>北京华旗随身数码股份有限公司</t>
  </si>
  <si>
    <t>北京环达汽车装配有限公司</t>
  </si>
  <si>
    <t>北京建仪城市环境自动化成套设备工程...</t>
  </si>
  <si>
    <t>北京普瑞众创科技有限公司</t>
  </si>
  <si>
    <t>北京汽车新能源汽车有限公司</t>
  </si>
  <si>
    <t>北京赛德斯汽车信息技术有限公司</t>
  </si>
  <si>
    <t>北京世纪好未来教育科技有限公司</t>
  </si>
  <si>
    <t>北京北方车辆集团有限公司</t>
  </si>
  <si>
    <t>北京纵横机电技术开发公司</t>
  </si>
  <si>
    <t>北京锚盾汽车用品有限公司</t>
  </si>
  <si>
    <t>丰田汽车(中国)投资有限公司</t>
  </si>
  <si>
    <t>北斗时空物联网(北京)股份有限公司</t>
  </si>
  <si>
    <t>北京北电科林电子有限公司</t>
  </si>
  <si>
    <t>北京轻享科技有限公司</t>
  </si>
  <si>
    <t>北京卓识达软件有限公司</t>
  </si>
  <si>
    <t>北京艾网信通科技有限公司</t>
  </si>
  <si>
    <t>北京腾控科技有限公司</t>
  </si>
  <si>
    <t>量子云未来(北京)信息科技有限公司</t>
  </si>
  <si>
    <t>艾西威汽车科技(北京)有限公司</t>
  </si>
  <si>
    <t>北京安云世纪科技有限公司</t>
  </si>
  <si>
    <t>北京博创联动科技有限公司</t>
  </si>
  <si>
    <t>北京博惠聚通科技有限责任公司</t>
  </si>
  <si>
    <t>北京畅行信息技术有限公司</t>
  </si>
  <si>
    <t>北京城楹达科技有限公司</t>
  </si>
  <si>
    <t>北京东方中讯联合认证技术有限公司</t>
  </si>
  <si>
    <t>北京国广电科技有限公司</t>
  </si>
  <si>
    <t>北京海博思创科技有限公司</t>
  </si>
  <si>
    <t>北京航天智科信息技术有限公司</t>
  </si>
  <si>
    <t>北京和山逢泰科技有限公司</t>
  </si>
  <si>
    <t>北京宏达科美科技有限公司</t>
  </si>
  <si>
    <t>北京华胜天成信息技术发展有限公司</t>
  </si>
  <si>
    <t>北京环宇易流科技有限公司</t>
  </si>
  <si>
    <t>北京金宇盛通科技有限公司</t>
  </si>
  <si>
    <t>北京聚石慧科技有限公司</t>
  </si>
  <si>
    <t>北京乐途园科技有限公司</t>
  </si>
  <si>
    <t>北京凌阳益辉科技有限公司</t>
  </si>
  <si>
    <t>北京魔购科技发展有限公司</t>
  </si>
  <si>
    <t>北京全路通信信号研究设计院有限公司</t>
  </si>
  <si>
    <t>北京神州数码思特奇信息技术股份有限...</t>
  </si>
  <si>
    <t>北京时代民芯科技有限公司</t>
  </si>
  <si>
    <t>北京市地震局</t>
  </si>
  <si>
    <t>北京视联动力国际信息技术有限公司</t>
  </si>
  <si>
    <t>北京同济易德科技发展有限公司</t>
  </si>
  <si>
    <t>北京拓维思科技有限公司</t>
  </si>
  <si>
    <t>北京万佳信科技有限公司</t>
  </si>
  <si>
    <t>北京物联天下智慧工业科技有限公司</t>
  </si>
  <si>
    <t>北京星际安讯科技有限公司</t>
  </si>
  <si>
    <t>北京一路热点信息技术有限公司</t>
  </si>
  <si>
    <t>北京以萨技术股份有限公司</t>
  </si>
  <si>
    <t>北京友信宏科电子科技股份有限公司</t>
  </si>
  <si>
    <t>北京中交金卡科技有限公司</t>
  </si>
  <si>
    <t>北京中交金溢科技有限公司</t>
  </si>
  <si>
    <t>北京中瑞蓝科电动汽车技术有限公司</t>
  </si>
  <si>
    <t>北京中宇安路科技有限公司</t>
  </si>
  <si>
    <t>北京中运人安消防设备有限公司</t>
  </si>
  <si>
    <t>车智互联(北京)科技有限公司</t>
  </si>
  <si>
    <t>航天恒星科技有限公司</t>
  </si>
  <si>
    <t>合众北斗电子科技(北京)有限公司</t>
  </si>
  <si>
    <t>赫普科技发展(北京)有限公司</t>
  </si>
  <si>
    <t>京乐驰光电技术(北京)有限公司</t>
  </si>
  <si>
    <t>乐金电子(中国)研究开发中心有限公...</t>
  </si>
  <si>
    <t>联众集群(北京)科技有限责任公司</t>
  </si>
  <si>
    <t>泰瑞数创科技(北京)有限公司</t>
  </si>
  <si>
    <t>通号工程局集团北京研究设计实验中心...</t>
  </si>
  <si>
    <t>迅捷卓越传动系统科技(北京)有限公...</t>
  </si>
  <si>
    <t>中海石油气电集团有限责任公司管网信...</t>
  </si>
  <si>
    <t>中交机电工程局有限公司</t>
  </si>
  <si>
    <t>中设设计集团北京民航设计研究院有限...</t>
  </si>
  <si>
    <t>北京恒天鑫能新能源汽车技术有限公司</t>
  </si>
  <si>
    <t>北京谊安医疗系统股份有限公司</t>
  </si>
  <si>
    <t>华安鑫创控股(北京)股份有限公司</t>
  </si>
  <si>
    <t>菱科电子技术(中国)有限公司</t>
  </si>
  <si>
    <t>中贵银丰(北京)科技有限公司</t>
  </si>
  <si>
    <t>北京国通创安报警网络技术有限公司</t>
  </si>
  <si>
    <t>北京和普威视科技股份有限公司</t>
  </si>
  <si>
    <t>北京敬业北低自动化设备有限公司</t>
  </si>
  <si>
    <t>北京美协科贸有限公司</t>
  </si>
  <si>
    <t>北京骑骑智享科技发展有限公司</t>
  </si>
  <si>
    <t>北京赛尔加威科技有限公司</t>
  </si>
  <si>
    <t>北京市比仑工贸公司</t>
  </si>
  <si>
    <t>北京物通时空网络科技开发有限公司</t>
  </si>
  <si>
    <t>北京星际荣耀空间科技有限公司</t>
  </si>
  <si>
    <t>北京依途网络科技有限公司</t>
  </si>
  <si>
    <t>北京中航科电测控技术股份有限公司</t>
  </si>
  <si>
    <t>北京左岸时代传媒股份有限公司</t>
  </si>
  <si>
    <t>朗德软件技术(北京)有限公司</t>
  </si>
  <si>
    <t>天脉聚源(北京)传媒科技有限公司</t>
  </si>
  <si>
    <t>亚投财富信息科技(北京)有限公司</t>
  </si>
  <si>
    <t>中国石油天然气集团公司</t>
  </si>
  <si>
    <t>北京酷信通科技有限公司</t>
  </si>
  <si>
    <t>北京快乐智慧科技有限责任公司</t>
  </si>
  <si>
    <t>北京梦想要有科技有限公司</t>
  </si>
  <si>
    <t>北京优位智停科技有限公司</t>
  </si>
  <si>
    <t>易电通(北京)储能科技有限公司</t>
  </si>
  <si>
    <t>北京地铁车辆装备有限公司</t>
  </si>
  <si>
    <t>北京汽车动力总成有限公司</t>
  </si>
  <si>
    <t>北京电动生活信息技术有限公司</t>
  </si>
  <si>
    <t>北京方寸博纳科技有限公司</t>
  </si>
  <si>
    <t>北京方智科技有限公司</t>
  </si>
  <si>
    <t>北京机械工业自动化研究所有限公司</t>
  </si>
  <si>
    <t>北京途歌科技有限公司</t>
  </si>
  <si>
    <t>北京中安科创科技发展有限公司</t>
  </si>
  <si>
    <t>华夏龙晖(北京)汽车电子科技股份有...</t>
  </si>
  <si>
    <t>基本立子(北京)科技发展有限公司</t>
  </si>
  <si>
    <t>金瓜子科技发展(北京)有限公司</t>
  </si>
  <si>
    <t>乐视移动智能信息技术(北京)有限公...</t>
  </si>
  <si>
    <t>全球能源互联网研究院有限公司</t>
  </si>
  <si>
    <t>谭小锋</t>
  </si>
  <si>
    <t>特瓦特能源科技有限公司</t>
  </si>
  <si>
    <t>中国交通通信信息中心</t>
  </si>
  <si>
    <t>交控科技股份有限公司</t>
  </si>
  <si>
    <t>五维智联(北京)科技有限公司</t>
  </si>
  <si>
    <t>北京农业信息技术研究中心</t>
  </si>
  <si>
    <t>北京第一纪信息技术有限公司</t>
  </si>
  <si>
    <t>中联物泰信息技术(北京)有限责任公...</t>
  </si>
  <si>
    <t>北京博雅英杰科技有限公司</t>
  </si>
  <si>
    <t>北京大鑫汇德运输有限公司</t>
  </si>
  <si>
    <t>北京东方天得科技有限公司</t>
  </si>
  <si>
    <t>北京国电高科科技有限公司</t>
  </si>
  <si>
    <t>北京华力方元科技有限公司</t>
  </si>
  <si>
    <t>北京坚构创新科技有限公司</t>
  </si>
  <si>
    <t>北京九纯健科技发展有限公司</t>
  </si>
  <si>
    <t>北京理工中云智车科技有限公司</t>
  </si>
  <si>
    <t>北京礼贤奥天农业有限公司</t>
  </si>
  <si>
    <t>北京灵氪科技发展有限公司</t>
  </si>
  <si>
    <t>北京牛卡福网络科技有限公司</t>
  </si>
  <si>
    <t>北京优挂信息科技有限公司</t>
  </si>
  <si>
    <t>北京智博高科生物技术有限公司</t>
  </si>
  <si>
    <t>大唐电商技术有限公司</t>
  </si>
  <si>
    <t>华迪计算机集团有限公司</t>
  </si>
  <si>
    <t>赛尔网络有限公司</t>
  </si>
  <si>
    <t>天天惠民(北京)智能物流科技有限公...</t>
  </si>
  <si>
    <t>万联易达物流科技有限公司</t>
  </si>
  <si>
    <t>源品汇信息科技(北京)股份有限公司</t>
  </si>
  <si>
    <t>中视和新创意文化有限公司</t>
  </si>
  <si>
    <t>中特物流有限公司</t>
  </si>
  <si>
    <t>盛威时代科技集团有限公司</t>
  </si>
  <si>
    <t>摩拜(北京)信息技术有限公司</t>
  </si>
  <si>
    <t>爱车汇(北京)科技有限责任公司</t>
  </si>
  <si>
    <t>北斗航天卫星应用科技集团有限公司</t>
  </si>
  <si>
    <t>北京艾斯泰克科技有限公司</t>
  </si>
  <si>
    <t>北京国知创投科技有限公司</t>
  </si>
  <si>
    <t>北京恒天易开科技股份有限公司</t>
  </si>
  <si>
    <t>北京厚德汽车租赁股份有限公司</t>
  </si>
  <si>
    <t>北京市计量检测科学研究院</t>
  </si>
  <si>
    <t>北京思博知网科技有限公司</t>
  </si>
  <si>
    <t>北京巅峰科技有限公司</t>
  </si>
  <si>
    <t>丰桔出行(北京)科技有限公司</t>
  </si>
  <si>
    <t>罗明伟</t>
  </si>
  <si>
    <t>首汽租赁有限责任公司</t>
  </si>
  <si>
    <t>易卡绿色(北京)汽车租赁有限公司</t>
  </si>
  <si>
    <t>中链科技有限公司</t>
  </si>
  <si>
    <t>北京宝驰新风科技有限公司</t>
  </si>
  <si>
    <t>北京华胜天成科技股份有限公司</t>
  </si>
  <si>
    <t>北京联合展图科技有限公司</t>
  </si>
  <si>
    <t>北京同步科技有限公司</t>
  </si>
  <si>
    <t>北京珠穆朗玛移动通信有限公司</t>
  </si>
  <si>
    <t>库天下(北京)信息技术有限公司</t>
  </si>
  <si>
    <t>北京中交通信科技有限公司</t>
  </si>
  <si>
    <t>北京中兴恒和卫星应用科技股份有限公...</t>
  </si>
  <si>
    <t>中国人民解放军总参谋部管理局</t>
  </si>
  <si>
    <t>北京拜思克科技有限公司</t>
  </si>
  <si>
    <t>北京北方胜达机电科技发展有限公司</t>
  </si>
  <si>
    <t>北京博创兴工科技有限公司</t>
  </si>
  <si>
    <t>北京博望华科科技有限公司</t>
  </si>
  <si>
    <t>北京戴纳实验科技有限公司</t>
  </si>
  <si>
    <t>北京高迪信科技发展有限公司</t>
  </si>
  <si>
    <t>北京国交信通科技发展有限公司</t>
  </si>
  <si>
    <t>北京国新智电新能源科技有限责任公司</t>
  </si>
  <si>
    <t>北京航天测控技术有限公司</t>
  </si>
  <si>
    <t>北京京存技术有限公司</t>
  </si>
  <si>
    <t>北京京东振世信息技术有限公司</t>
  </si>
  <si>
    <t>北京千方科技集团有限公司</t>
  </si>
  <si>
    <t>北京融通智慧科技有限公司</t>
  </si>
  <si>
    <t>北京时代凌宇科技有限公司</t>
  </si>
  <si>
    <t>北京数字智通科技有限公司</t>
  </si>
  <si>
    <t>北京思特奇信息技术股份有限公司</t>
  </si>
  <si>
    <t>北京速能数码网络技术有限公司</t>
  </si>
  <si>
    <t>北京速派得物流信息技术有限公司</t>
  </si>
  <si>
    <t>北京通途永久科技有限公司</t>
  </si>
  <si>
    <t>北京易尚信通科技有限公司</t>
  </si>
  <si>
    <t>北京永安信通科技股份有限公司</t>
  </si>
  <si>
    <t>北京中芯丙午媒体科技有限公司</t>
  </si>
  <si>
    <t>北京中岩智泊科技有限公司</t>
  </si>
  <si>
    <t>多维新创(北京)技术有限公司</t>
  </si>
  <si>
    <t>航天新长征电动汽车技术有限公司</t>
  </si>
  <si>
    <t>华北电力大学</t>
  </si>
  <si>
    <t>华北电力科学研究院有限责任公司</t>
  </si>
  <si>
    <t>宁波市康惠网络科技有限公司</t>
  </si>
  <si>
    <t>普天新能源有限责任公司</t>
  </si>
  <si>
    <t>深度好奇(北京)科技有限公司</t>
  </si>
  <si>
    <t>视联动力信息技术股份有限公司</t>
  </si>
  <si>
    <t>树根互联技术有限公司</t>
  </si>
  <si>
    <t>四维-约翰逊实业股份有限公司</t>
  </si>
  <si>
    <t>新奥数能科技有限公司</t>
  </si>
  <si>
    <t>新智数字科技有限公司</t>
  </si>
  <si>
    <t>招商新智科技有限公司</t>
  </si>
  <si>
    <t>中国农业机械化科学研究院</t>
  </si>
  <si>
    <t>中国铁道科学研究院集团有限公司通信...</t>
  </si>
  <si>
    <t>中石油铁工油品销售有限公司</t>
  </si>
  <si>
    <t>北京电满满商信充科技有限公司</t>
  </si>
  <si>
    <t>北京世纪东方国铁科技股份有限公司</t>
  </si>
  <si>
    <t>领悦数字信息技术有限公司</t>
  </si>
  <si>
    <t>北京超维度计算科技有限公司</t>
  </si>
  <si>
    <t>北京歌尔泰克科技有限公司</t>
  </si>
  <si>
    <t>北京旋极伏羲科技有限公司</t>
  </si>
  <si>
    <t>广州时空位置网科学技术研究院有限公...</t>
  </si>
  <si>
    <t>小狗电器互联网科技(北京)股份有限...</t>
  </si>
  <si>
    <t>征图三维(北京)激光技术有限公司</t>
  </si>
  <si>
    <t>易图通科技(北京)有限公司</t>
  </si>
  <si>
    <t>北京龙图通信息技术有限公司</t>
  </si>
  <si>
    <t>北京世纪安图数码科技发展有限责任公...</t>
  </si>
  <si>
    <t>科菱航睿空间信息技术有限公司</t>
  </si>
  <si>
    <t>北京高德泰信科技有限公司</t>
  </si>
  <si>
    <t>北京京东叁佰陆拾度电子商务有限公司</t>
  </si>
  <si>
    <t>北京微车一族信息技术发展有限公司</t>
  </si>
  <si>
    <t>北京星网宇达科技股份有限公司</t>
  </si>
  <si>
    <t>北斗时空信息技术(北京)有限公司</t>
  </si>
  <si>
    <t>北京国泰星云科技有限公司</t>
  </si>
  <si>
    <t>北京华航航宇科技有限公司</t>
  </si>
  <si>
    <t>北京眸星科技有限公司</t>
  </si>
  <si>
    <t>轻客小觅智能科技(北京)有限公司</t>
  </si>
  <si>
    <t>万达文化旅游规划研究院有限公司</t>
  </si>
  <si>
    <t>北京金州世纪信息技术有限公司</t>
  </si>
  <si>
    <t>北京易路行技术有限公司</t>
  </si>
  <si>
    <t>北京紫光百会科技有限公司</t>
  </si>
  <si>
    <t>北京有感科技有限责任公司</t>
  </si>
  <si>
    <t>云海桥(北京)科技有限公司</t>
  </si>
  <si>
    <t>北京测科空间信息技术有限公司</t>
  </si>
  <si>
    <t>北京辰安科技股份有限公司</t>
  </si>
  <si>
    <t>中北智杰科技(北京)有限公司</t>
  </si>
  <si>
    <t>北京哥们加油网络科技有限公司</t>
  </si>
  <si>
    <t>北京小蓦机器人技术有限公司</t>
  </si>
  <si>
    <t>杉数科技(北京)有限公司</t>
  </si>
  <si>
    <t>优信数享(北京)信息技术有限公司</t>
  </si>
  <si>
    <t>北京玻色量子科技有限公司</t>
  </si>
  <si>
    <t>北京交通发展研究院</t>
  </si>
  <si>
    <t>东旭科技集团有限公司</t>
  </si>
  <si>
    <t>北京海淀三足通讯技术公司</t>
  </si>
  <si>
    <t>北京千方信息科技集团有限公司</t>
  </si>
  <si>
    <t>北京壹氢科技有限公司</t>
  </si>
  <si>
    <t>北京中电华远科技有限公司</t>
  </si>
  <si>
    <t>冶金自动化研究设计院</t>
  </si>
  <si>
    <t>中国印钞造币总公司</t>
  </si>
  <si>
    <t>中启行物联科技(北京)有限公司</t>
  </si>
  <si>
    <t>北斗天汇(北京)科技有限公司</t>
  </si>
  <si>
    <t>北京讯业互联科技有限公司</t>
  </si>
  <si>
    <t>南车二七车辆有限公司</t>
  </si>
  <si>
    <t>阿尔派电子(中国)有限公司</t>
  </si>
  <si>
    <t>北京奥之旅汽车销售服务有限公司</t>
  </si>
  <si>
    <t>北京宝景泰克汽车零部件有限公司</t>
  </si>
  <si>
    <t>北京超图软件股份有限公司</t>
  </si>
  <si>
    <t>北京晶品特装科技有限责任公司</t>
  </si>
  <si>
    <t>北京联创新图科技有限公司</t>
  </si>
  <si>
    <t>北京设集约科技有限公司</t>
  </si>
  <si>
    <t>北京深思敏行科技有限责任公司</t>
  </si>
  <si>
    <t>北京讯业互联科技股份有限公司</t>
  </si>
  <si>
    <t>和芯星通科技(北京)有限公司</t>
  </si>
  <si>
    <t>四川长虹佳华信息产品有限责任公司</t>
  </si>
  <si>
    <t>新华网股份有限公司</t>
  </si>
  <si>
    <t>中国大通实业有限公司</t>
  </si>
  <si>
    <t>中国人民解放军63</t>
  </si>
  <si>
    <t>北斗导航位置服务(北京)有限公司</t>
  </si>
  <si>
    <t>北京爱国小男孩科技有限公司</t>
  </si>
  <si>
    <t>北京奥腾岩石科技有限公司</t>
  </si>
  <si>
    <t>北京白龙马云行科技有限公司</t>
  </si>
  <si>
    <t>北京鼎丰竭诚科技有限公司</t>
  </si>
  <si>
    <t>北京华环电子股份有限公司</t>
  </si>
  <si>
    <t>北京京大律业知识产权代理有限公司</t>
  </si>
  <si>
    <t>北京精勤谐创科技发展有限公司</t>
  </si>
  <si>
    <t>北京六分科技有限公司</t>
  </si>
  <si>
    <t>北京泓达九通科技发展有限公司</t>
  </si>
  <si>
    <t>大唐(北京)信息技术有限公司</t>
  </si>
  <si>
    <t>国智恒北斗科技集团股份有限公司</t>
  </si>
  <si>
    <t>乐琦(北京)科技有限公司</t>
  </si>
  <si>
    <t>欧思星通科技(北京)有限公司</t>
  </si>
  <si>
    <t>清华同方股份有限公司</t>
  </si>
  <si>
    <t>天地众邦国际物流(北京)有限公司</t>
  </si>
  <si>
    <t>天合导航通信技术有限公司</t>
  </si>
  <si>
    <t>同方电子科技有限公司北京分公司</t>
  </si>
  <si>
    <t>万宝矿产有限公司</t>
  </si>
  <si>
    <t>中交信捷科技有限公司</t>
  </si>
  <si>
    <t>中润汇德(北京)科技有限公司</t>
  </si>
  <si>
    <t>中以联科安全科技(北京)有限公司</t>
  </si>
  <si>
    <t>北京星航机电装备有限公司</t>
  </si>
  <si>
    <t>北京进化者机器人科技有限公司</t>
  </si>
  <si>
    <t>北京航宇测通电子科技有限公司</t>
  </si>
  <si>
    <t>全图通位置网络有限公司</t>
  </si>
  <si>
    <t>北京龙软科技股份有限公司</t>
  </si>
  <si>
    <t>北京牡丹电子集团有限责任公司</t>
  </si>
  <si>
    <t>北京中智信息技术股份有限公司</t>
  </si>
  <si>
    <t>北京铮鸣科技有限公司</t>
  </si>
  <si>
    <t>北京长隆讯飞科技有限公司</t>
  </si>
  <si>
    <t>地壳机器人科技有限公司</t>
  </si>
  <si>
    <t>北京慧拓无限科技有限公司</t>
  </si>
  <si>
    <t>北京赛迪认证中心有限公司</t>
  </si>
  <si>
    <t>北京赛目科技有限公司</t>
  </si>
  <si>
    <t>北京沃东天骏信息技术有限公司</t>
  </si>
  <si>
    <t>北京泓慧国际能源技术发展有限公司</t>
  </si>
  <si>
    <t>高域(北京)智能科技研究院有限公司</t>
  </si>
  <si>
    <t>酷黑科技(北京)有限公司</t>
  </si>
  <si>
    <t>天地科技股份有限公司</t>
  </si>
  <si>
    <t>中车工业研究院有限公司</t>
  </si>
  <si>
    <t>中国航天系统科学与工程研究院</t>
  </si>
  <si>
    <t>中科开元信息技术(北京)有限公司</t>
  </si>
  <si>
    <t>中职北方智扬(北京)教育科技有限公...</t>
  </si>
  <si>
    <t>北京艾尔动力科技有限公司</t>
  </si>
  <si>
    <t>北京停简单信息技术有限公司</t>
  </si>
  <si>
    <t>中海阳能源集团股份有限公司</t>
  </si>
  <si>
    <t>北京三足航空电子有限公司</t>
  </si>
  <si>
    <t>北京合众思壮科技股份有限公司</t>
  </si>
  <si>
    <t>北京天地业达机电设备有限公司</t>
  </si>
  <si>
    <t>北京航天新风机械设备有限责任公司</t>
  </si>
  <si>
    <t>北京机械设备研究所</t>
  </si>
  <si>
    <t>北京巨得力机电有限公司</t>
  </si>
  <si>
    <t>北京量子信息科学研究院</t>
  </si>
  <si>
    <t>北京三兴汽车有限公司</t>
  </si>
  <si>
    <t>北京思维鑫科信息技术有限公司</t>
  </si>
  <si>
    <t>新石器慧拓(北京)科技有限公司</t>
  </si>
  <si>
    <t>中国恩菲工程技术有限公司</t>
  </si>
  <si>
    <t>北京北方车辆智能装备技术有限公司</t>
  </si>
  <si>
    <t>北京智能佳科技有限公司</t>
  </si>
  <si>
    <t>北京中航天佑科技有限公司</t>
  </si>
  <si>
    <t>北京中科遥数信息技术有限公司</t>
  </si>
  <si>
    <t>中国建筑股份有限公司</t>
  </si>
  <si>
    <t>中寰卫星导航通信有限公司</t>
  </si>
  <si>
    <t>北京德威佳业科技有限公司</t>
  </si>
  <si>
    <t>北京极智嘉科技股份有限公司</t>
  </si>
  <si>
    <t>北京极智嘉科技有限公司</t>
  </si>
  <si>
    <t>北京卫星制造厂有限公司</t>
  </si>
  <si>
    <t>北京北内发动机零部件有限公司</t>
  </si>
  <si>
    <t>北京北汽摩有限公司</t>
  </si>
  <si>
    <t>北京城建十六建筑工程有限责任公司</t>
  </si>
  <si>
    <t>北京诚益通万杰朗生物科技有限公司</t>
  </si>
  <si>
    <t>北京德邦大为科技股份有限公司</t>
  </si>
  <si>
    <t>北京航天光华电子技术有限公司</t>
  </si>
  <si>
    <t>北京航星机器制造有限公司</t>
  </si>
  <si>
    <t>北京华晟经世信息技术有限公司</t>
  </si>
  <si>
    <t>北京九天微星科技发展有限公司</t>
  </si>
  <si>
    <t>北京理工艾尔安全科技有限公司</t>
  </si>
  <si>
    <t>北京隆恩智慧科技有限公司</t>
  </si>
  <si>
    <t>北京隆庆智能激光装备有限公司</t>
  </si>
  <si>
    <t>北京绿程锦绣能源科技有限公司</t>
  </si>
  <si>
    <t>北京史河科技有限公司</t>
  </si>
  <si>
    <t>北京市热力集团有限责任公司</t>
  </si>
  <si>
    <t>北京首钢国际工程技术有限公司</t>
  </si>
  <si>
    <t>北京欣奕华数字科技有限公司</t>
  </si>
  <si>
    <t>北京兴泰科技有限公司</t>
  </si>
  <si>
    <t>北京易达恩能科技有限公司</t>
  </si>
  <si>
    <t>北京众蓝科技有限公司</t>
  </si>
  <si>
    <t>北京麒麟智能科技有限公司</t>
  </si>
  <si>
    <t>北自所(北京)科技发展有限公司</t>
  </si>
  <si>
    <t>大陆智源科技(北京)有限公司</t>
  </si>
  <si>
    <t>华电联合(北京)电力工程有限公司</t>
  </si>
  <si>
    <t>吉航供应链管理(北京)有限公司</t>
  </si>
  <si>
    <t>酷黑智行科技(北京)有限公司</t>
  </si>
  <si>
    <t>清投智能(北京)科技有限公司</t>
  </si>
  <si>
    <t>神华铁路装备有限责任公司</t>
  </si>
  <si>
    <t>特斯联科技集团有限公司</t>
  </si>
  <si>
    <t>中航凯迪恩机场工程有限公司</t>
  </si>
  <si>
    <t>北京致感致联科技有限公司</t>
  </si>
  <si>
    <t>新拓尼克(北京)科技研发中心有限公...</t>
  </si>
  <si>
    <t>工业和信息化部计算机与微电子发展研...</t>
  </si>
  <si>
    <t>北京云聚智慧科技有限公司</t>
  </si>
  <si>
    <t>宜宝科技(北京)有限公司</t>
  </si>
  <si>
    <t>中机科(北京)车辆检测工程研究院有...</t>
  </si>
  <si>
    <t>北京掌行通信息技术有限公司</t>
  </si>
  <si>
    <t>北京广振商工汽车部件有限公司</t>
  </si>
  <si>
    <t>北京双安达科技有限公司</t>
  </si>
  <si>
    <t>北京正安融翰技术有限公司</t>
  </si>
  <si>
    <t>赛迪检测认证中心有限公司</t>
  </si>
  <si>
    <t>北京北汽德奔汽车技术中心有限公司</t>
  </si>
  <si>
    <t>中科九度(北京)空间信息技术有限责...</t>
  </si>
  <si>
    <t>北京智扬北方国际教育科技有限公司</t>
  </si>
  <si>
    <t>北京华奥汽车服务股份有限公司</t>
  </si>
  <si>
    <t>北京青橙创客教育科技有限公司</t>
  </si>
  <si>
    <t>路普科技(北京)有限公司</t>
  </si>
  <si>
    <t>中食创科(北京)教育科技有限公司</t>
  </si>
  <si>
    <t>北京盖特爱达科技有限公司</t>
  </si>
  <si>
    <t>卓晟互联(北京)信息科技有限公司</t>
  </si>
  <si>
    <t>基于安全距离的避撞策略</t>
  </si>
  <si>
    <t>基于碰撞时间的避撞策略</t>
  </si>
  <si>
    <t>基于驾驶员的避撞策略</t>
  </si>
  <si>
    <t>基于车辆故障的避撞策略</t>
  </si>
  <si>
    <t>减速/制动控制</t>
  </si>
  <si>
    <t>车道线异常车道保持</t>
  </si>
  <si>
    <t>危险状态车道保持</t>
  </si>
  <si>
    <t>弯曲道路车道保持</t>
  </si>
  <si>
    <t>基于前车迹追踪的车道保持</t>
  </si>
  <si>
    <t>低速车道保持</t>
  </si>
  <si>
    <t>常规车道保持</t>
  </si>
  <si>
    <t>与车道偏离预警的配合</t>
  </si>
  <si>
    <t>车道保持时的车道变换</t>
  </si>
  <si>
    <t>前向碰撞预警（网联式）</t>
  </si>
  <si>
    <t>交叉路口碰撞预警</t>
  </si>
  <si>
    <t>盲区预警/变道辅助（网联式）</t>
  </si>
  <si>
    <t>其它碰撞预警</t>
  </si>
  <si>
    <t>实时路况提醒</t>
  </si>
  <si>
    <t>危险道路提示</t>
  </si>
  <si>
    <t>交通标志提醒</t>
  </si>
  <si>
    <t>其它路况信息提醒</t>
  </si>
  <si>
    <t>last_point</t>
    <phoneticPr fontId="1" type="noConversion"/>
  </si>
  <si>
    <t>com_name</t>
    <phoneticPr fontId="1" type="noConversion"/>
  </si>
  <si>
    <t>num</t>
    <phoneticPr fontId="1" type="noConversion"/>
  </si>
  <si>
    <t>AEB系统</t>
  </si>
  <si>
    <t>偏差标定及校正</t>
  </si>
  <si>
    <t>车道轨迹显示及引导</t>
  </si>
  <si>
    <t>系统故障安全运行</t>
  </si>
  <si>
    <t>其它</t>
  </si>
  <si>
    <t>基于图像传感器的监测系统</t>
  </si>
  <si>
    <t>基于毫米波雷达的监测系统</t>
  </si>
  <si>
    <t>全景监测系统</t>
  </si>
  <si>
    <t>转弯/A柱子/后视镜盲区</t>
  </si>
  <si>
    <t>电子辅助内/后视镜</t>
  </si>
  <si>
    <t>常规盲点监测系统</t>
  </si>
  <si>
    <t>基于雷达的监测系统</t>
  </si>
  <si>
    <t>智能盲点监测系统</t>
  </si>
  <si>
    <t>盲区显示装置</t>
  </si>
  <si>
    <t>触控设备</t>
  </si>
  <si>
    <t>触控操作</t>
  </si>
  <si>
    <t>语音识别技术</t>
  </si>
  <si>
    <t>语音技术应用</t>
  </si>
  <si>
    <t>手势识别应用</t>
  </si>
  <si>
    <t>紧急/特殊车辆避让</t>
  </si>
  <si>
    <t>车辆编队</t>
  </si>
  <si>
    <t>信息共享</t>
  </si>
  <si>
    <t>车车通信保障</t>
  </si>
  <si>
    <t>其他车车通信应用</t>
  </si>
  <si>
    <t>紧急制动预警</t>
  </si>
  <si>
    <t>故障/异常车辆提醒</t>
  </si>
  <si>
    <t>交通违章提醒</t>
  </si>
  <si>
    <t>车速引导</t>
  </si>
  <si>
    <t>智能信号灯</t>
  </si>
  <si>
    <t>汽车近场支付</t>
  </si>
  <si>
    <t>车路通信保障</t>
  </si>
  <si>
    <t>其他车路通信应用</t>
  </si>
  <si>
    <t>远程诊断</t>
  </si>
  <si>
    <t>紧急呼叫与救援</t>
  </si>
  <si>
    <t>车辆追踪/防盗</t>
  </si>
  <si>
    <t>服务信息推送</t>
  </si>
  <si>
    <t>车云通信保障</t>
  </si>
  <si>
    <t>其他车云通信应用</t>
  </si>
  <si>
    <t>弱势交通参与者碰撞预警</t>
  </si>
  <si>
    <t>远程控制</t>
  </si>
  <si>
    <t>人车通信保障</t>
  </si>
  <si>
    <t>其他人车通信应用</t>
  </si>
  <si>
    <t>激光SLAM</t>
  </si>
  <si>
    <t>视觉SLAM</t>
  </si>
  <si>
    <t>其他SLAM</t>
  </si>
  <si>
    <t>其他组合定位</t>
  </si>
  <si>
    <t>毫米波雷达</t>
  </si>
  <si>
    <t>激光雷达</t>
  </si>
  <si>
    <t>超声波雷达</t>
  </si>
  <si>
    <t>摄像头</t>
  </si>
  <si>
    <t>夜视系统</t>
  </si>
  <si>
    <t>视觉相机</t>
  </si>
  <si>
    <t>红外热成像仪</t>
  </si>
  <si>
    <t>其它感知器件</t>
  </si>
  <si>
    <t>行人检测</t>
  </si>
  <si>
    <t>车辆检测</t>
  </si>
  <si>
    <t>综合性物体检测</t>
  </si>
  <si>
    <t>其它类别物体检测</t>
  </si>
  <si>
    <t>疲劳驾驶检测</t>
  </si>
  <si>
    <t>分神驾驶检测</t>
  </si>
  <si>
    <t>不规范驾驶检测</t>
  </si>
  <si>
    <t>驾驶员综合状态检测</t>
  </si>
  <si>
    <t>车内成员状态检测</t>
  </si>
  <si>
    <t>驾驶员状态感知其他</t>
  </si>
  <si>
    <t>驾驶员生理状态感知</t>
  </si>
  <si>
    <t>驾驶员异常时车辆控制</t>
  </si>
  <si>
    <t>驾驶员身份认证</t>
  </si>
  <si>
    <t>驾驶行为评价/监控</t>
  </si>
  <si>
    <t>指纹识别</t>
  </si>
  <si>
    <t>虹膜识别</t>
  </si>
  <si>
    <t>人脸识别</t>
  </si>
  <si>
    <t>声纹识别</t>
  </si>
  <si>
    <t>多特征体识别</t>
  </si>
  <si>
    <t>生物体态识别其它</t>
  </si>
  <si>
    <t>车道线检测</t>
  </si>
  <si>
    <t>交通标志识别</t>
  </si>
  <si>
    <t>路面状况识别</t>
  </si>
  <si>
    <t>交通信号灯识别</t>
  </si>
  <si>
    <t>综合信息识别</t>
  </si>
  <si>
    <t>同类传感器融合</t>
  </si>
  <si>
    <t>异类传感器融合</t>
  </si>
  <si>
    <t>数据融合算法</t>
  </si>
  <si>
    <t>多传感器系统设计及布局</t>
  </si>
  <si>
    <t>多传感器标定</t>
  </si>
  <si>
    <t>基于学习算法的行为预测</t>
  </si>
  <si>
    <t>基于规则的预测模型</t>
  </si>
  <si>
    <t>其他行为预测</t>
  </si>
  <si>
    <t>基于学习算法的行为决策</t>
  </si>
  <si>
    <t>基于规则的行为决策（模型类）</t>
  </si>
  <si>
    <t>其他行为决策</t>
  </si>
  <si>
    <t>加减速/纵向控制</t>
  </si>
  <si>
    <t>转向/横向控制</t>
  </si>
  <si>
    <t>综合控制</t>
  </si>
  <si>
    <t>碰撞预警</t>
  </si>
  <si>
    <t>主动避碍</t>
  </si>
  <si>
    <t>LDW车道偏离预警</t>
  </si>
  <si>
    <t>LXC车道变换控制系统</t>
  </si>
  <si>
    <t>ACC自适应巡航（巡航系统）</t>
  </si>
  <si>
    <t>APS辅助泊车</t>
  </si>
  <si>
    <t>IHBC智能远近光控制系统</t>
  </si>
  <si>
    <t>SAS车速辅助系统</t>
  </si>
  <si>
    <t>乘员保护系统辅助</t>
  </si>
  <si>
    <t>其他驾驶辅助</t>
  </si>
  <si>
    <t>线控制动</t>
  </si>
  <si>
    <t>线控转向</t>
  </si>
  <si>
    <t>线控油门/加速</t>
  </si>
  <si>
    <t>线控换挡</t>
  </si>
  <si>
    <t>线控悬架</t>
  </si>
  <si>
    <t>多系统线控</t>
  </si>
  <si>
    <t>域控制器</t>
  </si>
  <si>
    <t>车载以太网</t>
  </si>
  <si>
    <t>CAN总线</t>
  </si>
  <si>
    <t>视觉跟踪</t>
  </si>
  <si>
    <t>智能穿戴设备交互</t>
  </si>
  <si>
    <t>多模式组合交互</t>
  </si>
  <si>
    <t>人机交互界面</t>
  </si>
  <si>
    <t>抬头显示HUD</t>
  </si>
  <si>
    <t>投影技术</t>
  </si>
  <si>
    <t>V2X其他</t>
  </si>
  <si>
    <t>射频识别（RFID）</t>
  </si>
  <si>
    <t>其他（WiFi/蓝牙/Wimax/NFC/Zigbee）</t>
  </si>
  <si>
    <t>车载应用软件安全</t>
  </si>
  <si>
    <t>芯片安全</t>
  </si>
  <si>
    <t>传感器安全</t>
  </si>
  <si>
    <t>车钥匙安全</t>
  </si>
  <si>
    <t>车载操作系统安全</t>
  </si>
  <si>
    <t>车载中间件安全</t>
  </si>
  <si>
    <t>整车网络安全</t>
  </si>
  <si>
    <t>车内网络安全</t>
  </si>
  <si>
    <t>车际网络安全</t>
  </si>
  <si>
    <t>车载移动互联网络安全</t>
  </si>
  <si>
    <t>平台系统安全</t>
  </si>
  <si>
    <t>WEB访问接口安全</t>
  </si>
  <si>
    <t>账户口令安全</t>
  </si>
  <si>
    <t>数据保护</t>
  </si>
  <si>
    <t>影音娱乐</t>
  </si>
  <si>
    <t>Telematics系统</t>
  </si>
  <si>
    <t>车载终端</t>
  </si>
  <si>
    <t>显示装置</t>
  </si>
  <si>
    <t>智能手机连接</t>
  </si>
  <si>
    <t>车载平台其他</t>
  </si>
  <si>
    <t>云平台架构</t>
  </si>
  <si>
    <t>空中下载OAT</t>
  </si>
  <si>
    <t>商业运输</t>
  </si>
  <si>
    <t>共享移动出行</t>
  </si>
  <si>
    <t>云寻车</t>
  </si>
  <si>
    <t>云平台监控/调度</t>
  </si>
  <si>
    <t>云平台应用/其他</t>
  </si>
  <si>
    <t>高精度地图测绘与构建技术</t>
  </si>
  <si>
    <t>地图数据处理</t>
  </si>
  <si>
    <t>传统地图测绘与构建技术</t>
  </si>
  <si>
    <t>车载地图导航</t>
  </si>
  <si>
    <t>传统地图定位技术</t>
  </si>
  <si>
    <t>地图技术其他</t>
  </si>
  <si>
    <t>地图信息报错/更新</t>
  </si>
  <si>
    <t>GPS/DR</t>
  </si>
  <si>
    <t>互补式组合定位</t>
  </si>
  <si>
    <t>集中式组合定位</t>
  </si>
  <si>
    <t>组合导航其他</t>
  </si>
  <si>
    <t>基于十字路/交汇路口的规划</t>
  </si>
  <si>
    <t>基于车道/障碍物的规划</t>
  </si>
  <si>
    <t>基于其他场景应用的规划</t>
  </si>
  <si>
    <t>基于启发式搜索算法的规划</t>
  </si>
  <si>
    <t>基于蚁群算法的规划</t>
  </si>
  <si>
    <t>基于向量场直方图的规划</t>
  </si>
  <si>
    <t>基于轨迹/车道级的规划</t>
  </si>
  <si>
    <t>基于深度学习算法的规划</t>
  </si>
  <si>
    <t>基于停车位/充电桩/加油站引导</t>
  </si>
  <si>
    <t>基于个人偏好、历史习惯路的路径规划</t>
  </si>
  <si>
    <t>基于交通状况的规划</t>
  </si>
  <si>
    <t>基于最优秀路径的规划</t>
  </si>
  <si>
    <t>其他导航路径规划方法</t>
  </si>
  <si>
    <t>基于感兴趣地点的路径规划</t>
  </si>
  <si>
    <t>卫星定位技术</t>
  </si>
  <si>
    <t>特征定位</t>
  </si>
  <si>
    <t>通信基站定位</t>
  </si>
  <si>
    <t>惯性定位</t>
  </si>
  <si>
    <t>其他定位方式</t>
  </si>
  <si>
    <t>导航设备/导航系统架构</t>
  </si>
  <si>
    <t>导航信息显示/提醒</t>
  </si>
  <si>
    <t>行程信息获取</t>
  </si>
  <si>
    <t>导航系统其他</t>
  </si>
  <si>
    <t>车辆一体化控制</t>
  </si>
  <si>
    <t>自动模式/手动模式切换</t>
  </si>
  <si>
    <t>自主导航</t>
  </si>
  <si>
    <t>IACC：智能巡航</t>
  </si>
  <si>
    <t>IAC：智能领航系统</t>
  </si>
  <si>
    <t>APA：自动泊车技术/智能泊车</t>
  </si>
  <si>
    <t>制动驾驶/无人驾驶其他</t>
  </si>
  <si>
    <t>车辆一体化架构</t>
  </si>
  <si>
    <t>智能小车应用</t>
  </si>
  <si>
    <t>整车监控</t>
  </si>
  <si>
    <t>整车性能测试（智能网联测试）</t>
  </si>
  <si>
    <t>应用场景测试</t>
  </si>
  <si>
    <t>整车评价方法</t>
  </si>
  <si>
    <t>整车分级方法</t>
  </si>
  <si>
    <t>仿真和半实物台架测试</t>
  </si>
  <si>
    <t>整车测试其他</t>
  </si>
  <si>
    <t>交通场景建模</t>
  </si>
  <si>
    <t>仿真模拟测试</t>
  </si>
  <si>
    <t>车辆建模及车载传感器配置</t>
  </si>
  <si>
    <t>控制系统建模</t>
  </si>
  <si>
    <t>整车仿真其他</t>
  </si>
  <si>
    <t>智能座舱</t>
  </si>
  <si>
    <t>车身与舒适系统</t>
  </si>
  <si>
    <t>车载体验其他</t>
  </si>
  <si>
    <t>北京四维图新科技股份有限公司</t>
    <phoneticPr fontId="1" type="noConversion"/>
  </si>
  <si>
    <t>障碍物检测</t>
  </si>
  <si>
    <t>车辆姿态感知</t>
  </si>
  <si>
    <t>车辆状态感知</t>
  </si>
  <si>
    <t>图像处理</t>
  </si>
  <si>
    <t>危险态势预警分析</t>
  </si>
  <si>
    <t>人机交互其它</t>
  </si>
  <si>
    <t>专用短程通信（DSRC/WAVE）</t>
  </si>
  <si>
    <t>LTE-V/5G-V</t>
  </si>
  <si>
    <t>通信与网络技术其他</t>
  </si>
  <si>
    <t>数据安全和隐私保护</t>
  </si>
  <si>
    <t>数据采集</t>
  </si>
  <si>
    <t>数据传输</t>
  </si>
  <si>
    <t>数据处理</t>
  </si>
  <si>
    <t>数据高效储存和检索技术</t>
  </si>
  <si>
    <t>驾驶员行为数据分析与应用</t>
  </si>
  <si>
    <t>高精度地图与定位</t>
  </si>
  <si>
    <t>协作定位</t>
  </si>
  <si>
    <t>导航系统</t>
  </si>
  <si>
    <t>高精度地图其他</t>
  </si>
  <si>
    <t>基于地图的全局规划</t>
  </si>
  <si>
    <t>行标签</t>
  </si>
  <si>
    <t>总计</t>
  </si>
  <si>
    <t>计数项:com_name</t>
  </si>
  <si>
    <t>ue_num</t>
    <phoneticPr fontId="1" type="noConversion"/>
  </si>
  <si>
    <t>大众汽车(中国)投资有限公司</t>
    <phoneticPr fontId="1" type="noConversion"/>
  </si>
  <si>
    <t>北京淡泊致远科技有限公司</t>
  </si>
  <si>
    <t>华安鑫创控股（北京）股份有限公司</t>
  </si>
  <si>
    <t>北京星际荣耀空间科技股份有限公司</t>
  </si>
  <si>
    <t>大众问问（北京）信息科技有限公司</t>
  </si>
  <si>
    <t>北京薇途科技有限公司</t>
  </si>
  <si>
    <t>北京筋斗云科技有限公司</t>
  </si>
  <si>
    <t>北京北斗伏羲科技有限公司</t>
  </si>
  <si>
    <t>北京佰才邦技术股份有限公司</t>
  </si>
  <si>
    <t>飞天诚信科技股份有限公司</t>
  </si>
  <si>
    <t>北斗时空信息技术研究院（北京）有限公司</t>
  </si>
  <si>
    <t>无锡车联天下信息技术有限公司</t>
  </si>
  <si>
    <t>恒安嘉新（北京）科技股份公司</t>
  </si>
  <si>
    <t>北京易程华创科技股份有限公司</t>
  </si>
  <si>
    <t>北京晶品特装科技股份有限公司</t>
  </si>
  <si>
    <t>思为管理咨询（北京）有限公司</t>
  </si>
  <si>
    <t>京东城市（北京）数字科技有限公司</t>
  </si>
  <si>
    <t>北京融通智慧科技集团有限公司</t>
  </si>
  <si>
    <t>北京格灵深瞳信息技术股份有限公司</t>
  </si>
  <si>
    <t>车质尚（北京）汽车制造有限公司</t>
  </si>
  <si>
    <t>大陆智源科技（北京）有限公司</t>
  </si>
  <si>
    <t>北京中盾安全技术开发有限责任公司</t>
  </si>
  <si>
    <t>北京五一视界数字孪生科技股份有限公司</t>
  </si>
  <si>
    <t>乐视汽车（北京）有限公司</t>
  </si>
  <si>
    <t>东软集团（北京）有限公司</t>
  </si>
  <si>
    <t>恒信大友（北京）科技有限公司</t>
  </si>
  <si>
    <t>北京华晟经世信息技术股份有限公司</t>
  </si>
  <si>
    <t>北京信而泰科技股份有限公司</t>
  </si>
  <si>
    <t>拾贰季（北京）餐饮管理有限公司</t>
  </si>
  <si>
    <t>腾讯大地通途（北京）科技有限公司</t>
  </si>
  <si>
    <t>北京航天理想科技股份有限公司</t>
  </si>
  <si>
    <t>宽凳（北京）科技有限公司</t>
  </si>
  <si>
    <t>北京时代凌宇科技股份有限公司</t>
  </si>
  <si>
    <t>北京恒百锐物联网科技有限公司</t>
  </si>
  <si>
    <t>宁波未感半导体科技有限公司</t>
  </si>
  <si>
    <t>恩永（北京）科技股份有限公司</t>
  </si>
  <si>
    <t>北京瑞华赢科技发展股份有限公司</t>
  </si>
  <si>
    <t>北京国家新能源汽车技术创新中心有限公司</t>
  </si>
  <si>
    <t>臻迪科技股份有限公司</t>
  </si>
  <si>
    <t>中科安达(北京)科技有限公司</t>
    <phoneticPr fontId="1" type="noConversion"/>
  </si>
  <si>
    <t>北京华录高诚科技有限公司</t>
  </si>
  <si>
    <t>未匹配上的</t>
    <phoneticPr fontId="1" type="noConversion"/>
  </si>
  <si>
    <t>计数项:未匹配上的</t>
  </si>
  <si>
    <t>北京国浩传感器技术研究院（普通合伙...</t>
  </si>
  <si>
    <t>中科安达（北京）科技有限公司</t>
  </si>
  <si>
    <t>宝沃汽车（中国）有限公司</t>
  </si>
  <si>
    <t>大众汽车（中国）投资有限公司</t>
  </si>
  <si>
    <t>法乐第（北京）网络科技有限公司</t>
  </si>
  <si>
    <t>智车优行科技（北京）有限公司</t>
  </si>
  <si>
    <t>新石器慧通（北京）科技有限公司</t>
  </si>
  <si>
    <t>乐视控股（北京）有限公司</t>
  </si>
  <si>
    <t>百度时代网络技术（北京）有限公司</t>
  </si>
  <si>
    <t>乐卡汽车智能科技（北京）有限公司</t>
  </si>
  <si>
    <t>百度在线网络技术（北京）有限公司</t>
  </si>
  <si>
    <t>国汽智控（北京）科技有限公司</t>
  </si>
  <si>
    <t>禾多科技（北京）有限公司</t>
  </si>
  <si>
    <t>驭势科技（北京）有限公司</t>
  </si>
  <si>
    <t>理工雷科智途（北京）科技有限公司</t>
  </si>
  <si>
    <t>问众智能信息科技（北京）有限公司</t>
  </si>
  <si>
    <t>国汽（北京）智能网联汽车研究院有限...</t>
  </si>
  <si>
    <t>特斯联（北京）科技有限公司</t>
  </si>
  <si>
    <t>中电共建科技（北京）有限公司</t>
  </si>
  <si>
    <t>安弗森（北京）新能源汽车技术有限公...</t>
  </si>
  <si>
    <t>杰胜卡特汽车检测设备（北京）有限公...</t>
  </si>
  <si>
    <t>动力新跃（北京）汽车科技有限公司</t>
  </si>
  <si>
    <t>思特沃克软件技术（北京）有限公司</t>
  </si>
  <si>
    <t>镁佳（北京）科技有限公司</t>
  </si>
  <si>
    <t>爱钱进（北京）信息科技有限公司</t>
  </si>
  <si>
    <t>普强信息技术（北京）有限公司</t>
  </si>
  <si>
    <t>智歌科技（北京）有限公司</t>
  </si>
  <si>
    <t>展视网（北京）科技有限公司</t>
  </si>
  <si>
    <t>睿镞科技（北京）有限责任公司</t>
  </si>
  <si>
    <t>东峡大通（北京）管理咨询有限公司</t>
  </si>
  <si>
    <t>极鱼（北京）科技有限公司</t>
  </si>
  <si>
    <t>联想（北京）有限公司</t>
  </si>
  <si>
    <t>中交科云（北京）技术有限公司</t>
  </si>
  <si>
    <t>云传电扬科技（北京）有限责任公司</t>
  </si>
  <si>
    <t>奥城同立科技开发（北京）有限公司</t>
  </si>
  <si>
    <t>英业达集团（北京）电子技术有限公司</t>
  </si>
  <si>
    <t>西门子（中国）有限公司</t>
  </si>
  <si>
    <t>中图高科（北京）信息技术有限公司</t>
  </si>
  <si>
    <t>宝晟科技（北京）有限公司</t>
  </si>
  <si>
    <t>图灵视控（北京）科技有限公司</t>
  </si>
  <si>
    <t>中路未来（北京）交通技术研究院有限...</t>
  </si>
  <si>
    <t>中冶（北京）交通科技发展有限公司</t>
  </si>
  <si>
    <t>中交公规土木大数据信息技术（北京）...</t>
  </si>
  <si>
    <t>启迪云控（北京）科技有限公司</t>
  </si>
  <si>
    <t>爱动超越人工智能科技（北京）有限责...</t>
  </si>
  <si>
    <t>斯润天朗（北京）科技有限公司</t>
  </si>
  <si>
    <t>智道网联科技（北京）有限公司</t>
  </si>
  <si>
    <t>旭晨环宇（北京）科技有限公司</t>
  </si>
  <si>
    <t>睿驰达新能源汽车科技（北京）有限公...</t>
  </si>
  <si>
    <t>未来（北京）黑科技有限公司</t>
  </si>
  <si>
    <t>易微行（北京）科技有限公司</t>
  </si>
  <si>
    <t>奇点新源国际技术开发（北京）有限公...</t>
  </si>
  <si>
    <t>矽通瑞达科技（北京）有限责任公司</t>
  </si>
  <si>
    <t>新石器慧义知行智驰（北京）科技有限...</t>
  </si>
  <si>
    <t>东力莱（北京）智能安防科技有限公司</t>
  </si>
  <si>
    <t>优数通（北京）科技有限公司</t>
  </si>
  <si>
    <t>纳恩博（北京）科技有限公司</t>
  </si>
  <si>
    <t>中北智杰科技（北京）有限公司</t>
  </si>
  <si>
    <t>安富利电子科技（中国）有限公司</t>
  </si>
  <si>
    <t>中联天通科技（北京）有限公司</t>
  </si>
  <si>
    <t>清能华波（北京）科技有限公司</t>
  </si>
  <si>
    <t>北醒（北京）光子科技有限公司</t>
  </si>
  <si>
    <t>锐驰智光（北京）科技有限公司</t>
  </si>
  <si>
    <t>探维科技（北京）有限公司</t>
  </si>
  <si>
    <t>哈工大（北京）军民融合创新研究院有...</t>
  </si>
  <si>
    <t>莱茵检测认证服务（中国）有限公司</t>
  </si>
  <si>
    <t>米贵网络科技（固安）有限公司</t>
  </si>
  <si>
    <t>欧思徕（北京）智能科技有限公司</t>
  </si>
  <si>
    <t>速感科技（北京）有限公司</t>
  </si>
  <si>
    <t>新石器慧成（北京）科技有限公司</t>
  </si>
  <si>
    <t>中科天芯科技（北京）有限公司</t>
  </si>
  <si>
    <t>法法汽车（中国）有限公司</t>
  </si>
  <si>
    <t>钧捷科技（北京）有限公司</t>
  </si>
  <si>
    <t>开易（北京）科技有限公司</t>
  </si>
  <si>
    <t>信帧电子技术（北京）有限公司</t>
  </si>
  <si>
    <t>紫清智行科技（北京）有限公司</t>
  </si>
  <si>
    <t>车主邦（北京）科技有限公司</t>
  </si>
  <si>
    <t>蓝色传感（北京）科技有限公司</t>
  </si>
  <si>
    <t>行为科技（北京）有限公司</t>
  </si>
  <si>
    <t>北斗航天汽车（北京）有限公司</t>
  </si>
  <si>
    <t>首约科技（北京）有限公司</t>
  </si>
  <si>
    <t>中科海微（北京）科技有限公司</t>
  </si>
  <si>
    <t>银河水滴科技（北京）有限公司</t>
  </si>
  <si>
    <t>云丁网络技术（北京）有限公司</t>
  </si>
  <si>
    <t>彩虹无线（北京）新技术有限公司</t>
  </si>
  <si>
    <t>中京安达（北京）新能源动力科技有限...</t>
  </si>
  <si>
    <t>浪潮（北京）电子信息产业有限公司</t>
  </si>
  <si>
    <t>西人马帝言（北京）科技有限公司</t>
  </si>
  <si>
    <t>智邮开源通信研究院（北京）有限公司</t>
  </si>
  <si>
    <t>中交宇科（北京）空间信息技术有限公...</t>
  </si>
  <si>
    <t>滴图（北京）科技有限公司</t>
  </si>
  <si>
    <t>阿波罗智联（北京）科技有限公司</t>
  </si>
  <si>
    <t>中德诺浩（北京）教育科技股份有限公...</t>
  </si>
  <si>
    <t>深动科技（北京）有限公司</t>
  </si>
  <si>
    <t>白犀牛智达（北京）科技有限公司</t>
  </si>
  <si>
    <t>联盈碳金国际投资（北京）有限公司</t>
  </si>
  <si>
    <t>高德科科技（北京）有限公司</t>
  </si>
  <si>
    <t>优必爱信息技术（北京）有限公司</t>
  </si>
  <si>
    <t>新石器龙码（北京）科技有限公司</t>
  </si>
  <si>
    <t>绿驰汽车科技（北京）有限公司</t>
  </si>
  <si>
    <t>特路（北京）科技有限公司</t>
  </si>
  <si>
    <t>华瑞新智科技（北京）有限公司</t>
  </si>
  <si>
    <t>中科富创（北京）科技有限公司</t>
  </si>
  <si>
    <t>零度智控（北京）智能科技有限公司</t>
  </si>
  <si>
    <t>牟特科技（北京）有限公司</t>
  </si>
  <si>
    <t>本田技研工业（中国）投资有限公司</t>
  </si>
  <si>
    <t>华夏龙晖（北京）汽车电子科技有限公...</t>
  </si>
  <si>
    <t>异视科技（北京）有限公司</t>
  </si>
  <si>
    <t>可可家里（北京）信息技术有限公司</t>
  </si>
  <si>
    <t>意盛（北京）科技有限责任公司</t>
  </si>
  <si>
    <t>灵动科技（北京）有限公司</t>
  </si>
  <si>
    <t>中公华通（北京）科技发展有限公司</t>
  </si>
  <si>
    <t>云游宝（北京）通信科技有限公司</t>
  </si>
  <si>
    <t>知行创新（北京）科技有限公司</t>
  </si>
  <si>
    <t>启迪智行科技（北京）有限公司</t>
  </si>
  <si>
    <t>国民认证科技（北京）有限公司</t>
  </si>
  <si>
    <t>丰田汽车（中国）投资有限公司</t>
  </si>
  <si>
    <t>北斗时空物联网（北京）股份有限公司</t>
  </si>
  <si>
    <t>简式国际汽车设计（北京）有限公司</t>
  </si>
  <si>
    <t>量子云未来（北京）信息科技有限公司</t>
  </si>
  <si>
    <t>艾西威汽车科技（北京）有限公司</t>
  </si>
  <si>
    <t>车智互联（北京）科技有限公司</t>
  </si>
  <si>
    <t>合众北斗电子科技（北京）有限公司</t>
  </si>
  <si>
    <t>赫普科技发展（北京）有限公司</t>
  </si>
  <si>
    <t>京乐驰光电技术（北京）有限公司</t>
  </si>
  <si>
    <t>乐金电子（中国）研究开发中心有限公...</t>
  </si>
  <si>
    <t>联众集群（北京）科技有限责任公司</t>
  </si>
  <si>
    <t>泰瑞数创科技（北京）有限公司</t>
  </si>
  <si>
    <t>腾讯科技（北京）有限公司</t>
  </si>
  <si>
    <t>迅捷卓越传动系统科技（北京）有限公...</t>
  </si>
  <si>
    <t>菱科电子技术（中国）有限公司</t>
  </si>
  <si>
    <t>中贵银丰（北京）科技有限公司</t>
  </si>
  <si>
    <t>朗德软件技术（北京）有限公司</t>
  </si>
  <si>
    <t>天脉聚源（北京）传媒科技有限公司</t>
  </si>
  <si>
    <t>亚投财富信息科技（北京）有限公司</t>
  </si>
  <si>
    <t>易电通（北京）储能科技有限公司</t>
  </si>
  <si>
    <t>华夏龙晖（北京）汽车电子科技股份有...</t>
  </si>
  <si>
    <t>基本立子（北京）科技发展有限公司</t>
  </si>
  <si>
    <t>金瓜子科技发展（北京）有限公司</t>
  </si>
  <si>
    <t>乐视移动智能信息技术（北京）有限公...</t>
  </si>
  <si>
    <t>五维智联（北京）科技有限公司</t>
  </si>
  <si>
    <t>中联物泰信息技术（北京）有限责任公...</t>
  </si>
  <si>
    <t>日电（中国）有限公司</t>
  </si>
  <si>
    <t>天天惠民（北京）智能物流科技有限公...</t>
  </si>
  <si>
    <t>源品汇信息科技（北京）股份有限公司</t>
  </si>
  <si>
    <t>摩拜（北京）信息技术有限公司</t>
  </si>
  <si>
    <t>爱车汇（北京）科技有限责任公司</t>
  </si>
  <si>
    <t>丰桔出行（北京）科技有限公司</t>
  </si>
  <si>
    <t>易卡绿色（北京）汽车租赁有限公司</t>
  </si>
  <si>
    <t>库天下（北京）信息技术有限公司</t>
  </si>
  <si>
    <t>多维新创（北京）技术有限公司</t>
  </si>
  <si>
    <t>深度好奇（北京）科技有限公司</t>
  </si>
  <si>
    <t>小狗电器互联网科技（北京）股份有限...</t>
  </si>
  <si>
    <t>征图三维（北京）激光技术有限公司</t>
  </si>
  <si>
    <t>易图通科技（北京）有限公司</t>
  </si>
  <si>
    <t>达闼科技（北京）有限公司</t>
  </si>
  <si>
    <t>北斗时空信息技术（北京）有限公司</t>
  </si>
  <si>
    <t>轻客小觅智能科技（北京）有限公司</t>
  </si>
  <si>
    <t>云海桥（北京）科技有限公司</t>
  </si>
  <si>
    <t>飞驰镁物（北京）信息服务有限公司</t>
  </si>
  <si>
    <t>杉数科技（北京）有限公司</t>
  </si>
  <si>
    <t>优信数享（北京）信息技术有限公司</t>
  </si>
  <si>
    <t>北斗导航位置服务（北京）有限公司</t>
  </si>
  <si>
    <t>大唐（北京）信息技术有限公司</t>
  </si>
  <si>
    <t>乐琦（北京）科技有限公司</t>
  </si>
  <si>
    <t>欧思星通科技（北京）有限公司</t>
  </si>
  <si>
    <t>天地众邦国际物流（北京）有限公司</t>
  </si>
  <si>
    <t>中润汇德（北京）科技有限公司</t>
  </si>
  <si>
    <t>中以联科安全科技（北京）有限公司</t>
  </si>
  <si>
    <t>高域（北京）智能科技研究院有限公司</t>
  </si>
  <si>
    <t>酷黑科技（北京）有限公司</t>
  </si>
  <si>
    <t>腾讯云计算（北京）有限责任公司</t>
  </si>
  <si>
    <t>中科开元信息技术（北京）有限公司</t>
  </si>
  <si>
    <t>中职北方智扬（北京）教育科技有限公...</t>
  </si>
  <si>
    <t>新石器慧拓（北京）科技有限公司</t>
  </si>
  <si>
    <t>北自所（北京）科技发展有限公司</t>
  </si>
  <si>
    <t>华电联合（北京）电力工程有限公司</t>
  </si>
  <si>
    <t>吉航供应链管理（北京）有限公司</t>
  </si>
  <si>
    <t>酷黑智行科技（北京）有限公司</t>
  </si>
  <si>
    <t>清投智能（北京）科技有限公司</t>
  </si>
  <si>
    <t>新拓尼克（北京）科技研发中心有限公...</t>
  </si>
  <si>
    <t>宜宝科技（北京）有限公司</t>
  </si>
  <si>
    <t>中机科（北京）车辆检测工程研究院有...</t>
  </si>
  <si>
    <t>中科九度（北京）空间信息技术有限责...</t>
  </si>
  <si>
    <t>路普科技（北京）有限公司</t>
  </si>
  <si>
    <t>中食创科（北京）教育科技有限公司</t>
  </si>
  <si>
    <t>卓晟互联（北京）信息科技有限公司</t>
  </si>
  <si>
    <t>乐视网信息技术（北京）股份有限公司</t>
  </si>
  <si>
    <t>钛牛科技（北京）有限公司</t>
  </si>
  <si>
    <t>新创睿智（北京）科技有限公司</t>
  </si>
  <si>
    <t>新世界（中国）科技传媒有限公司</t>
  </si>
  <si>
    <t>国信彩石（北京）科技股份有限公司</t>
  </si>
  <si>
    <t>瑞玛思特（北京）科技有限公司</t>
  </si>
  <si>
    <t>西瑞克斯（北京）通信设备有限公司</t>
  </si>
  <si>
    <t>哲库科技（北京）有限公司</t>
  </si>
  <si>
    <t>丰田汽车研发中心（中国）有限公司北...</t>
  </si>
  <si>
    <t>神州数源（北京）科技有限公司</t>
  </si>
  <si>
    <t>时空链（北京）科技有限公司</t>
  </si>
  <si>
    <t>北京公共交通控股（集团）有限公司</t>
  </si>
  <si>
    <t>有车（北京）新能源汽车租赁有限公司</t>
  </si>
  <si>
    <t>中启行物联科技（北京）有限公司</t>
  </si>
  <si>
    <t>北斗天汇（北京）科技有限公司</t>
  </si>
  <si>
    <t>阿尔派电子（中国）有限公司</t>
  </si>
  <si>
    <t>和芯星通科技（北京）有限公司</t>
  </si>
  <si>
    <t>国汽（北京）智能网联汽车研究院有限公司</t>
  </si>
  <si>
    <t>国汽（北京）智能网联汽车研究院有限公司</t>
    <phoneticPr fontId="1" type="noConversion"/>
  </si>
  <si>
    <t>杰胜卡特汽车检测设备（北京）有限公司</t>
  </si>
  <si>
    <t>杰胜卡特汽车检测设备（北京）有限公司</t>
    <phoneticPr fontId="1" type="noConversion"/>
  </si>
  <si>
    <t>睿驰达新能源汽车科技（北京）有限公司</t>
  </si>
  <si>
    <t>睿驰达新能源汽车科技（北京）有限公司</t>
    <phoneticPr fontId="1" type="noConversion"/>
  </si>
  <si>
    <t>北京长安汽车工程技术研究有限责任公司</t>
  </si>
  <si>
    <t>睿驰达新能源汽车科技（北京）有限公司</t>
    <phoneticPr fontId="1" type="noConversion"/>
  </si>
  <si>
    <t>北京长安汽车工程技术研究有限责任公司</t>
    <phoneticPr fontId="1" type="noConversion"/>
  </si>
  <si>
    <t>国汽（北京）智能网联汽车研究院有限责任公司</t>
  </si>
  <si>
    <t>国汽（北京）智能网联汽车研究院有限责任公司</t>
    <phoneticPr fontId="1" type="noConversion"/>
  </si>
  <si>
    <t>新石器慧义知行智驰（北京）科技有限责任公司</t>
  </si>
  <si>
    <t>新石器慧义知行智驰（北京）科技有限责任公司</t>
    <phoneticPr fontId="1" type="noConversion"/>
  </si>
  <si>
    <t>国汽（北京）智能网联汽车研究院有限责任公司</t>
    <phoneticPr fontId="1" type="noConversion"/>
  </si>
  <si>
    <t>南京北斗城际在线信息股份有限公司北...</t>
    <phoneticPr fontId="1" type="noConversion"/>
  </si>
  <si>
    <t>国汽（北京）智能网联汽车研究院有限责任公司</t>
    <phoneticPr fontId="1" type="noConversion"/>
  </si>
  <si>
    <t>安弗森（北京）新能源汽车技术有限公司</t>
  </si>
  <si>
    <t>安弗森（北京）新能源汽车技术有限公司</t>
    <phoneticPr fontId="1" type="noConversion"/>
  </si>
  <si>
    <t>北京中交国通智能交通系统技术有限公司</t>
  </si>
  <si>
    <t>奇点新源国际技术开发（北京）有限公司</t>
  </si>
  <si>
    <t>北京中益安达校车运营管理股份有限公司</t>
  </si>
  <si>
    <t>中交宇科（北京）空间信息技术有限公司</t>
  </si>
  <si>
    <t>中德诺浩（北京）教育科技股份有限公司</t>
  </si>
  <si>
    <t>北京智华驭新汽车电子技术开发有限公司</t>
  </si>
  <si>
    <t>北京北方华德尼奥普兰客车股份有限公司</t>
  </si>
  <si>
    <t>华夏龙晖（北京）汽车电子科技有限公司</t>
  </si>
  <si>
    <t>乐金电子（中国）研究开发中心有限公司</t>
  </si>
  <si>
    <t>迅捷卓越传动系统科技（北京）有限公司</t>
  </si>
  <si>
    <t>乐视移动智能信息技术（北京）有限公司</t>
  </si>
  <si>
    <t>天天惠民（北京）智能物流科技有限公司</t>
  </si>
  <si>
    <t>北京中兴恒和卫星应用科技股份有限公司</t>
  </si>
  <si>
    <t>广州时空位置网科学技术研究院有限公司</t>
  </si>
  <si>
    <t>中职北方智扬（北京）教育科技有限公司</t>
  </si>
  <si>
    <t>新拓尼克（北京）科技研发中心有限公司</t>
  </si>
  <si>
    <t>北京北方华德尼奥普兰客车股份有限公司</t>
    <phoneticPr fontId="1" type="noConversion"/>
  </si>
  <si>
    <t>北京长安汽车工程技术研究有限责任公司</t>
    <phoneticPr fontId="1" type="noConversion"/>
  </si>
  <si>
    <t>中联物泰信息技术（北京）有限责任公司</t>
  </si>
  <si>
    <t>北京世纪安图数码科技发展有限责任公司</t>
  </si>
  <si>
    <t>计数项:中国民航科学技术研究院</t>
  </si>
  <si>
    <t>爱动超越人工智能科技（北京）有限责任公司</t>
  </si>
  <si>
    <t>安徽鸠兹航空智能产业技术研究院有限...</t>
    <phoneticPr fontId="1" type="noConversion"/>
  </si>
  <si>
    <t>国汽（北京）智能网联汽车研究院有限公司</t>
    <phoneticPr fontId="1" type="noConversion"/>
  </si>
  <si>
    <t>similarity</t>
    <phoneticPr fontId="1" type="noConversion"/>
  </si>
  <si>
    <t>714.285700万人民币</t>
  </si>
  <si>
    <t>5000.000000万人民币</t>
  </si>
  <si>
    <t>2200.000000万美元</t>
  </si>
  <si>
    <t>79514.395800万人民币</t>
  </si>
  <si>
    <t>268571.616900万人民币</t>
  </si>
  <si>
    <t>1000.000000万人民币</t>
  </si>
  <si>
    <t>2000.000000万人民币</t>
  </si>
  <si>
    <t>500.000000万人民币</t>
  </si>
  <si>
    <t>10000.000000万人民币</t>
  </si>
  <si>
    <t>1587.857222万人民币</t>
  </si>
  <si>
    <t>1496.408400万人民币</t>
  </si>
  <si>
    <t>8693.340000万人民币</t>
  </si>
  <si>
    <t>104802.204600万人民币</t>
  </si>
  <si>
    <t>400000.000000万人民币</t>
  </si>
  <si>
    <t>460.000000万人民币</t>
  </si>
  <si>
    <t>7000.000000万人民币</t>
  </si>
  <si>
    <t>500000.000000万人民币</t>
  </si>
  <si>
    <t>50000.000000万人民币</t>
  </si>
  <si>
    <t>130.719000万人民币</t>
  </si>
  <si>
    <t>5638.825 万元 美元</t>
  </si>
  <si>
    <t>7798.000000万人民币</t>
  </si>
  <si>
    <t>650.000000万人民币</t>
  </si>
  <si>
    <t>1800.000000万人民币</t>
  </si>
  <si>
    <t>137986.886019万人民币</t>
  </si>
  <si>
    <t>29438779.124100万人民币</t>
  </si>
  <si>
    <t>708.670000万人民币</t>
  </si>
  <si>
    <t>3868.753700万人民币</t>
  </si>
  <si>
    <t>30000.000000万人民币</t>
  </si>
  <si>
    <t>1400.000000万美元</t>
  </si>
  <si>
    <t>1000.000000万美元</t>
  </si>
  <si>
    <t>100.000000万人民币</t>
  </si>
  <si>
    <t>1506.851000万人民币</t>
  </si>
  <si>
    <t>457917.897700万人民币</t>
  </si>
  <si>
    <t>1333.333200万人民币</t>
  </si>
  <si>
    <t>500 万元</t>
  </si>
  <si>
    <t>254.492400万人民币</t>
  </si>
  <si>
    <t>145.708500万人民币</t>
  </si>
  <si>
    <t>658.797000万人民币</t>
  </si>
  <si>
    <t>6153.000000万人民币</t>
  </si>
  <si>
    <t>4339.500000万人民币</t>
  </si>
  <si>
    <t>258.395900万人民币</t>
  </si>
  <si>
    <t>581.538705万人民币</t>
  </si>
  <si>
    <t>25000.000000万人民币</t>
  </si>
  <si>
    <t>602.568700万人民币</t>
  </si>
  <si>
    <t>150113.058600万人民币</t>
  </si>
  <si>
    <t>1062.920000万人民币</t>
  </si>
  <si>
    <t>990.000000万人民币</t>
  </si>
  <si>
    <t>20000.000000万美元</t>
  </si>
  <si>
    <t>4777.318200万人民币</t>
  </si>
  <si>
    <t>8500.000000万人民币</t>
  </si>
  <si>
    <t>6000.000000万人民币</t>
  </si>
  <si>
    <t>855.660800万人民币</t>
  </si>
  <si>
    <t>1001.000000万人民币</t>
  </si>
  <si>
    <t>320000 万元 人民币</t>
  </si>
  <si>
    <t>6000.000000万美元</t>
  </si>
  <si>
    <t>10281.000000万人民币</t>
  </si>
  <si>
    <t>1236.270200万人民币</t>
  </si>
  <si>
    <t>933.490000万人民币</t>
  </si>
  <si>
    <t>109874.338300万人民币</t>
  </si>
  <si>
    <t>479.554358万人民币</t>
  </si>
  <si>
    <t>40000.000000万人民币</t>
  </si>
  <si>
    <t>2200.000000万人民币</t>
  </si>
  <si>
    <t>3000.000000万人民币</t>
  </si>
  <si>
    <t>18000.000000万人民币</t>
  </si>
  <si>
    <t>1321.200000万人民币</t>
  </si>
  <si>
    <t>7749.999700万人民币</t>
  </si>
  <si>
    <t>1010.000000万人民币</t>
  </si>
  <si>
    <t>22300.000000万人民币</t>
  </si>
  <si>
    <t>1500.000000万人民币</t>
  </si>
  <si>
    <t>2212.103500万人民币</t>
  </si>
  <si>
    <t>296389.895100万人民币</t>
  </si>
  <si>
    <t>1356.768900万人民币</t>
  </si>
  <si>
    <t>17848.630000万人民币</t>
  </si>
  <si>
    <t>674.000000万美元</t>
  </si>
  <si>
    <t>6357.342800万人民币</t>
  </si>
  <si>
    <t>186285.124800万人民币</t>
  </si>
  <si>
    <t>100000.000000万人民币</t>
  </si>
  <si>
    <t>1176.500000万人民币</t>
  </si>
  <si>
    <t>68452.362886万人民币</t>
  </si>
  <si>
    <t>50.000000万人民币</t>
  </si>
  <si>
    <t>37790.000000万人民币</t>
  </si>
  <si>
    <t>400.000000万人民币</t>
  </si>
  <si>
    <t>398944.019200万人民币</t>
  </si>
  <si>
    <t>42000.000000万人民币</t>
  </si>
  <si>
    <t>9000.000000万人民币</t>
  </si>
  <si>
    <t>120.000000万人民币</t>
  </si>
  <si>
    <t>2643.000000万人民币</t>
  </si>
  <si>
    <t>11780.000000万人民币</t>
  </si>
  <si>
    <t>10.000000万人民币</t>
  </si>
  <si>
    <t>122.700000万人民币</t>
  </si>
  <si>
    <t>226723.550100万人民币</t>
  </si>
  <si>
    <t>200.000000万人民币</t>
  </si>
  <si>
    <t>8093236.832100万人民币</t>
  </si>
  <si>
    <t>1464.803300万人民币</t>
  </si>
  <si>
    <t>144.150000万人民币</t>
  </si>
  <si>
    <t>59.523800万人民币</t>
  </si>
  <si>
    <t>2001.000000万人民币</t>
  </si>
  <si>
    <t>10000.000000万美元</t>
  </si>
  <si>
    <t>63492.900000万人民币</t>
  </si>
  <si>
    <t>12498.000000万人民币</t>
  </si>
  <si>
    <t>489.561757万人民币</t>
  </si>
  <si>
    <t>万元)</t>
  </si>
  <si>
    <t>15000.000000万人民币</t>
  </si>
  <si>
    <t>20000.000000万人民币</t>
  </si>
  <si>
    <t>1063.829700万人民币</t>
  </si>
  <si>
    <t>5277.780000万人民币</t>
  </si>
  <si>
    <t>119577.251600万人民币</t>
  </si>
  <si>
    <t>203635.800000万美元</t>
  </si>
  <si>
    <t>300.000000万人民币</t>
  </si>
  <si>
    <t>200.000000万美元</t>
  </si>
  <si>
    <t>515.463917万人民币</t>
  </si>
  <si>
    <t>35000.000000万人民币</t>
  </si>
  <si>
    <t>1800 万元 人民币</t>
  </si>
  <si>
    <t>780000.000000万人民币</t>
  </si>
  <si>
    <t>1607.777800万人民币</t>
  </si>
  <si>
    <t>250.000000万人民币</t>
  </si>
  <si>
    <t>2025.000000万人民币</t>
  </si>
  <si>
    <t>8413.600000万人民币</t>
  </si>
  <si>
    <t>12167.064300万人民币</t>
  </si>
  <si>
    <t>272919.707000万人民币</t>
  </si>
  <si>
    <t>1052.630000万人民币</t>
  </si>
  <si>
    <t>2115.300000万人民币</t>
  </si>
  <si>
    <t>2060000.000000万人民币</t>
  </si>
  <si>
    <t>51.000000万人民币</t>
  </si>
  <si>
    <t>3680.000000万人民币</t>
  </si>
  <si>
    <t>1323.470700万人民币</t>
  </si>
  <si>
    <t>1000 万元</t>
  </si>
  <si>
    <t>85万元人民币</t>
  </si>
  <si>
    <t>3895.810877万人民币</t>
  </si>
  <si>
    <t>2201.026400万人民币</t>
  </si>
  <si>
    <t>1200.000000万人民币</t>
  </si>
  <si>
    <t>3000 万元 人民币</t>
  </si>
  <si>
    <t>560000.000000万人民币</t>
  </si>
  <si>
    <t>6300.000000万人民币</t>
  </si>
  <si>
    <t>292000.000000万人民币</t>
  </si>
  <si>
    <t>4100万元</t>
  </si>
  <si>
    <t>1508.000000万人民币</t>
  </si>
  <si>
    <t>800.000000万人民币</t>
  </si>
  <si>
    <t>1088万元人民币</t>
  </si>
  <si>
    <t>1743.541400万人民币</t>
  </si>
  <si>
    <t>133249.13 万元 人民币</t>
  </si>
  <si>
    <t>4560.200000万人民币</t>
  </si>
  <si>
    <t>6160.000000万人民币</t>
  </si>
  <si>
    <t>4200.000000万人民币</t>
  </si>
  <si>
    <t>511492.272800万人民币</t>
  </si>
  <si>
    <t>166.925483万人民币</t>
  </si>
  <si>
    <t>1508.890000万人民币</t>
  </si>
  <si>
    <t>400 万元 人民币</t>
  </si>
  <si>
    <t>700.000000万人民币</t>
  </si>
  <si>
    <t>9900.000000万人民币</t>
  </si>
  <si>
    <t>300 万元</t>
  </si>
  <si>
    <t>2700.000000万人民币</t>
  </si>
  <si>
    <t>365599.784553万人民币</t>
  </si>
  <si>
    <t>50337.478600万美元</t>
  </si>
  <si>
    <t>5500.000000万人民币</t>
  </si>
  <si>
    <t>3479839.876300万人民币</t>
  </si>
  <si>
    <t>4394.897200万人民币</t>
  </si>
  <si>
    <t>45867.253800万人民币</t>
  </si>
  <si>
    <t>5350.000000万人民币</t>
  </si>
  <si>
    <t>34514.550000万人民币</t>
  </si>
  <si>
    <t>49055.5 万</t>
  </si>
  <si>
    <t>6668.200000万人民币</t>
  </si>
  <si>
    <t>8828.471500万人民币</t>
  </si>
  <si>
    <t>5012.531300万人民币</t>
  </si>
  <si>
    <t>1167.007100万人民币</t>
  </si>
  <si>
    <t>110000.000000万人民币</t>
  </si>
  <si>
    <t>2896.047000万人民币</t>
  </si>
  <si>
    <t>2300.000000万人民币</t>
  </si>
  <si>
    <t>21600.000000万人民币</t>
  </si>
  <si>
    <t>203000.000000万人民币</t>
  </si>
  <si>
    <t>10370.000000万美元</t>
  </si>
  <si>
    <t>4237.835000万人民币</t>
  </si>
  <si>
    <t>5355.824000万人民币</t>
  </si>
  <si>
    <t>375.4693 万元</t>
  </si>
  <si>
    <t>1560.000000万人民币</t>
  </si>
  <si>
    <t>2755.527900万人民币</t>
  </si>
  <si>
    <t>1250.000000万人民币</t>
  </si>
  <si>
    <t>11300.000000万人民币</t>
  </si>
  <si>
    <t>1342128.000000万人民币</t>
  </si>
  <si>
    <t>107431.860000万人民币</t>
  </si>
  <si>
    <t>19777.752000万人民币</t>
  </si>
  <si>
    <t>196113.156000万人民币</t>
  </si>
  <si>
    <t>16023.250000万人民币</t>
  </si>
  <si>
    <t>2471.751300万人民币</t>
  </si>
  <si>
    <t>142900.886200万人民币</t>
  </si>
  <si>
    <t>4950.000000万人民币</t>
  </si>
  <si>
    <t>6984.581700万人民币</t>
  </si>
  <si>
    <t>135.000000万人民币</t>
  </si>
  <si>
    <t>66158.031300万人民币</t>
  </si>
  <si>
    <t>17800.049464万美元</t>
  </si>
  <si>
    <t>11421.635000万人民币</t>
  </si>
  <si>
    <t>167.392700万人民币</t>
  </si>
  <si>
    <t>140.800000万人民币</t>
  </si>
  <si>
    <t>762510.000000万人民币</t>
  </si>
  <si>
    <t>4000 万元 人民币</t>
  </si>
  <si>
    <t>328.821900万人民币</t>
  </si>
  <si>
    <t>30000万元人民币</t>
  </si>
  <si>
    <t>5100.000000万人民币</t>
  </si>
  <si>
    <t>6490.000000万人民币</t>
  </si>
  <si>
    <t>6712.24万元人民币</t>
  </si>
  <si>
    <t>4240.600000万人民币</t>
  </si>
  <si>
    <t>90000.000000万欧元</t>
  </si>
  <si>
    <t>23263.763800万人民币</t>
  </si>
  <si>
    <t>14517.357100万人民币</t>
  </si>
  <si>
    <t>15500.000000万人民币</t>
  </si>
  <si>
    <t>1319.000000万人民币</t>
  </si>
  <si>
    <t>2285.714300万人民币</t>
  </si>
  <si>
    <t>9992.323200万人民币</t>
  </si>
  <si>
    <t>2105.000000万人民币</t>
  </si>
  <si>
    <t>314.159000万人民币</t>
  </si>
  <si>
    <t>105.263200万美元</t>
  </si>
  <si>
    <t>2100.000000万人民币</t>
  </si>
  <si>
    <t>100 万元</t>
  </si>
  <si>
    <t>37986346 万</t>
  </si>
  <si>
    <t>3520.000000万人民币</t>
  </si>
  <si>
    <t>2600.000000万人民币</t>
  </si>
  <si>
    <t>3200.000000万人民币</t>
  </si>
  <si>
    <t>59461.397900万人民币</t>
  </si>
  <si>
    <t>10 万元 人民币</t>
  </si>
  <si>
    <t>3101.407100万人民币</t>
  </si>
  <si>
    <t>5128.140500万人民币</t>
  </si>
  <si>
    <t>3000 万元</t>
  </si>
  <si>
    <t>4500.000000万人民币</t>
  </si>
  <si>
    <t>42655.260500万人民币</t>
  </si>
  <si>
    <t>35640625.708900万人民币</t>
  </si>
  <si>
    <t>21.053000万人民币</t>
  </si>
  <si>
    <t>246808.503400万人民币</t>
  </si>
  <si>
    <t>4006.000000万人民币</t>
  </si>
  <si>
    <t>6183.759000万人民币</t>
  </si>
  <si>
    <t>2721.550000万人民币</t>
  </si>
  <si>
    <t>15625.000000万人民币</t>
  </si>
  <si>
    <t>1476.923077万人民币</t>
  </si>
  <si>
    <t>11422.857100万人民币</t>
  </si>
  <si>
    <t>600000.000000万人民币</t>
  </si>
  <si>
    <t>120000 万元</t>
  </si>
  <si>
    <t>1142.86 万元 人民币</t>
  </si>
  <si>
    <t>10500.000000万人民币</t>
  </si>
  <si>
    <t>2705.580000万人民币</t>
  </si>
  <si>
    <t>1388.888900万人民币</t>
  </si>
  <si>
    <t>8000 万元 人民币</t>
  </si>
  <si>
    <t>1491.680800万人民币</t>
  </si>
  <si>
    <t>379.259200万人民币</t>
  </si>
  <si>
    <t>33386.500000万人民币</t>
  </si>
  <si>
    <t>2650.000000万人民币</t>
  </si>
  <si>
    <t>410万元</t>
  </si>
  <si>
    <t>335200.000000万人民币</t>
  </si>
  <si>
    <t>13041.496000万美元</t>
  </si>
  <si>
    <t>64978.777000万人民币</t>
  </si>
  <si>
    <t>203504.453334万人民币</t>
  </si>
  <si>
    <t>47087.000000万人民币</t>
  </si>
  <si>
    <t>529772.600000万人民币</t>
  </si>
  <si>
    <t>175.241160万人民币</t>
  </si>
  <si>
    <t>3204.340000万人民币</t>
  </si>
  <si>
    <t>1203.007100万人民币</t>
  </si>
  <si>
    <t>1026.6667 万元 人民币</t>
  </si>
  <si>
    <t>1528.869900万人民币</t>
  </si>
  <si>
    <t>32607.200000万人民币</t>
  </si>
  <si>
    <t>2000.000000万美元</t>
  </si>
  <si>
    <t>4186.049400万人民币</t>
  </si>
  <si>
    <t>45.000000万美元</t>
  </si>
  <si>
    <t>1680.204600万人民币</t>
  </si>
  <si>
    <t>2884.000000万人民币</t>
  </si>
  <si>
    <t>15225.720000万人民币</t>
  </si>
  <si>
    <t>300.000000万美元</t>
  </si>
  <si>
    <t>190.000000万人民币</t>
  </si>
  <si>
    <t>13000.000000万人民币</t>
  </si>
  <si>
    <t>2034.285万元人民币</t>
  </si>
  <si>
    <t>145.000000万美元</t>
  </si>
  <si>
    <t>10 万元</t>
  </si>
  <si>
    <t>0.000000万美元</t>
  </si>
  <si>
    <t>10228.905000万人民币</t>
  </si>
  <si>
    <t>5082.600000万人民币</t>
  </si>
  <si>
    <t>745.000000万人民币</t>
  </si>
  <si>
    <t>11157.597000万人民币</t>
  </si>
  <si>
    <t>21708.000000万人民币</t>
  </si>
  <si>
    <t>857.142900万人民币</t>
  </si>
  <si>
    <t>1345.434600万人民币</t>
  </si>
  <si>
    <t>7206.910736万人民币</t>
  </si>
  <si>
    <t>5300.000000万人民币</t>
  </si>
  <si>
    <t>83.814800万人民币</t>
  </si>
  <si>
    <t>1680.000000万人民币</t>
  </si>
  <si>
    <t>3663.800000万人民币</t>
  </si>
  <si>
    <t>12000.000000万人民币</t>
  </si>
  <si>
    <t>1388.888888万人民币</t>
  </si>
  <si>
    <t>22000.000000万人民币</t>
  </si>
  <si>
    <t>129884.410000万人民币</t>
  </si>
  <si>
    <t>570000.000000万人民币</t>
  </si>
  <si>
    <t>770.000000万人民币</t>
  </si>
  <si>
    <t>64911.000000万美元</t>
  </si>
  <si>
    <t>900.000000万人民币</t>
  </si>
  <si>
    <t>277.197697万人民币</t>
  </si>
  <si>
    <t>214.290000万人民币</t>
  </si>
  <si>
    <t>7371.573400万人民币</t>
  </si>
  <si>
    <t>4570.280400万人民币</t>
  </si>
  <si>
    <t>300000.000000万人民币</t>
  </si>
  <si>
    <t>74976.466150万人民币</t>
  </si>
  <si>
    <t>7075.000000万人民币</t>
  </si>
  <si>
    <t>2098.520000万人民币</t>
  </si>
  <si>
    <t>2466.491000万人民币</t>
  </si>
  <si>
    <t>514.285700万人民币</t>
  </si>
  <si>
    <t>306.000000万美元</t>
  </si>
  <si>
    <t>4535.294100万人民币</t>
  </si>
  <si>
    <t>6312.000000万人民币</t>
  </si>
  <si>
    <t>5016.000000万人民币</t>
  </si>
  <si>
    <t>3547.150000万人民币</t>
  </si>
  <si>
    <t>39600.000000万人民币</t>
  </si>
  <si>
    <t>51902.936000万人民币</t>
  </si>
  <si>
    <t>6525.000000万人民币</t>
  </si>
  <si>
    <t>957074.386380万人民币</t>
  </si>
  <si>
    <t>731872.220000万人民币</t>
  </si>
  <si>
    <t>38200.000000万人民币</t>
  </si>
  <si>
    <t>4800.000000万人民币</t>
  </si>
  <si>
    <t>6777 万元 人民币</t>
  </si>
  <si>
    <t>24679.614800万人民币</t>
  </si>
  <si>
    <t>21000.000000万人民币</t>
  </si>
  <si>
    <t>7981.446600万人民币</t>
  </si>
  <si>
    <t>11201.795200万人民币</t>
  </si>
  <si>
    <t>38769.000000万人民币</t>
  </si>
  <si>
    <t>1922.657400万人民币</t>
  </si>
  <si>
    <t>321261.430140万美元</t>
  </si>
  <si>
    <t>5008.000000万人民币</t>
  </si>
  <si>
    <t>3.000000万人民币</t>
  </si>
  <si>
    <t>241.010000万人民币</t>
  </si>
  <si>
    <t>36396.000000万人民币</t>
  </si>
  <si>
    <t>800.000000万美元</t>
  </si>
  <si>
    <t>21028.000000万人民币</t>
  </si>
  <si>
    <t>8000.000000万美元</t>
  </si>
  <si>
    <t>45243.524000万人民币</t>
  </si>
  <si>
    <t>30000000 万</t>
  </si>
  <si>
    <t>10500.000000万美元</t>
  </si>
  <si>
    <t>19.501426 万元</t>
  </si>
  <si>
    <t>60571.296900万人民币</t>
  </si>
  <si>
    <t>36199.000000万人民币</t>
  </si>
  <si>
    <t>1736.752072万人民币</t>
  </si>
  <si>
    <t>10972.008000万人民币</t>
  </si>
  <si>
    <t>2037.575758万人民币</t>
  </si>
  <si>
    <t>641018.943287万人民币</t>
  </si>
  <si>
    <t>10.152284万人民币</t>
  </si>
  <si>
    <t>30 万元</t>
  </si>
  <si>
    <t>5010.000000万人民币</t>
  </si>
  <si>
    <t>10000万元</t>
  </si>
  <si>
    <t>2370.212700万人民币</t>
  </si>
  <si>
    <t>5882.352900万人民币</t>
  </si>
  <si>
    <t>120000.000000万人民币</t>
  </si>
  <si>
    <t>35.000000万人民币</t>
  </si>
  <si>
    <t>104250.000000万人民币</t>
  </si>
  <si>
    <t>228800.000000万人民币</t>
  </si>
  <si>
    <t>8000.000000万人民币</t>
  </si>
  <si>
    <t>15229.725000万人民币</t>
  </si>
  <si>
    <t>160.000000万美元</t>
  </si>
  <si>
    <t>1433.330000万人民币</t>
  </si>
  <si>
    <t>25000.000000万香港元</t>
  </si>
  <si>
    <t>2275.000000万人民币</t>
  </si>
  <si>
    <t>12500.000000万人民币</t>
  </si>
  <si>
    <t>2010.000000万人民币</t>
  </si>
  <si>
    <t>15765.171200万人民币</t>
  </si>
  <si>
    <t>335.535100万人民币</t>
  </si>
  <si>
    <t>12107120.964600万人民币</t>
  </si>
  <si>
    <t>8214.744000万人民币</t>
  </si>
  <si>
    <t>11024.000000万人民币</t>
  </si>
  <si>
    <t>599.400000万人民币</t>
  </si>
  <si>
    <t>642.860900万人民币</t>
  </si>
  <si>
    <t>3300.000000万人民币</t>
  </si>
  <si>
    <t>158118.331500万人民币</t>
  </si>
  <si>
    <t>528938.960000万人民币</t>
  </si>
  <si>
    <t>2800.000000万人民币</t>
  </si>
  <si>
    <t>22800.000000万人民币</t>
  </si>
  <si>
    <t>1000万元人民币</t>
  </si>
  <si>
    <t>5341.796000万人民币</t>
  </si>
  <si>
    <t>150.465700万人民币</t>
  </si>
  <si>
    <t>1632.237876万人民币</t>
  </si>
  <si>
    <t>83333.200000万人民币</t>
  </si>
  <si>
    <t>383427.208007万人民币</t>
  </si>
  <si>
    <t>30565.874300万人民币</t>
  </si>
  <si>
    <t>1995650.833500万人民币</t>
  </si>
  <si>
    <t>66.540000万人民币</t>
  </si>
  <si>
    <t>12779.552700万人民币</t>
  </si>
  <si>
    <t>10050.000000万人民币</t>
  </si>
  <si>
    <t>755.881000万人民币</t>
  </si>
  <si>
    <t>17.000000万美元</t>
  </si>
  <si>
    <t>1336.893900万人民币</t>
  </si>
  <si>
    <t>2666.670000万人民币</t>
  </si>
  <si>
    <t>4760.967000万人民币</t>
  </si>
  <si>
    <t>1503.092900万人民币</t>
  </si>
  <si>
    <t>216.583900万人民币</t>
  </si>
  <si>
    <t>2631.5788 万元 人民币</t>
  </si>
  <si>
    <t>18302097.000000万人民币</t>
  </si>
  <si>
    <t>1173940.000000万人民币</t>
  </si>
  <si>
    <t>143.111400万人民币</t>
  </si>
  <si>
    <t>26000.000000万人民币</t>
  </si>
  <si>
    <t>500 万元 人民币</t>
  </si>
  <si>
    <t>13297.994991万美元</t>
  </si>
  <si>
    <t>771882.037082万</t>
  </si>
  <si>
    <t>150000.000000万美元</t>
  </si>
  <si>
    <t>5587.000000万人民币</t>
  </si>
  <si>
    <t>80064.960000万人民币</t>
  </si>
  <si>
    <t>181.878500万人民币</t>
  </si>
  <si>
    <t>1111.110000万人民币</t>
  </si>
  <si>
    <t>49440.9092万元</t>
  </si>
  <si>
    <t>18098.578500万人民币</t>
  </si>
  <si>
    <t>12313.601100万人民币</t>
  </si>
  <si>
    <t>1210.000000万人民币</t>
  </si>
  <si>
    <t>145.695400万人民币</t>
  </si>
  <si>
    <t>4601.000000万人民币</t>
  </si>
  <si>
    <t>12.000000万人民币</t>
  </si>
  <si>
    <t>333166.000000万美元</t>
  </si>
  <si>
    <t>1025.000000万人民币</t>
  </si>
  <si>
    <t>86199.660000万人民币</t>
  </si>
  <si>
    <t>4650.297619万人民币</t>
  </si>
  <si>
    <t>150 万元 人民币</t>
  </si>
  <si>
    <t>1000 万元 人民币</t>
  </si>
  <si>
    <t>16000.000000万人民币</t>
  </si>
  <si>
    <t>14752.500000万人民币</t>
  </si>
  <si>
    <t>555.555600万人民币</t>
  </si>
  <si>
    <t>22594.732742万人民币</t>
  </si>
  <si>
    <t>3200万元</t>
  </si>
  <si>
    <t>127714万</t>
  </si>
  <si>
    <t>612.000000万人民币</t>
  </si>
  <si>
    <t>5500万元</t>
  </si>
  <si>
    <t>17713.641119万人民币</t>
  </si>
  <si>
    <t>3000000.000000万人民币</t>
  </si>
  <si>
    <t>2500.000000万人民币</t>
  </si>
  <si>
    <t>14400.000000万人民币</t>
  </si>
  <si>
    <t>200万元人民币</t>
  </si>
  <si>
    <t>4000.000000万美元</t>
  </si>
  <si>
    <t>306081.314200万人民币</t>
  </si>
  <si>
    <t>20000 万元</t>
  </si>
  <si>
    <t>11251.16万元人民币</t>
  </si>
  <si>
    <t>16162.011900万人民币</t>
  </si>
  <si>
    <t>566.818200万人民币</t>
  </si>
  <si>
    <t>315.000000万人民币</t>
  </si>
  <si>
    <t>4600.000000万人民币</t>
  </si>
  <si>
    <t>31830.411100万人民币</t>
  </si>
  <si>
    <t>1041.666700万人民币</t>
  </si>
  <si>
    <t>510.000000万人民币</t>
  </si>
  <si>
    <t>2003.250000万人民币</t>
  </si>
  <si>
    <t>14397.000000万人民币</t>
  </si>
  <si>
    <t>3325.000000万人民币</t>
  </si>
  <si>
    <t>100360.000000万人民币</t>
  </si>
  <si>
    <t>17965.420000万人民币</t>
  </si>
  <si>
    <t>2366.960320万人民币</t>
  </si>
  <si>
    <t>1500 万元</t>
  </si>
  <si>
    <t>801533.818200万人民币</t>
  </si>
  <si>
    <t>117.647058万人民币</t>
  </si>
  <si>
    <t>147619.000000万人民币</t>
  </si>
  <si>
    <t>15468.504000万人民币</t>
  </si>
  <si>
    <t>76900.000000万美元</t>
  </si>
  <si>
    <t>1056.000000万人民币</t>
  </si>
  <si>
    <t>80000.000000万人民币</t>
  </si>
  <si>
    <t>6912.000000万人民币</t>
  </si>
  <si>
    <t>1800万</t>
  </si>
  <si>
    <t>666.000000万人民币</t>
  </si>
  <si>
    <t>29546.440600万人民币</t>
  </si>
  <si>
    <t>4520.000000万美元</t>
  </si>
  <si>
    <t>3950.000000万人民币</t>
  </si>
  <si>
    <t>18500.000000万人民币</t>
  </si>
  <si>
    <t>66549.812500万人民币</t>
  </si>
  <si>
    <t>12000 万元 人民币</t>
  </si>
  <si>
    <t>11283.521300万人民币</t>
  </si>
  <si>
    <t>1752.116000万人民币</t>
  </si>
  <si>
    <t>2947025.990560万人民币</t>
  </si>
  <si>
    <t>1696.697900万人民币</t>
  </si>
  <si>
    <t>143.790690万人民币</t>
  </si>
  <si>
    <t>2682.308500万人民币</t>
  </si>
  <si>
    <t>185000.000000万人民币</t>
  </si>
  <si>
    <t>17731.394400万人民币</t>
  </si>
  <si>
    <t>62.500000万人民币</t>
  </si>
  <si>
    <t>1490.000000万美元</t>
  </si>
  <si>
    <t>3500.000000万人民币</t>
  </si>
  <si>
    <t>15151.500000万人民币</t>
  </si>
  <si>
    <t>127.000000万人民币</t>
  </si>
  <si>
    <t>64242.424200万人民币</t>
  </si>
  <si>
    <t>4000.000000万人民币</t>
  </si>
  <si>
    <t>2995.000000万美元</t>
  </si>
  <si>
    <t>125320.000000万人民币</t>
  </si>
  <si>
    <t>90.5 万元</t>
  </si>
  <si>
    <t>10000 万元 人民币</t>
  </si>
  <si>
    <t>128.500000万人民币</t>
  </si>
  <si>
    <t>1005.000000万人民币</t>
  </si>
  <si>
    <t>76746463.82976万</t>
  </si>
  <si>
    <t>212.044210万人民币</t>
  </si>
  <si>
    <t>5000.000000万美元</t>
  </si>
  <si>
    <t>28779.000000万人民币</t>
  </si>
  <si>
    <t>588.235000万人民币</t>
  </si>
  <si>
    <t>3333.333333万人民币</t>
  </si>
  <si>
    <t>550000.000000万人民币</t>
  </si>
  <si>
    <t>80.000000万美元</t>
  </si>
  <si>
    <t>6829.640600万人民币</t>
  </si>
  <si>
    <t>5320.000000万人民币</t>
  </si>
  <si>
    <t>3600.000000万人民币</t>
  </si>
  <si>
    <t>206184.000000万人民币</t>
  </si>
  <si>
    <t>1.000000万人民币</t>
  </si>
  <si>
    <t>4962.112000万人民币</t>
  </si>
  <si>
    <t>3366万元人民币</t>
  </si>
  <si>
    <t>11356 万元</t>
  </si>
  <si>
    <t>68997.215000万人民币</t>
  </si>
  <si>
    <t>19900.000000万美元</t>
  </si>
  <si>
    <t>25613.145895万人民币</t>
  </si>
  <si>
    <t>3923万</t>
  </si>
  <si>
    <t>74515.818400万人民币</t>
  </si>
  <si>
    <t>100750.945400万人民币</t>
  </si>
  <si>
    <t>5358.750000万人民币</t>
  </si>
  <si>
    <t>2210.000000万人民币</t>
  </si>
  <si>
    <t>257.350800万人民币</t>
  </si>
  <si>
    <t>1515.000100万人民币</t>
  </si>
  <si>
    <t>158.964100万人民币</t>
  </si>
  <si>
    <t>1418.164600万人民币</t>
  </si>
  <si>
    <t>761650.403700万人民币</t>
  </si>
  <si>
    <t>510.200000万人民币</t>
  </si>
  <si>
    <t>58000.000000万人民币</t>
  </si>
  <si>
    <t>25000.000000万美元</t>
  </si>
  <si>
    <t>100000万元</t>
  </si>
  <si>
    <t>600.000000万人民币</t>
  </si>
  <si>
    <t>256.684500万人民币</t>
  </si>
  <si>
    <t>1755.924700万人民币</t>
  </si>
  <si>
    <t>105.260000万人民币</t>
  </si>
  <si>
    <t>150000.000000万人民币</t>
  </si>
  <si>
    <t>657519.204700万人民币</t>
  </si>
  <si>
    <t>50 万元 人民币</t>
  </si>
  <si>
    <t>1000万元</t>
  </si>
  <si>
    <t>5250.000000万人民币</t>
  </si>
  <si>
    <t>180.383900万人民币</t>
  </si>
  <si>
    <t>148800.000000万人民币</t>
  </si>
  <si>
    <t>11111.111100万人民币</t>
  </si>
  <si>
    <t>6511.945400万人民币</t>
  </si>
  <si>
    <t>1098.901000万人民币</t>
  </si>
  <si>
    <t>38187.3228 万元</t>
  </si>
  <si>
    <t>3050.000000万人民币</t>
  </si>
  <si>
    <t>47159.444900万人民币</t>
  </si>
  <si>
    <t>181.753400万人民币</t>
  </si>
  <si>
    <t>226.531019万人民币</t>
  </si>
  <si>
    <t>1299.332750万人民币</t>
  </si>
  <si>
    <t>6560.000000万人民币</t>
  </si>
  <si>
    <t>27340.300000万人民币</t>
  </si>
  <si>
    <t>4764.128700万人民币</t>
  </si>
  <si>
    <t>11874.000000万美元</t>
  </si>
  <si>
    <t>4321.210000万人民币</t>
  </si>
  <si>
    <t>413858.889200万人民币</t>
  </si>
  <si>
    <t>100.000000万</t>
  </si>
  <si>
    <t>3250.000000万人民币</t>
  </si>
  <si>
    <t>82950000.000000万人民币</t>
  </si>
  <si>
    <t>7000000.000000万人民币</t>
  </si>
  <si>
    <t>150.000000万人民币</t>
  </si>
  <si>
    <t>39799.235800万人民币</t>
  </si>
  <si>
    <t>21.000000万人民币</t>
  </si>
  <si>
    <t>1422.666700万人民币</t>
  </si>
  <si>
    <t>2224276.530300万人民币</t>
  </si>
  <si>
    <t>299.000000万人民币</t>
  </si>
  <si>
    <t>156.250000万人民币</t>
  </si>
  <si>
    <t>3334.444400万人民币</t>
  </si>
  <si>
    <t>101.020000万人民币</t>
  </si>
  <si>
    <t>1439.009500万人民币</t>
  </si>
  <si>
    <t>647.338600万人民币</t>
  </si>
  <si>
    <t>20421.052632万人民币</t>
  </si>
  <si>
    <t>2249.999700万人民币</t>
  </si>
  <si>
    <t>289719.450000万人民币</t>
  </si>
  <si>
    <t>2018.000000万人民币</t>
  </si>
  <si>
    <t>1302.174530万人民币</t>
  </si>
  <si>
    <t>1988962.045500万人民币</t>
  </si>
  <si>
    <t>856.758200万人民币</t>
  </si>
  <si>
    <t>9449.000000万美元</t>
  </si>
  <si>
    <t>327692.819742万人民币</t>
  </si>
  <si>
    <t>103600000.000000万人民币</t>
  </si>
  <si>
    <t>10481551.957532万人民币</t>
  </si>
  <si>
    <t>1306.767700万人民币</t>
  </si>
  <si>
    <t>298.507500万人民币</t>
  </si>
  <si>
    <t>1211.830640万人民币</t>
  </si>
  <si>
    <t>5010 万元 人民币</t>
  </si>
  <si>
    <t>1800万元人民币</t>
  </si>
  <si>
    <t>53544.000000万人民币</t>
  </si>
  <si>
    <t>3645.000000万人民币</t>
  </si>
  <si>
    <t>1500.000000万美元</t>
  </si>
  <si>
    <t>37990.114400万人民币</t>
  </si>
  <si>
    <t>537.040000万人民币</t>
  </si>
  <si>
    <t>2588.161244万人民币</t>
  </si>
  <si>
    <t>7200.000000万人民币</t>
  </si>
  <si>
    <t>117.647200万人民币</t>
  </si>
  <si>
    <t>1050.000000万人民币</t>
  </si>
  <si>
    <t>1227.507500万人民币</t>
  </si>
  <si>
    <t>4076.358800万人民币</t>
  </si>
  <si>
    <t>地壳机器人科技有限公司</t>
    <phoneticPr fontId="1" type="noConversion"/>
  </si>
  <si>
    <t>com_name</t>
    <phoneticPr fontId="1" type="noConversion"/>
  </si>
  <si>
    <t>北京经纬恒润科技有限公司</t>
    <phoneticPr fontId="1" type="noConversion"/>
  </si>
  <si>
    <t>name</t>
    <phoneticPr fontId="1" type="noConversion"/>
  </si>
  <si>
    <t>计数项:name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</si>
</sst>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4441.444074999999" createdVersion="6" refreshedVersion="6" minRefreshableVersion="3" recordCount="5026">
  <cacheSource type="worksheet">
    <worksheetSource ref="B1:B5027" sheet="相似度计算"/>
  </cacheSource>
  <cacheFields count="1">
    <cacheField name="com_name" numFmtId="0">
      <sharedItems count="1142">
        <s v="中科安达(北京)科技有限公司"/>
        <s v="北京新能源汽车股份有限公司"/>
        <s v="宝沃汽车(中国)有限公司"/>
        <s v="北京海纳川汽车部件股份有限公司"/>
        <s v="北京京东尚科信息技术有限公司"/>
        <s v="北京经纬恒润科技股份有限公司"/>
        <s v="北京三快在线科技有限公司"/>
        <s v="北京智行者科技有限公司"/>
        <s v="北汽福田汽车股份有限公司"/>
        <s v="大众汽车(中国)投资有限公司"/>
        <s v="法乐第(北京)网络科技有限公司"/>
        <s v="智车优行科技(北京)有限公司"/>
        <s v="中国民航科学技术研究院"/>
        <s v="北京汽车研究总院有限公司"/>
        <s v="北京邮电大学"/>
        <s v="北京紫光展锐通信技术有限公司"/>
        <s v="北京奇虎科技有限公司"/>
        <s v="新石器慧通(北京)科技有限公司"/>
        <s v="北京小米移动软件有限公司"/>
        <s v="北京车和家信息技术有限公司"/>
        <s v="北京汽车股份有限公司"/>
        <s v="北京中科慧眼科技有限公司"/>
        <s v="乐视控股(北京)有限公司"/>
        <s v="百度时代网络技术(北京)有限公司"/>
        <s v="北京市商汤科技开发有限公司"/>
        <s v="乐卡汽车智能科技(北京)有限公司"/>
        <s v="中汽数据有限公司"/>
        <s v="北京罗克维尔斯科技有限公司"/>
        <s v="百度在线网络技术(北京)有限公司"/>
        <s v="国汽智控(北京)科技有限公司"/>
        <s v="北京经纬恒润科技有限公司"/>
        <s v="北京理工大学"/>
        <s v="北京万集科技股份有限公司"/>
        <s v="北京纵目安驰智能科技有限公司"/>
        <s v="北京奥特尼克科技有限公司"/>
        <s v="北京信达五域科技有限公司"/>
        <s v="北京茵沃汽车科技有限公司"/>
        <s v="北京中实展业科技发展有限责任公司"/>
        <s v="禾多科技(北京)有限公司"/>
        <s v="北京汽车集团有限公司"/>
        <s v="中国移动通信集团公司"/>
        <s v="北京大椽科技有限公司"/>
        <s v="京东方科技集团股份有限公司"/>
        <s v="深圳前海达闼云端智能科技有限公司"/>
        <s v="小米科技有限责任公司"/>
        <s v="驭势科技(北京)有限公司"/>
        <s v="北京博曼迪汽车科技有限公司"/>
        <s v="北京瑞腾中天科技有限公司"/>
        <s v="中交信息技术国家工程实验室有限公司"/>
        <s v="戴姆勒大中华区投资有限公司"/>
        <s v="理工雷科智途(北京)科技有限公司"/>
        <s v="中国安全生产科学研究院"/>
        <s v="问众智能信息科技(北京)有限公司"/>
        <s v="北京荣之联科技股份有限公司"/>
        <s v="北京中矿华沃电子科技有限公司"/>
        <s v="北京中矿华沃科技股份有限公司"/>
        <s v="乐视汽车(北京)有限公司"/>
        <s v="煤炭科学研究总院"/>
        <s v="中国电信股份有限公司"/>
        <s v="中国移动通信有限公司研究院"/>
        <s v="京东数字科技控股有限公司"/>
        <s v="北京百度网讯科技有限公司"/>
        <s v="北京世纪高通科技有限公司"/>
        <s v="北京星云互联科技有限公司"/>
        <s v="中国联合网络通信集团有限公司"/>
        <s v="中冶京诚工程技术有限公司"/>
        <s v="北京北大千方科技有限公司"/>
        <s v="北京大唐高鸿数据网络技术有限公司"/>
        <s v="北京九五智驾信息技术股份有限公司"/>
        <s v="北京九曜智能科技有限公司"/>
        <s v="北京聚利科技有限公司"/>
        <s v="北京赛维安讯科技发展有限公司"/>
        <s v="北京踏歌智行科技有限公司"/>
        <s v="北京图森未来科技有限公司"/>
        <s v="北京文安智能技术股份有限公司"/>
        <s v="北京梧桐车联科技有限责任公司"/>
        <s v="北京小马智行科技有限公司"/>
        <s v="北京兴科迪科技有限公司"/>
        <s v="北京易华录信息技术股份有限公司"/>
        <s v="北京智视信息科技有限公司"/>
        <s v="北京钛星科技有限公司"/>
        <s v="大唐软件技术股份有限公司"/>
        <s v="高德软件有限公司"/>
        <s v="国汽(北京)智能网联汽车研究院有限..."/>
        <s v="交通运输部公路科学研究院"/>
        <s v="特斯联(北京)科技有限公司"/>
        <s v="腾讯大地通途(北京)科技有限公司"/>
        <s v="中电共建科技(北京)有限公司"/>
        <s v="中国航天系统工程有限公司"/>
        <s v="中标慧安信息技术股份有限公司"/>
        <s v="交通部公路科学研究所"/>
        <s v="北京千方科技股份有限公司"/>
        <s v="中国石油化工股份有限公司"/>
        <s v="安弗森(北京)新能源汽车技术有限公..."/>
        <s v="北京长城华冠汽车科技股份有限公司"/>
        <s v="北京国科欣翼科技有限公司"/>
        <s v="北京海淀比特车辆新技术开发公司"/>
        <s v="北京理工华创电动车技术有限公司"/>
        <s v="北京清研宏达信息科技有限公司"/>
        <s v="北京踏歌艾尔机器人科技有限公司"/>
        <s v="北京万得嘉瑞汽车技术有限公司"/>
        <s v="北京易控智驾科技有限公司"/>
        <s v="北京智能车联产业创新中心有限公司"/>
        <s v="北京博瑞爱飞科技发展有限公司"/>
        <s v="北京地平线机器人技术研发有限公司"/>
        <s v="北京四维图新科技股份有限公司"/>
        <s v="北京汽车集团越野车有限公司"/>
        <s v="北京双髻鲨科技有限公司"/>
        <s v="北京兴科迪电子技术研究院"/>
        <s v="北京智芯微电子科技有限公司"/>
        <s v="国家电网公司"/>
        <s v="中国路桥工程有限责任公司"/>
        <s v="北京东方安高微电子科技有限公司"/>
        <s v="北京行易道科技有限公司"/>
        <s v="北京子兆信息技术有限公司"/>
        <s v="北京宝沃汽车股份有限公司"/>
        <s v="北京初速度科技有限公司"/>
        <s v="北京福田戴姆勒汽车有限公司"/>
        <s v="北京森奥微科技有限公司"/>
        <s v="杰胜卡特汽车检测设备(北京)有限公..."/>
        <s v="北京车联天下信息技术有限公司"/>
        <s v="阿尔特汽车技术股份有限公司"/>
        <s v="北京地平线信息技术有限公司"/>
        <s v="北京惠泽智业科技有限公司"/>
        <s v="北京豪迪同创科技有限公司"/>
        <s v="北京图森智途科技有限公司"/>
        <s v="动力新跃(北京)汽车科技有限公司"/>
        <s v="汉能晖煜新能源科技有限公司"/>
        <s v="三一重工股份有限公司"/>
        <s v="中国原子能科学研究院"/>
        <s v="北京长城华冠汽车技术开发有限公司"/>
        <s v="汉能移动能源控股集团有限公司"/>
        <s v="北京七鑫易维科技有限公司"/>
        <s v="北京奥特易电子科技有限责任公司"/>
        <s v="思特沃克软件技术(北京)有限公司"/>
        <s v="北京东风机车电器厂"/>
        <s v="北京钛方科技有限责任公司"/>
        <s v="大众问问(北京)信息科技有限公司"/>
        <s v="出门问问信息科技有限公司"/>
        <s v="北京车音网科技有限公司"/>
        <s v="北京搜狗科技发展有限公司"/>
        <s v="北京蓦然认知科技有限公司"/>
        <s v="北京声智科技有限公司"/>
        <s v="北京中科智加科技有限公司"/>
        <s v="北京嘀嘀无限科技发展有限公司"/>
        <s v="镁佳(北京)科技有限公司"/>
        <s v="爱钱进(北京)信息科技有限公司"/>
        <s v="北京光年无限科技有限公司"/>
        <s v="北京捷通华声语音技术有限公司"/>
        <s v="北京森博克智能科技有限公司"/>
        <s v="北京时代云英科技有限公司"/>
        <s v="北京云知声信息技术有限公司"/>
        <s v="北京中博安达知识产权服务有限公司"/>
        <s v="车质尚(北京)汽车制造有限公司"/>
        <s v="普强信息技术(北京)有限公司"/>
        <s v="智歌科技(北京)有限公司"/>
        <s v="北京百纳威尔科技有限公司"/>
        <s v="北京赋睿智能科技有限公司"/>
        <s v="北京千橡网景科技发展有限公司"/>
        <s v="北京首汽智行科技有限公司"/>
        <s v="云知声智能科技股份有限公司"/>
        <s v="展视网(北京)科技有限公司"/>
        <s v="睿镞科技(北京)有限责任公司"/>
        <s v="东峡大通(北京)管理咨询有限公司"/>
        <s v="北京锤子数码科技有限公司"/>
        <s v="北京伏羲车联信息科技有限公司"/>
        <s v="北京瑞特森传感科技有限公司"/>
        <s v="北京他山科技有限公司"/>
        <s v="北京心有灵犀科技有限公司"/>
        <s v="极鱼(北京)科技有限公司"/>
        <s v="电信科学技术研究院"/>
        <s v="北京佑仁天下网络科技有限公司"/>
        <s v="电信科学技术研究院有限公司"/>
        <s v="北京鼎赢科技有限公司"/>
        <s v="北京京东乾石科技有限公司"/>
        <s v="北京主线科技有限公司"/>
        <s v="乐视云计算有限公司"/>
        <s v="联想(北京)有限公司"/>
        <s v="清华大学"/>
        <s v="中交科云(北京)技术有限公司"/>
        <s v="高德信息技术有限公司"/>
        <s v="北京车灵通科技发展有限公司"/>
        <s v="北京航空航天大学"/>
        <s v="北京小马慧行科技有限公司"/>
        <s v="北京小米科技有限责任公司"/>
        <s v="北京智联云海科技有限公司"/>
        <s v="云传电扬科技(北京)有限责任公司"/>
        <s v="中国信息通信研究院"/>
        <s v="北京大唐高鸿软件技术有限公司"/>
        <s v="北京海泰方圆科技股份有限公司"/>
        <s v="北京远特科技股份有限公司"/>
        <s v="北京智谷睿拓技术服务有限公司"/>
        <s v="蘑菇车联信息科技有限公司"/>
        <s v="普天信息技术有限公司"/>
        <s v="中国神华能源股份有限公司"/>
        <s v="北京宝沃汽车有限公司"/>
        <s v="北京汉能光伏投资有限公司"/>
        <s v="北京上行逶式信息公司"/>
        <s v="韩磊"/>
        <s v="航天信息股份有限公司"/>
        <s v="至玥腾风科技投资集团有限公司"/>
        <s v="北京新岸线移动多媒体技术有限公司"/>
        <s v="北京车网互联科技股份有限公司"/>
        <s v="北京中广睛彩导航科技有限公司"/>
        <s v="北京紫铭光电科技有限公司"/>
        <s v="同方股份有限公司"/>
        <s v="奥城同立科技开发(北京)有限公司"/>
        <s v="北京精英智通科技股份有限公司"/>
        <s v="北京中合云通科技发展有限公司"/>
        <s v="英业达集团(北京)电子技术有限公司"/>
        <s v="北京数行健科技有限公司"/>
        <s v="北京志远鸿通科技有限公司"/>
        <s v="富盛科技股份有限公司"/>
        <s v="华录易云科技有限公司"/>
        <s v="西门子(中国)有限公司"/>
        <s v="中图高科(北京)信息技术有限公司"/>
        <s v="北京握奇数据系统有限公司"/>
        <s v="北京速通科技有限公司"/>
        <s v="北京聚利科技股份有限公司"/>
        <s v="宝晟科技(北京)有限公司"/>
        <s v="北京悦畅科技有限公司"/>
        <s v="北京握奇智能科技有限公司"/>
        <s v="中国工商银行股份有限公司"/>
        <s v="北京快通高速路电子收费系统有限公司"/>
        <s v="北京路盟科技有限公司"/>
        <s v="北京梦陀螺科技有限公司"/>
        <s v="北京卓视智通科技有限责任公司"/>
        <s v="天地融科技股份有限公司"/>
        <s v="北京车信源商务服务有限公司"/>
        <s v="北京车行神州科技有限公司"/>
        <s v="北京国网普瑞特高压输电技术有限公司"/>
        <s v="北京欢动灵悦科技有限公司"/>
        <s v="北京佳柏立信科技有限公司"/>
        <s v="北京科东电力控制系统有限责任公司"/>
        <s v="北京迈特科智能科技有限公司"/>
        <s v="北京数码视讯科技股份有限公司"/>
        <s v="北京数字政通科技股份有限公司"/>
        <s v="北京万集科技有限责任公司"/>
        <s v="北京易程华创系统工程股份有限公司"/>
        <s v="北京云星宇科技服务有限公司"/>
        <s v="北京中交国通智能交通系统技术有限公..."/>
        <s v="北京中交兴路车联网科技有限公司"/>
        <s v="交通部公路科学研究院"/>
        <s v="天地协同科技有限公司"/>
        <s v="图灵视控(北京)科技有限公司"/>
        <s v="中路未来(北京)交通技术研究院有限..."/>
        <s v="中冶(北京)交通科技发展有限公司"/>
        <s v="北京信安世纪科技股份有限公司"/>
        <s v="北京交科公路勘察设计研究院有限公司"/>
        <s v="北京石油化工学院"/>
        <s v="北京信威通信技术股份有限公司"/>
        <s v="北京掌城科技有限公司"/>
        <s v="中国电子科技集团公司电子科学研究院"/>
        <s v="中交公规土木大数据信息技术(北京)..."/>
        <s v="北京国浩传感器技术研究院(普通合伙..."/>
        <s v="北京瑞华赢科技发展有限公司"/>
        <s v="北京芯翌智能信息技术有限公司"/>
        <s v="北京中交华安科技有限公司"/>
        <s v="交通运输部公路科学研究所"/>
        <s v="启迪云控(北京)科技有限公司"/>
        <s v="中国电子技术标准化研究院"/>
        <s v="中国公路工程咨询集团有限公司"/>
        <s v="北京金奔腾汽车科技有限公司"/>
        <s v="北京开元智信通软件有限公司"/>
        <s v="北京众智先导科技有限公司"/>
        <s v="北京远特科技有限公司"/>
        <s v="北京智行鸿远汽车有限公司"/>
        <s v="爱动超越人工智能科技(北京)有限责..."/>
        <s v="北京宝特莱科技发展有限责任公司"/>
        <s v="北京东风电器有限公司"/>
        <s v="北京和源恒瑞科技发展有限责任公司"/>
        <s v="北京京驰无限科技有限公司"/>
        <s v="北京协进科技发展有限公司"/>
        <s v="斯润天朗(北京)科技有限公司"/>
        <s v="智道网联科技(北京)有限公司"/>
        <s v="中国北车股份有限公司"/>
        <s v="北京城际高科信息技术有限公司"/>
        <s v="北京创毅视讯科技有限公司"/>
        <s v="北京联宇通信科技有限责任公司"/>
        <s v="北京泰克华诚技术信息咨询有限公司"/>
        <s v="北京稀土之光科技有限公司"/>
        <s v="北京羽扇智信息科技有限公司"/>
        <s v="北京玛施德利科技有限公司"/>
        <s v="北京六十六号互动科技有限公司"/>
        <s v="北京路路顺丰科技发展有限责任公司"/>
        <s v="北京腾华科技有限公司"/>
        <s v="旭晨环宇(北京)科技有限公司"/>
        <s v="睿驰达新能源汽车科技(北京)有限公..."/>
        <s v="未来(北京)黑科技有限公司"/>
        <s v="易微行(北京)科技有限公司"/>
        <s v="北京博雅英杰科技股份有限公司"/>
        <s v="北京华商三优新能源科技有限公司"/>
        <s v="北京昆庭资产管理有限公司"/>
        <s v="北京利君嘉业科技发展有限公司"/>
        <s v="北京小飞快充网络科技有限公司"/>
        <s v="北京优能城际信息技术有限公司"/>
        <s v="奇点新源国际技术开发(北京)有限公..."/>
        <s v="北京九五一九零信息技术有限公司"/>
        <s v="北京旗偲智能科技有限公司"/>
        <s v="北京光宇之勋科技有限公司"/>
        <s v="北京摩拜科技有限公司"/>
        <s v="北京软慧科技有限公司"/>
        <s v="北京智行鸿远汽车技术有限公司"/>
        <s v="北京车薄荷科技有限公司"/>
        <s v="北京汇通天下物联科技有限公司"/>
        <s v="北京四季豆信息技术有限公司"/>
        <s v="北京天成信宇科技有限责任公司"/>
        <s v="北京旺马科技有限公司"/>
        <s v="北京兴远达科技有限公司"/>
        <s v="矽通瑞达科技(北京)有限责任公司"/>
        <s v="新石器慧义知行智驰(北京)科技有限..."/>
        <s v="北京车和家信息技术有限责任公司"/>
        <s v="北京华清智能科技有限公司"/>
        <s v="北京讯腾智慧科技股份有限公司"/>
        <s v="三一智矿科技有限公司"/>
        <s v="北京戴纳米克斯科技有限公司"/>
        <s v="北京四维智联科技有限公司"/>
        <s v="北京壹租科技有限公司"/>
        <s v="东力莱(北京)智能安防科技有限公司"/>
        <s v="联通智网科技有限公司"/>
        <s v="优数通(北京)科技有限公司"/>
        <s v="睿丰宝科技有限公司"/>
        <s v="北京万集智能网联技术有限公司"/>
        <s v="北京展讯高科通信技术有限公司"/>
        <s v="北京奔驰汽车有限公司"/>
        <s v="北京凯波兰特科技发展有限公司"/>
        <s v="北京奥特贝睿科技有限公司"/>
        <s v="北京星航机电装备有限公司"/>
        <s v="纳恩博(北京)科技有限公司"/>
        <s v="中北智杰科技(北京)有限公司"/>
        <s v="北京进化者机器人科技有限公司"/>
        <s v="北京新能源汽车技术创新中心有限公司"/>
        <s v="北京云迹科技有限公司"/>
        <s v="北京牡丹电子集团有限责任公司"/>
        <s v="北京润科通用技术有限公司"/>
        <s v="北京理工雷科电子信息技术有限公司"/>
        <s v="北京富奥星电子技术有限公司"/>
        <s v="安富利电子科技(中国)有限公司"/>
        <s v="北京凌波微步信息技术有限公司"/>
        <s v="中联天通科技(北京)有限公司"/>
        <s v="北京和绪科技有限公司"/>
        <s v="北京交大思诺科技股份有限公司"/>
        <s v="北京理工睿行电子科技有限公司"/>
        <s v="北京启心明智科技有限公司"/>
        <s v="北京千乘科技有限公司"/>
        <s v="北京融创远大网络科技有限公司"/>
        <s v="北京微度芯创科技有限责任公司"/>
        <s v="北京星河易达科技有限公司"/>
        <s v="北京骅瑞达科技有限公司"/>
        <s v="清能华波(北京)科技有限公司"/>
        <s v="北京北科天绘科技有限公司"/>
        <s v="北京大汉正源科技有限公司"/>
        <s v="北京觉醒纪科技有限公司"/>
        <s v="北京图来激光科技有限公司"/>
        <s v="北醒(北京)光子科技有限公司"/>
        <s v="北京未感科技有限公司"/>
        <s v="锐驰智光(北京)科技有限公司"/>
        <s v="北京怡孚和融科技有限公司"/>
        <s v="探维科技(北京)有限公司"/>
        <s v="同方威视技术股份有限公司"/>
        <s v="北京华科博创科技有限公司"/>
        <s v="北京金景科技有限公司"/>
        <s v="北京一径科技有限公司"/>
        <s v="北京航迹科技有限公司"/>
        <s v="北京佳讯飞鸿电气股份有限公司"/>
        <s v="北京数字绿土科技有限公司"/>
        <s v="北京天格高通科技有限公司"/>
        <s v="中国测绘科学研究院"/>
        <s v="北京北泰众恒科技有限公司"/>
        <s v="北京测威科技有限公司"/>
        <s v="北京超星未来科技有限公司"/>
        <s v="北京福田康明斯发动机有限公司"/>
        <s v="北京环视光技术有限公司"/>
        <s v="北京联成开拓高新技术有限公司"/>
        <s v="北京申信达成科技有限公司"/>
        <s v="北京顺科达科技有限公司"/>
        <s v="北京小马易行科技有限公司"/>
        <s v="北京饮冰科技有限公司"/>
        <s v="北京云测网络科技有限公司"/>
        <s v="哈工大(北京)军民融合创新研究院有..."/>
        <s v="莱茵检测认证服务(中国)有限公司"/>
        <s v="米贵网络科技(固安)有限公司"/>
        <s v="欧思徕(北京)智能科技有限公司"/>
        <s v="三一机器人科技有限公司"/>
        <s v="速感科技(北京)有限公司"/>
        <s v="新石器慧成(北京)科技有限公司"/>
        <s v="中国空间技术研究院"/>
        <s v="中国石油天然气股份有限公司"/>
        <s v="中科天芯科技(北京)有限公司"/>
        <s v="中科宇图天下科技有限公司"/>
        <s v="北京庆龙科技有限公司"/>
        <s v="北京华苑仪器厂"/>
        <s v="北京九星智元科技有限公司"/>
        <s v="北京中泰浩邈科技发展有限公司"/>
        <s v="法法汽车(中国)有限公司"/>
        <s v="北京雷神博峰信息技术有限责任公司"/>
        <s v="北京博科测试系统股份有限公司"/>
        <s v="北京华油信通科技有限公司"/>
        <s v="北京洛必达科技有限公司"/>
        <s v="北京星地连信息科技有限公司"/>
        <s v="钧捷科技(北京)有限公司"/>
        <s v="北京津同利华科技有限公司"/>
        <s v="北京波谱华光科技有限公司"/>
        <s v="北京长峰科威光电技术有限公司"/>
        <s v="中国电子科技集团公司第十一研究所"/>
        <s v="北京京东方光电科技有限公司"/>
        <s v="北京博康智能信息技术有限公司"/>
        <s v="北京畅景立达软件技术有限公司"/>
        <s v="北京橙子微讯科技有限公司"/>
        <s v="北京航天长峰科技工业集团有限公司"/>
        <s v="北京恒致通创科技有限公司"/>
        <s v="北京旷视科技有限公司"/>
        <s v="北京旅行者科技有限公司"/>
        <s v="北京银河信通科技有限公司"/>
        <s v="北京智芯原动科技有限公司"/>
        <s v="北京子歌人工智能科技有限公司"/>
        <s v="开易(北京)科技有限公司"/>
        <s v="泰康保险集团股份有限公司"/>
        <s v="信帧电子技术(北京)有限公司"/>
        <s v="紫清智行科技(北京)有限公司"/>
        <s v="北京迈格威科技有限公司"/>
        <s v="北京汉王智通科技有限公司"/>
        <s v="北京金恺环境科技有限公司"/>
        <s v="北京亮道智能汽车技术有限公司"/>
        <s v="贵州宽凳智云科技有限公司北京分公司"/>
        <s v="北京虹安翔宇信息科技有限公司"/>
        <s v="北京敬一科技有限公司"/>
        <s v="北京亚太轩豪科技发展有限公司"/>
        <s v="北京易车互联信息技术有限公司"/>
        <s v="北京中交兴路信息科技有限公司"/>
        <s v="北京中矿华瑞数字科技有限公司"/>
        <s v="北京中星微电子有限公司"/>
        <s v="车主邦(北京)科技有限公司"/>
        <s v="蓝色传感(北京)科技有限公司"/>
        <s v="神华新能源有限责任公司"/>
        <s v="行为科技(北京)有限公司"/>
        <s v="中国电子信息产业集团有限公司第六研..."/>
        <s v="北京七鑫易维信息技术有限公司"/>
        <s v="北斗航天汽车(北京)有限公司"/>
        <s v="北京一雄信息科技有限公司"/>
        <s v="北京优创新港科技股份有限公司"/>
        <s v="东方网力科技股份有限公司"/>
        <s v="首约科技(北京)有限公司"/>
        <s v="易显智能科技有限责任公司"/>
        <s v="中晟国计科技有限公司"/>
        <s v="北京理工新源信息科技有限公司"/>
        <s v="北京魔门塔科技有限公司"/>
        <s v="北京伟景智能科技有限公司"/>
        <s v="北京中电万联科技股份有限公司"/>
        <s v="中国人民财产保险股份有限公司"/>
        <s v="中科海微(北京)科技有限公司"/>
        <s v="北京豪络科技有限公司"/>
        <s v="北京深睿博联科技有限责任公司"/>
        <s v="北京象牙塔网格安全信息技术有限公司"/>
        <s v="北京兆易创新科技股份有限公司"/>
        <s v="北京中益安达校车运营管理股份有限公..."/>
        <s v="银河水滴科技(北京)有限公司"/>
        <s v="北京中科心研科技有限公司"/>
        <s v="北京暴风微城科技有限公司"/>
        <s v="北京信力时代科技有限公司"/>
        <s v="国家电网有限公司"/>
        <s v="北京创新无限软件科技有限公司"/>
        <s v="北京蜂盒科技有限公司"/>
        <s v="京东城市(北京)数字科技有限公司"/>
        <s v="云丁网络技术(北京)有限公司"/>
        <s v="北京津发科技股份有限公司"/>
        <s v="北京高科中天技术股份有限公司"/>
        <s v="北京正和赢时技术有限公司"/>
        <s v="彩虹无线(北京)新技术有限公司"/>
        <s v="北京奇华通讯有限公司"/>
        <s v="北京小客网络科技有限公司"/>
        <s v="北京中科虹霸科技有限公司"/>
        <s v="国通道路交通管理工程技术研究中心有..."/>
        <s v="北京帝比特科技有限公司"/>
        <s v="北京丰华联合科技有限公司"/>
        <s v="北京集光通达科技股份有限公司"/>
        <s v="北京桔电出行科技有限公司"/>
        <s v="北京蓝海华业工程技术有限公司"/>
        <s v="北京深瞐科技有限公司"/>
        <s v="北京深醒科技有限公司"/>
        <s v="北京首钢股份有限公司"/>
        <s v="北京盈想东方科技发展有限公司"/>
        <s v="北京有竹居网络技术有限公司"/>
        <s v="北京中微锐芯科技有限公司"/>
        <s v="中京安达(北京)新能源动力科技有限..."/>
        <s v="宽凳(北京)科技有限公司"/>
        <s v="北京电联宇科技股份有限公司"/>
        <s v="北京工业大学"/>
        <s v="北京航天科工世纪卫星科技有限公司"/>
        <s v="北京三星通信技术研究有限公司"/>
        <s v="北京深鉴智能科技有限公司"/>
        <s v="北京搜狐新媒体信息技术有限公司"/>
        <s v="北京同方软件股份有限公司"/>
        <s v="博康智能信息技术有限公司"/>
        <s v="当家移动绿色互联网技术集团有限公司"/>
        <s v="浪潮(北京)电子信息产业有限公司"/>
        <s v="神州优车股份有限公司"/>
        <s v="西人马帝言(北京)科技有限公司"/>
        <s v="智邮开源通信研究院(北京)有限公司"/>
        <s v="中交宇科(北京)空间信息技术有限公..."/>
        <s v="北京恒华伟业科技股份有限公司"/>
        <s v="北京领骏科技有限公司"/>
        <s v="北京智汇星空科技有限公司"/>
        <s v="北京骑胜科技有限公司"/>
        <s v="北京天时行智能科技有限公司"/>
        <s v="北京中科原动力科技有限公司"/>
        <s v="滴图(北京)科技有限公司"/>
        <s v="阿波罗智联(北京)科技有限公司"/>
        <s v="大唐网络有限公司"/>
        <s v="北京京投信安科技发展有限公司"/>
        <s v="中德诺浩(北京)教育科技股份有限公..."/>
        <s v="深动科技(北京)有限公司"/>
        <s v="交通运输部科学研究院"/>
        <s v="北京易航远智科技有限公司"/>
        <s v="北京智安邦科技有限公司"/>
        <s v="白犀牛智达(北京)科技有限公司"/>
        <s v="北京亿中盛科技发展有限公司"/>
        <s v="联盈碳金国际投资(北京)有限公司"/>
        <s v="北京京邦达贸易有限公司"/>
        <s v="高德科科技(北京)有限公司"/>
        <s v="优必爱信息技术(北京)有限公司"/>
        <s v="恒安嘉新(北京)科技股份公司"/>
        <s v="新石器龙码(北京)科技有限公司"/>
        <s v="北京享云智汇科技有限公司"/>
        <s v="绿驰汽车科技(北京)有限公司"/>
        <s v="北京海益同展信息科技有限公司"/>
        <s v="北京敏捷动力科技有限公司"/>
        <s v="安徽鸠兹航空智能产业技术研究院有限..."/>
        <s v="北京清博华创测控技术有限公司"/>
        <s v="恩永(北京)科技股份有限公司"/>
        <s v="中企超控科技有限公司"/>
        <s v="北京艾恩科技有限公司"/>
        <s v="北京矿冶研究总院"/>
        <s v="北京农业智能装备技术研究中心"/>
        <s v="北京天隼图像技术有限公司"/>
        <s v="特路(北京)科技有限公司"/>
        <s v="北京长峰天通科技有限公司"/>
        <s v="北京九台创新高科技有限责任公司"/>
        <s v="北京凯瑞德图像技术有限责任公司"/>
        <s v="北京欧灵众合科技有限责任公司"/>
        <s v="北京盛世光明软件股份有限公司"/>
        <s v="北京首发公路养护工程有限公司"/>
        <s v="北京智华驭新汽车电子技术开发有限公..."/>
        <s v="北京中鼎思宏科技有限公司"/>
        <s v="华瑞新智科技(北京)有限公司"/>
        <s v="人民搜索网络股份公司"/>
        <s v="中国航天科工集团第二研究院二○七所"/>
        <s v="中国特种设备检测研究院"/>
        <s v="中科富创(北京)科技有限公司"/>
        <s v="中能东道集团有限公司"/>
        <s v="北京九州华海科技有限公司"/>
        <s v="北京深测科技有限公司"/>
        <s v="北京臻迪科技股份有限公司"/>
        <s v="零度智控(北京)智能科技有限公司"/>
        <s v="北京鼎翰科技有限公司"/>
        <s v="中汽院汽车技术有限公司"/>
        <s v="北京奥码维科技有限公司"/>
        <s v="北京北方华德尼奥普兰客车股份有限公..."/>
        <s v="北京猎户星空科技有限公司"/>
        <s v="牟特科技(北京)有限公司"/>
        <s v="中国银行股份有限公司"/>
        <s v="北京华力兴科技发展有限责任公司"/>
        <s v="北京德天泉机电设备有限公司"/>
        <s v="北京坤和泽毅科技有限公司"/>
        <s v="北京未动科技有限公司"/>
        <s v="北京海纳英科技发展有限责任公司"/>
        <s v="北京交控科技有限公司"/>
        <s v="北京乐动卓越科技有限公司"/>
        <s v="北京睦合达信息技术股份有限公司"/>
        <s v="北京软通智慧城市科技有限公司"/>
        <s v="北京润泽十方科技有限公司"/>
        <s v="北京知融知识产权与品牌管理有限公司"/>
        <s v="北京中科戎大科技股份有限公司"/>
        <s v="本田技研工业(中国)投资有限公司"/>
        <s v="北京华田汽车科技有限公司"/>
        <s v="北京五一视界数字孪生科技股份有限公..."/>
        <s v="北京中云智车科技有限公司"/>
        <s v="北京小米松果电子有限公司"/>
        <s v="北京信而泰科技有限公司"/>
        <s v="北京软安科技有限公司"/>
        <s v="北京天融信网络安全技术有限公司"/>
        <s v="北京和光伟业传感技术有限公司"/>
        <s v="北京金万安汽车电子技术研发有限公司"/>
        <s v="北京三邑科技有限公司"/>
        <s v="北京物芯科技有限责任公司"/>
        <s v="恒信大友(北京)科技有限公司"/>
        <s v="华夏龙晖(北京)汽车电子科技有限公..."/>
        <s v="北京光华纺织集团有限公司"/>
        <s v="北京爱德盛业科技有限公司"/>
        <s v="北京飞天诚信科技有限公司"/>
        <s v="北京首都国际机场公安分局"/>
        <s v="北京乐驾科技有限公司"/>
        <s v="北京中航赛维时代新能源科技有限公司"/>
        <s v="异视科技(北京)有限公司"/>
        <s v="北京云驾科技有限公司"/>
        <s v="中航联创科技有限公司"/>
        <s v="北京长安汽车工程技术研究有限责任公..."/>
        <s v="中海融建科技有限公司"/>
        <s v="北京君和信达科技有限公司"/>
        <s v="北京微美云息软件有限公司"/>
        <s v="大唐移动通信设备有限公司"/>
        <s v="北京航盛新能科技有限公司"/>
        <s v="维沃软件技术有限公司"/>
        <s v="北京车网互联科技有限公司"/>
        <s v="北京航天益森风洞工程技术有限公司"/>
        <s v="北京斯年智驾科技有限公司"/>
        <s v="北京亿华通科技有限公司"/>
        <s v="大唐微电子技术有限公司"/>
        <s v="可可家里(北京)信息技术有限公司"/>
        <s v="意盛(北京)科技有限责任公司"/>
        <s v="北京标准信源科技有限公司"/>
        <s v="公安部第一研究所"/>
        <s v="北斗导航科技有限公司"/>
        <s v="北京六合万通微电子技术有限公司"/>
        <s v="北京尚博信科技有限公司"/>
        <s v="北京天一众合科技股份有限公司"/>
        <s v="北京中船信息科技有限公司"/>
        <s v="灵动科技(北京)有限公司"/>
        <s v="中公华通(北京)科技发展有限公司"/>
        <s v="北京晶点科技有限公司"/>
        <s v="北京九天利建信息技术股份有限公司"/>
        <s v="北京四海万联科技有限公司"/>
        <s v="北京悠膳信息技术有限公司"/>
        <s v="北京智慧风云科技有限公司"/>
        <s v="云游宝(北京)通信科技有限公司"/>
        <s v="知行创新(北京)科技有限公司"/>
        <s v="北京明略昭辉科技有限公司"/>
        <s v="北京明朝万达科技股份有限公司"/>
        <s v="北京握奇数据股份有限公司"/>
        <s v="北京梆梆安全科技有限公司"/>
        <s v="北京豆荚科技有限公司"/>
        <s v="北京洋浦伟业科技发展有限公司"/>
        <s v="北京佰才邦技术有限公司"/>
        <s v="北京盛和信科技股份有限公司"/>
        <s v="北京尧天网迅科技有限公司"/>
        <s v="北京洪泰文旅科技股份有限公司"/>
        <s v="北京汇通国力软件技术有限公司"/>
        <s v="北京锐安科技有限公司"/>
        <s v="北京松果电子有限公司"/>
        <s v="北京溢思得瑞智能科技研究院有限公司"/>
        <s v="国网电动汽车服务有限公司"/>
        <s v="启迪智行科技(北京)有限公司"/>
        <s v="中国电力科学研究院"/>
        <s v="北京安御道合科技有限公司"/>
        <s v="北京东方车云信息技术有限公司"/>
        <s v="北京齐尔布莱特科技有限公司"/>
        <s v="北京仁信证科技有限公司"/>
        <s v="北京世纪联成科技有限公司"/>
        <s v="国民认证科技(北京)有限公司"/>
        <s v="北京海纳川航盛汽车电子有限公司"/>
        <s v="北京塞宾科技有限公司"/>
        <s v="北京星徽里程汽车科技有限公司"/>
        <s v="北京电信易通信息技术股份有限公司"/>
        <s v="北京福斯汽车电线有限公司"/>
        <s v="北京公交凯鸿科技有限责任公司"/>
        <s v="北京华旗随身数码股份有限公司"/>
        <s v="北京环达汽车装配有限公司"/>
        <s v="北京建仪城市环境自动化成套设备工程..."/>
        <s v="北京普瑞众创科技有限公司"/>
        <s v="北京汽车新能源汽车有限公司"/>
        <s v="北京赛德斯汽车信息技术有限公司"/>
        <s v="北京世纪好未来教育科技有限公司"/>
        <s v="中国农业大学"/>
        <s v="北京北方车辆集团有限公司"/>
        <s v="北京纵横机电技术开发公司"/>
        <s v="北京锚盾汽车用品有限公司"/>
        <s v="丰田汽车(中国)投资有限公司"/>
        <s v="北斗时空物联网(北京)股份有限公司"/>
        <s v="北京北电科林电子有限公司"/>
        <s v="北京轻享科技有限公司"/>
        <s v="北京卓识达软件有限公司"/>
        <s v="北京艾网信通科技有限公司"/>
        <s v="北京腾控科技有限公司"/>
        <s v="简式国际汽车设计(北京)有限公司"/>
        <s v="量子云未来(北京)信息科技有限公司"/>
        <s v="艾西威汽车科技(北京)有限公司"/>
        <s v="北京安云世纪科技有限公司"/>
        <s v="北京博创联动科技有限公司"/>
        <s v="北京博惠聚通科技有限责任公司"/>
        <s v="北京畅行信息技术有限公司"/>
        <s v="北京车晓科技有限公司"/>
        <s v="北京城楹达科技有限公司"/>
        <s v="北京东方中讯联合认证技术有限公司"/>
        <s v="北京国广电科技有限公司"/>
        <s v="北京海博思创科技有限公司"/>
        <s v="北京航天智科信息技术有限公司"/>
        <s v="北京和山逢泰科技有限公司"/>
        <s v="北京宏达科美科技有限公司"/>
        <s v="北京华胜天成信息技术发展有限公司"/>
        <s v="北京环宇易流科技有限公司"/>
        <s v="北京金宇盛通科技有限公司"/>
        <s v="北京聚石慧科技有限公司"/>
        <s v="北京乐途园科技有限公司"/>
        <s v="北京凌阳益辉科技有限公司"/>
        <s v="北京魔购科技发展有限公司"/>
        <s v="北京全路通信信号研究设计院有限公司"/>
        <s v="北京神州数码思特奇信息技术股份有限..."/>
        <s v="北京时代民芯科技有限公司"/>
        <s v="北京市地震局"/>
        <s v="北京视联动力国际信息技术有限公司"/>
        <s v="北京同济易德科技发展有限公司"/>
        <s v="北京拓维思科技有限公司"/>
        <s v="北京万佳信科技有限公司"/>
        <s v="北京物联天下智慧工业科技有限公司"/>
        <s v="北京现代汽车有限公司"/>
        <s v="北京星际安讯科技有限公司"/>
        <s v="北京一度用车信息科技有限公司"/>
        <s v="北京一路热点信息技术有限公司"/>
        <s v="北京壹卡行科技有限公司"/>
        <s v="北京以萨技术股份有限公司"/>
        <s v="北京友信宏科电子科技股份有限公司"/>
        <s v="北京中交金卡科技有限公司"/>
        <s v="北京中交金溢科技有限公司"/>
        <s v="北京中瑞蓝科电动汽车技术有限公司"/>
        <s v="北京中位科技有限公司"/>
        <s v="北京中宇安路科技有限公司"/>
        <s v="北京中运人安消防设备有限公司"/>
        <s v="车智互联(北京)科技有限公司"/>
        <s v="东软集团(北京)有限公司"/>
        <s v="航天恒星科技有限公司"/>
        <s v="合众北斗电子科技(北京)有限公司"/>
        <s v="赫普科技发展(北京)有限公司"/>
        <s v="京乐驰光电技术(北京)有限公司"/>
        <s v="乐金电子(中国)研究开发中心有限公..."/>
        <s v="联众集群(北京)科技有限责任公司"/>
        <s v="泰瑞数创科技(北京)有限公司"/>
        <s v="腾讯科技(北京)有限公司"/>
        <s v="通号工程局集团北京研究设计实验中心..."/>
        <s v="迅捷卓越传动系统科技(北京)有限公..."/>
        <s v="中国航天空气动力技术研究院"/>
        <s v="中海石油气电集团有限责任公司管网信..."/>
        <s v="中交机电工程局有限公司"/>
        <s v="中设设计集团北京民航设计研究院有限..."/>
        <s v="北京恒天鑫能新能源汽车技术有限公司"/>
        <s v="北京谊安医疗系统股份有限公司"/>
        <s v="华安鑫创控股(北京)股份有限公司"/>
        <s v="菱科电子技术(中国)有限公司"/>
        <s v="中贵银丰(北京)科技有限公司"/>
        <s v="北京国通创安报警网络技术有限公司"/>
        <s v="北京和普威视科技股份有限公司"/>
        <s v="北京敬业北低自动化设备有限公司"/>
        <s v="北京美协科贸有限公司"/>
        <s v="北京骑骑智享科技发展有限公司"/>
        <s v="北京赛尔加威科技有限公司"/>
        <s v="北京市比仑工贸公司"/>
        <s v="北京物通时空网络科技开发有限公司"/>
        <s v="北京星际荣耀空间科技有限公司"/>
        <s v="北京依途网络科技有限公司"/>
        <s v="北京中航科电测控技术股份有限公司"/>
        <s v="北京左岸时代传媒股份有限公司"/>
        <s v="朗德软件技术(北京)有限公司"/>
        <s v="天脉聚源(北京)传媒科技有限公司"/>
        <s v="亚投财富信息科技(北京)有限公司"/>
        <s v="中国石油天然气集团公司"/>
        <s v="北京酷信通科技有限公司"/>
        <s v="北京快乐智慧科技有限责任公司"/>
        <s v="北京梦想要有科技有限公司"/>
        <s v="北京优位智停科技有限公司"/>
        <s v="易电通(北京)储能科技有限公司"/>
        <s v="北京地铁车辆装备有限公司"/>
        <s v="北京汽车动力总成有限公司"/>
        <s v="北京电动生活信息技术有限公司"/>
        <s v="北京方寸博纳科技有限公司"/>
        <s v="北京方智科技有限公司"/>
        <s v="北京机械工业自动化研究所有限公司"/>
        <s v="北京途歌科技有限公司"/>
        <s v="北京中安科创科技发展有限公司"/>
        <s v="华夏龙晖(北京)汽车电子科技股份有..."/>
        <s v="基本立子(北京)科技发展有限公司"/>
        <s v="金瓜子科技发展(北京)有限公司"/>
        <s v="乐视移动智能信息技术(北京)有限公..."/>
        <s v="全球能源互联网研究院有限公司"/>
        <s v="谭小锋"/>
        <s v="特瓦特能源科技有限公司"/>
        <s v="中国交通通信信息中心"/>
        <s v="交控科技股份有限公司"/>
        <s v="五维智联(北京)科技有限公司"/>
        <s v="北京农业信息技术研究中心"/>
        <s v="北京第一纪信息技术有限公司"/>
        <s v="中联物泰信息技术(北京)有限责任公..."/>
        <s v="北京博雅英杰科技有限公司"/>
        <s v="北京大鑫汇德运输有限公司"/>
        <s v="北京东方天得科技有限公司"/>
        <s v="北京国电高科科技有限公司"/>
        <s v="北京华力方元科技有限公司"/>
        <s v="北京坚构创新科技有限公司"/>
        <s v="北京九纯健科技发展有限公司"/>
        <s v="北京理工中云智车科技有限公司"/>
        <s v="北京礼贤奥天农业有限公司"/>
        <s v="北京灵氪科技发展有限公司"/>
        <s v="北京牛卡福网络科技有限公司"/>
        <s v="北京卫星制造厂"/>
        <s v="北京优挂信息科技有限公司"/>
        <s v="北京智博高科生物技术有限公司"/>
        <s v="大唐电商技术有限公司"/>
        <s v="华迪计算机集团有限公司"/>
        <s v="日电(中国)有限公司"/>
        <s v="赛尔网络有限公司"/>
        <s v="天天惠民(北京)智能物流科技有限公..."/>
        <s v="万联易达物流科技有限公司"/>
        <s v="源品汇信息科技(北京)股份有限公司"/>
        <s v="中视和新创意文化有限公司"/>
        <s v="中特物流有限公司"/>
        <s v="盛威时代科技集团有限公司"/>
        <s v="摩拜(北京)信息技术有限公司"/>
        <s v="爱车汇(北京)科技有限责任公司"/>
        <s v="北斗航天卫星应用科技集团有限公司"/>
        <s v="北京艾斯泰克科技有限公司"/>
        <s v="北京国知创投科技有限公司"/>
        <s v="北京恒天易开科技股份有限公司"/>
        <s v="北京厚德汽车租赁股份有限公司"/>
        <s v="北京市计量检测科学研究院"/>
        <s v="北京思博知网科技有限公司"/>
        <s v="北京巅峰科技有限公司"/>
        <s v="丰桔出行(北京)科技有限公司"/>
        <s v="罗明伟"/>
        <s v="首汽租赁有限责任公司"/>
        <s v="易卡绿色(北京)汽车租赁有限公司"/>
        <s v="中链科技有限公司"/>
        <s v="北京宝驰新风科技有限公司"/>
        <s v="北京华胜天成科技股份有限公司"/>
        <s v="北京联合展图科技有限公司"/>
        <s v="北京同步科技有限公司"/>
        <s v="北京珠穆朗玛移动通信有限公司"/>
        <s v="库天下(北京)信息技术有限公司"/>
        <s v="北京中交通信科技有限公司"/>
        <s v="北京中兴恒和卫星应用科技股份有限公..."/>
        <s v="中国人民解放军总参谋部管理局"/>
        <s v="北京奥斯达兴业科技有限公司"/>
        <s v="北京拜思克科技有限公司"/>
        <s v="北京北方胜达机电科技发展有限公司"/>
        <s v="北京博创兴工科技有限公司"/>
        <s v="北京博望华科科技有限公司"/>
        <s v="北京戴纳实验科技有限公司"/>
        <s v="北京蜂云科创信息技术有限公司"/>
        <s v="北京高迪信科技发展有限公司"/>
        <s v="北京国交信通科技发展有限公司"/>
        <s v="北京国新智电新能源科技有限责任公司"/>
        <s v="北京航天测控技术有限公司"/>
        <s v="北京航天福道高技术股份有限公司"/>
        <s v="北京交通大学"/>
        <s v="北京京存技术有限公司"/>
        <s v="北京京东振世信息技术有限公司"/>
        <s v="北京精友世纪软件技术有限公司"/>
        <s v="北京千方科技集团有限公司"/>
        <s v="北京融通智慧科技有限公司"/>
        <s v="北京时代凌宇科技有限公司"/>
        <s v="北京数字智通科技有限公司"/>
        <s v="北京思特奇信息技术股份有限公司"/>
        <s v="北京速能数码网络技术有限公司"/>
        <s v="北京速派得物流信息技术有限公司"/>
        <s v="北京通途永久科技有限公司"/>
        <s v="北京欣奕华科技有限公司"/>
        <s v="北京信路威科技股份有限公司"/>
        <s v="北京易尚信通科技有限公司"/>
        <s v="北京永安信通科技股份有限公司"/>
        <s v="北京智驾互联信息服务有限公司"/>
        <s v="北京中芯丙午媒体科技有限公司"/>
        <s v="北京中岩智泊科技有限公司"/>
        <s v="北京瞰瞰科技有限公司"/>
        <s v="多维新创(北京)技术有限公司"/>
        <s v="国网电子商务有限公司"/>
        <s v="航天新长征电动汽车技术有限公司"/>
        <s v="华北电力大学"/>
        <s v="华北电力科学研究院有限责任公司"/>
        <s v="宁波市康惠网络科技有限公司"/>
        <s v="普天新能源有限责任公司"/>
        <s v="深度好奇(北京)科技有限公司"/>
        <s v="视联动力信息技术股份有限公司"/>
        <s v="树根互联技术有限公司"/>
        <s v="四维-约翰逊实业股份有限公司"/>
        <s v="新奥数能科技有限公司"/>
        <s v="新智数字科技有限公司"/>
        <s v="招商新智科技有限公司"/>
        <s v="中船电子科技有限公司"/>
        <s v="中国农业机械化科学研究院"/>
        <s v="中国铁道科学研究院集团有限公司通信..."/>
        <s v="中石油铁工油品销售有限公司"/>
        <s v="北京电满满商信充科技有限公司"/>
        <s v="北京世纪东方国铁科技股份有限公司"/>
        <s v="领悦数字信息技术有限公司"/>
        <s v="北京超维度计算科技有限公司"/>
        <s v="北京歌尔泰克科技有限公司"/>
        <s v="北京旋极伏羲科技有限公司"/>
        <s v="广州时空位置网科学技术研究院有限公..."/>
        <s v="小狗电器互联网科技(北京)股份有限..."/>
        <s v="征图三维(北京)激光技术有限公司"/>
        <s v="易图通科技(北京)有限公司"/>
        <s v="北京龙图通信息技术有限公司"/>
        <s v="北京世纪安图数码科技发展有限责任公..."/>
        <s v="达闼科技(北京)有限公司"/>
        <s v="科菱航睿空间信息技术有限公司"/>
        <s v="北京高德泰信科技有限公司"/>
        <s v="北京京东叁佰陆拾度电子商务有限公司"/>
        <s v="北京微车一族信息技术发展有限公司"/>
        <s v="北京星网宇达科技股份有限公司"/>
        <s v="北斗时空信息技术(北京)有限公司"/>
        <s v="北京国泰星云科技有限公司"/>
        <s v="北京华航航宇科技有限公司"/>
        <s v="北京耘华科技有限公司"/>
        <s v="北京眸星科技有限公司"/>
        <s v="轻客小觅智能科技(北京)有限公司"/>
        <s v="万达文化旅游规划研究院有限公司"/>
        <s v="北京金州世纪信息技术有限公司"/>
        <s v="北京易路行技术有限公司"/>
        <s v="北京紫光百会科技有限公司"/>
        <s v="北京有感科技有限责任公司"/>
        <s v="国网北京市电力公司"/>
        <s v="云海桥(北京)科技有限公司"/>
        <s v="北京测科空间信息技术有限公司"/>
        <s v="北京辰安科技股份有限公司"/>
        <s v="飞驰镁物(北京)信息服务有限公司"/>
        <s v="北京哥们加油网络科技有限公司"/>
        <s v="北京小蓦机器人技术有限公司"/>
        <s v="杉数科技(北京)有限公司"/>
        <s v="优信数享(北京)信息技术有限公司"/>
        <s v="北京玻色量子科技有限公司"/>
        <s v="北京交通发展研究院"/>
        <s v="东旭科技集团有限公司"/>
        <s v="中国人民解放军63"/>
        <s v="北斗导航位置服务(北京)有限公司"/>
        <s v="北京爱国小男孩科技有限公司"/>
        <s v="北京奥腾岩石科技有限公司"/>
        <s v="北京白龙马云行科技有限公司"/>
        <s v="北京鼎丰竭诚科技有限公司"/>
        <s v="北京华环电子股份有限公司"/>
        <s v="北京京大律业知识产权代理有限公司"/>
        <s v="北京精勤谐创科技发展有限公司"/>
        <s v="北京六分科技有限公司"/>
        <s v="北京泓达九通科技发展有限公司"/>
        <s v="大唐(北京)信息技术有限公司"/>
        <s v="国智恒北斗科技集团股份有限公司"/>
        <s v="乐琦(北京)科技有限公司"/>
        <s v="欧思星通科技(北京)有限公司"/>
        <s v="清华同方股份有限公司"/>
        <s v="天地众邦国际物流(北京)有限公司"/>
        <s v="天合导航通信技术有限公司"/>
        <s v="同方电子科技有限公司北京分公司"/>
        <s v="万宝矿产有限公司"/>
        <s v="中交信捷科技有限公司"/>
        <s v="中润汇德(北京)科技有限公司"/>
        <s v="中以联科安全科技(北京)有限公司"/>
        <s v="北京航宇测通电子科技有限公司"/>
        <s v="全图通位置网络有限公司"/>
        <s v="北京龙软科技股份有限公司"/>
        <s v="北京壹氢科技有限公司"/>
        <s v="北京中智信息技术股份有限公司"/>
        <s v="北京铮鸣科技有限公司"/>
        <s v="北京长隆讯飞科技有限公司"/>
        <s v="地壳机器人科技有限公司"/>
        <s v="北京慧拓无限科技有限公司"/>
        <s v="北京墨丘科技有限公司"/>
        <s v="北京赛迪认证中心有限公司"/>
        <s v="北京赛目科技有限公司"/>
        <s v="北京沃东天骏信息技术有限公司"/>
        <s v="北京泓慧国际能源技术发展有限公司"/>
        <s v="高域(北京)智能科技研究院有限公司"/>
        <s v="酷黑科技(北京)有限公司"/>
        <s v="腾讯云计算(北京)有限责任公司"/>
        <s v="天地科技股份有限公司"/>
        <s v="中车工业研究院有限公司"/>
        <s v="中国航天系统科学与工程研究院"/>
        <s v="中科开元信息技术(北京)有限公司"/>
        <s v="中职北方智扬(北京)教育科技有限公..."/>
        <s v="北京明略软件系统有限公司"/>
        <s v="北京艾尔动力科技有限公司"/>
        <s v="北京晶品特装科技有限责任公司"/>
        <s v="北京停简单信息技术有限公司"/>
        <s v="中海阳能源集团股份有限公司"/>
        <s v="北京三足航空电子有限公司"/>
        <s v="北京合众思壮科技股份有限公司"/>
        <s v="北京天地业达机电设备有限公司"/>
        <s v="北京航天新风机械设备有限责任公司"/>
        <s v="北京机械设备研究所"/>
        <s v="北京巨得力机电有限公司"/>
        <s v="北京量子信息科学研究院"/>
        <s v="北京三兴汽车有限公司"/>
        <s v="北京思维鑫科信息技术有限公司"/>
        <s v="新石器慧拓(北京)科技有限公司"/>
        <s v="中国恩菲工程技术有限公司"/>
        <s v="北京北方车辆智能装备技术有限公司"/>
        <s v="北京智能佳科技有限公司"/>
        <s v="北京中航天佑科技有限公司"/>
        <s v="北京中科遥数信息技术有限公司"/>
        <s v="中国建筑股份有限公司"/>
        <s v="中寰卫星导航通信有限公司"/>
        <s v="北京旷视机器人技术有限公司"/>
        <s v="北京德威佳业科技有限公司"/>
        <s v="北京极智嘉科技股份有限公司"/>
        <s v="北京极智嘉科技有限公司"/>
        <s v="北京卫星制造厂有限公司"/>
        <s v="北京北内发动机零部件有限公司"/>
        <s v="北京北汽摩有限公司"/>
        <s v="北京城建十六建筑工程有限责任公司"/>
        <s v="北京诚益通万杰朗生物科技有限公司"/>
        <s v="北京德邦大为科技股份有限公司"/>
        <s v="北京航天光华电子技术有限公司"/>
        <s v="北京航星机器制造有限公司"/>
        <s v="北京华晟经世信息技术有限公司"/>
        <s v="北京九天微星科技发展有限公司"/>
        <s v="北京理工艾尔安全科技有限公司"/>
        <s v="北京隆恩智慧科技有限公司"/>
        <s v="北京隆庆智能激光装备有限公司"/>
        <s v="北京绿程锦绣能源科技有限公司"/>
        <s v="北京史河科技有限公司"/>
        <s v="北京市热力集团有限责任公司"/>
        <s v="北京首钢国际工程技术有限公司"/>
        <s v="北京欣奕华数字科技有限公司"/>
        <s v="北京兴泰科技有限公司"/>
        <s v="北京易达恩能科技有限公司"/>
        <s v="北京众蓝科技有限公司"/>
        <s v="北京麒麟智能科技有限公司"/>
        <s v="北自所(北京)科技发展有限公司"/>
        <s v="大陆智源科技(北京)有限公司"/>
        <s v="华电联合(北京)电力工程有限公司"/>
        <s v="吉航供应链管理(北京)有限公司"/>
        <s v="酷黑智行科技(北京)有限公司"/>
        <s v="清投智能(北京)科技有限公司"/>
        <s v="神华铁路装备有限责任公司"/>
        <s v="特斯联科技集团有限公司"/>
        <s v="中国印钞造币总公司"/>
        <s v="中航凯迪恩机场工程有限公司"/>
        <s v="北京致感致联科技有限公司"/>
        <s v="新拓尼克(北京)科技研发中心有限公..."/>
        <s v="工业和信息化部计算机与微电子发展研..."/>
        <s v="北京云聚智慧科技有限公司"/>
        <s v="宜宝科技(北京)有限公司"/>
        <s v="中机科(北京)车辆检测工程研究院有..."/>
        <s v="北京掌行通信息技术有限公司"/>
        <s v="北京广振商工汽车部件有限公司"/>
        <s v="北京双安达科技有限公司"/>
        <s v="北京正安融翰技术有限公司"/>
        <s v="赛迪检测认证中心有限公司"/>
        <s v="北京北汽德奔汽车技术中心有限公司"/>
        <s v="中科九度(北京)空间信息技术有限责..."/>
        <s v="北京智扬北方国际教育科技有限公司"/>
        <s v="北京华奥汽车服务股份有限公司"/>
        <s v="北京青橙创客教育科技有限公司"/>
        <s v="路普科技(北京)有限公司"/>
        <s v="中食创科(北京)教育科技有限公司"/>
        <s v="北京盖特爱达科技有限公司"/>
        <s v="卓晟互联(北京)信息科技有限公司"/>
        <s v="北京比亚迪模具有限公司"/>
        <s v="北京骑思妙享科技有限公司"/>
        <s v="卓达新材料科技集团有限公司"/>
        <s v="北京三驰科技发展有限公司"/>
        <s v="北京市双鹤医药开发公司"/>
        <s v="北京中科易电信息科技股份有限公司"/>
        <s v="乐视网信息技术(北京)股份有限公司"/>
        <s v="北京格灵深瞳信息技术有限公司"/>
        <s v="北京中环高科环境治理有限公司"/>
        <s v="南京北斗城际在线信息股份有限公司北..."/>
        <s v="中国北方车辆研究所"/>
        <s v="钛牛科技(北京)有限公司"/>
        <s v="北京德天泉机电技术研究院"/>
        <s v="北京航天理想科技有限公司"/>
        <s v="北京觉非科技有限公司"/>
        <s v="北京陌上花科技有限公司"/>
        <s v="北京市公安局公安交通管理局"/>
        <s v="北京云星宇交通科技股份有限公司"/>
        <s v="北京中盾安全技术开发公司"/>
        <s v="新创睿智(北京)科技有限公司"/>
        <s v="北京首都国际机场股份有限公司"/>
        <s v="北京同鱼科技有限公司"/>
        <s v="能科节能技术股份有限公司"/>
        <s v="北京飞纳泰科信息技术有限公司"/>
        <s v="新世界(中国)科技传媒有限公司"/>
        <s v="全链通有限公司"/>
        <s v="大唐电信科技产业控股有限公司"/>
        <s v="工业和信息化部电信研究院"/>
        <s v="中国科学院软件研究所"/>
        <s v="北京富华宇祺信息技术有限公司"/>
        <s v="北京高诚科技发展有限公司"/>
        <s v="北京华为数字技术有限公司"/>
        <s v="北京锦鸿希电信息技术股份有限公司"/>
        <s v="北京市轨道交通建设管理有限公司"/>
        <s v="北京星河亮点技术股份有限公司"/>
        <s v="北京星网锐捷网络技术有限公司"/>
        <s v="北京云联信通科技有限公司"/>
        <s v="北京中电飞华通信有限公司"/>
        <s v="大唐联仪科技有限公司"/>
        <s v="国网能源研究院有限公司"/>
        <s v="国信彩石(北京)科技股份有限公司"/>
        <s v="瑞玛思特(北京)科技有限公司"/>
        <s v="西瑞克斯(北京)通信设备有限公司"/>
        <s v="哲库科技(北京)有限公司"/>
        <s v="中国电力科学研究院有限公司"/>
        <s v="中国铁路总公司"/>
        <s v="中国移动通信集团设计院有限公司"/>
        <s v="北京长焜科技有限公司"/>
        <s v="北京鼎盛光华科技有限责任公司"/>
        <s v="北京国科舰航传感技术有限公司"/>
        <s v="北京国网盛源智能终端科技有限公司"/>
        <s v="北京先勤科技有限公司"/>
        <s v="丰田汽车研发中心(中国)有限公司北..."/>
        <s v="数据通信科学技术研究所"/>
        <s v="文思海辉智科科技有限公司"/>
        <s v="北京创驰恒业科技有限公司"/>
        <s v="北京国科天迅科技有限公司"/>
        <s v="神州数源(北京)科技有限公司"/>
        <s v="时空链(北京)科技有限公司"/>
        <s v="中国兵器科学研究院"/>
        <s v="中国卫通集团股份有限公司"/>
        <s v="北京华夏创新科技有限公司"/>
        <s v="北京鼎合信安科技有限公司"/>
        <s v="北京华海隆科技有限公司"/>
        <s v="北京凌驾车联信息技术有限公司"/>
        <s v="中国铁道科学研究院集团有限公司"/>
        <s v="北京公共交通控股(集团)有限公司"/>
        <s v="北京交研智慧科技有限公司"/>
        <s v="北京洁天电动汽车加电科技有限公司"/>
        <s v="北京卡达克汽车检测技术中心有限公司"/>
        <s v="北京耐特永通科技有限公司"/>
        <s v="北京视连通科技有限公司"/>
        <s v="北京图森互联科技有限责任公司"/>
        <s v="北京邮政汽车运输局"/>
        <s v="北京云鸟科技有限公司"/>
        <s v="北京志光伯元科技有限公司"/>
        <s v="北京中兵数字科技集团有限公司"/>
        <s v="有车(北京)新能源汽车租赁有限公司"/>
        <s v="中国标准化研究院"/>
        <s v="北京伟通宝科技有限公司"/>
        <s v="北京海淀三足通讯技术公司"/>
        <s v="北京千方信息科技集团有限公司"/>
        <s v="北京中电华远科技有限公司"/>
        <s v="冶金自动化研究设计院"/>
        <s v="中启行物联科技(北京)有限公司"/>
        <s v="北斗天汇(北京)科技有限公司"/>
        <s v="北京讯业互联科技有限公司"/>
        <s v="南车二七车辆有限公司"/>
        <s v="阿尔派电子(中国)有限公司"/>
        <s v="北京奥之旅汽车销售服务有限公司"/>
        <s v="北京宝景泰克汽车零部件有限公司"/>
        <s v="北京超图软件股份有限公司"/>
        <s v="北京联创新图科技有限公司"/>
        <s v="北京设集约科技有限公司"/>
        <s v="北京深思敏行科技有限责任公司"/>
        <s v="北京讯业互联科技股份有限公司"/>
        <s v="和芯星通科技(北京)有限公司"/>
        <s v="四川长虹佳华信息产品有限责任公司"/>
        <s v="新华网股份有限公司"/>
        <s v="中国大通实业有限公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4441.445621527775" createdVersion="6" refreshedVersion="6" minRefreshableVersion="3" recordCount="1513">
  <cacheSource type="worksheet">
    <worksheetSource ref="B1:B1514" sheet="Sheet7"/>
  </cacheSource>
  <cacheFields count="1">
    <cacheField name="未匹配上的" numFmtId="0">
      <sharedItems count="353">
        <s v="中科安达(北京)科技有限公司"/>
        <s v="宝沃汽车(中国)有限公司"/>
        <s v="大众汽车(中国)投资有限公司"/>
        <s v="法乐第(北京)网络科技有限公司"/>
        <s v="智车优行科技(北京)有限公司"/>
        <s v="中国民航科学技术研究院"/>
        <s v="北京邮电大学"/>
        <s v="新石器慧通(北京)科技有限公司"/>
        <s v="乐视控股(北京)有限公司"/>
        <s v="百度时代网络技术(北京)有限公司"/>
        <s v="乐卡汽车智能科技(北京)有限公司"/>
        <s v="百度在线网络技术(北京)有限公司"/>
        <s v="国汽智控(北京)科技有限公司"/>
        <s v="北京经纬恒润科技有限公司"/>
        <s v="北京信达五域科技有限公司"/>
        <s v="禾多科技(北京)有限公司"/>
        <s v="驭势科技(北京)有限公司"/>
        <s v="理工雷科智途(北京)科技有限公司"/>
        <s v="中国安全生产科学研究院"/>
        <s v="问众智能信息科技(北京)有限公司"/>
        <s v="北京中矿华沃电子科技有限公司"/>
        <s v="乐视汽车(北京)有限公司"/>
        <s v="国汽(北京)智能网联汽车研究院有限..."/>
        <s v="交通运输部公路科学研究院"/>
        <s v="特斯联(北京)科技有限公司"/>
        <s v="腾讯大地通途(北京)科技有限公司"/>
        <s v="中电共建科技(北京)有限公司"/>
        <s v="交通部公路科学研究所"/>
        <s v="安弗森(北京)新能源汽车技术有限公..."/>
        <s v="北京海淀比特车辆新技术开发公司"/>
        <s v="杰胜卡特汽车检测设备(北京)有限公..."/>
        <s v="北京车联天下信息技术有限公司"/>
        <s v="动力新跃(北京)汽车科技有限公司"/>
        <s v="中国原子能科学研究院"/>
        <s v="思特沃克软件技术(北京)有限公司"/>
        <s v="大众问问(北京)信息科技有限公司"/>
        <s v="镁佳(北京)科技有限公司"/>
        <s v="爱钱进(北京)信息科技有限公司"/>
        <s v="北京中博安达知识产权服务有限公司"/>
        <s v="车质尚(北京)汽车制造有限公司"/>
        <s v="普强信息技术(北京)有限公司"/>
        <s v="智歌科技(北京)有限公司"/>
        <s v="展视网(北京)科技有限公司"/>
        <s v="睿镞科技(北京)有限责任公司"/>
        <s v="东峡大通(北京)管理咨询有限公司"/>
        <s v="极鱼(北京)科技有限公司"/>
        <s v="联想(北京)有限公司"/>
        <s v="中交科云(北京)技术有限公司"/>
        <s v="北京车灵通科技发展有限公司"/>
        <s v="北京小米科技有限责任公司"/>
        <s v="云传电扬科技(北京)有限责任公司"/>
        <s v="韩磊"/>
        <s v="北京车网互联科技股份有限公司"/>
        <s v="奥城同立科技开发(北京)有限公司"/>
        <s v="英业达集团(北京)电子技术有限公司"/>
        <s v="西门子(中国)有限公司"/>
        <s v="中图高科(北京)信息技术有限公司"/>
        <s v="宝晟科技(北京)有限公司"/>
        <s v="北京快通高速路电子收费系统有限公司"/>
        <s v="北京易程华创系统工程股份有限公司"/>
        <s v="北京中交国通智能交通系统技术有限公..."/>
        <s v="交通部公路科学研究院"/>
        <s v="图灵视控(北京)科技有限公司"/>
        <s v="中路未来(北京)交通技术研究院有限..."/>
        <s v="中冶(北京)交通科技发展有限公司"/>
        <s v="北京石油化工学院"/>
        <s v="中交公规土木大数据信息技术(北京)..."/>
        <s v="北京国浩传感器技术研究院(普通合伙..."/>
        <s v="北京瑞华赢科技发展有限公司"/>
        <s v="北京芯翌智能信息技术有限公司"/>
        <s v="交通运输部公路科学研究所"/>
        <s v="启迪云控(北京)科技有限公司"/>
        <s v="中国电子技术标准化研究院"/>
        <s v="爱动超越人工智能科技(北京)有限责..."/>
        <s v="北京和源恒瑞科技发展有限责任公司"/>
        <s v="斯润天朗(北京)科技有限公司"/>
        <s v="智道网联科技(北京)有限公司"/>
        <s v="中国北车股份有限公司"/>
        <s v="旭晨环宇(北京)科技有限公司"/>
        <s v="睿驰达新能源汽车科技(北京)有限公..."/>
        <s v="未来(北京)黑科技有限公司"/>
        <s v="易微行(北京)科技有限公司"/>
        <s v="北京优能城际信息技术有限公司"/>
        <s v="奇点新源国际技术开发(北京)有限公..."/>
        <s v="北京九五一九零信息技术有限公司"/>
        <s v="北京旗偲智能科技有限公司"/>
        <s v="北京智行鸿远汽车技术有限公司"/>
        <s v="矽通瑞达科技(北京)有限责任公司"/>
        <s v="新石器慧义知行智驰(北京)科技有限..."/>
        <s v="东力莱(北京)智能安防科技有限公司"/>
        <s v="优数通(北京)科技有限公司"/>
        <s v="纳恩博(北京)科技有限公司"/>
        <s v="中北智杰科技(北京)有限公司"/>
        <s v="北京新能源汽车技术创新中心有限公司"/>
        <s v="安富利电子科技(中国)有限公司"/>
        <s v="中联天通科技(北京)有限公司"/>
        <s v="北京千乘科技有限公司"/>
        <s v="清能华波(北京)科技有限公司"/>
        <s v="北醒(北京)光子科技有限公司"/>
        <s v="北京未感科技有限公司"/>
        <s v="锐驰智光(北京)科技有限公司"/>
        <s v="探维科技(北京)有限公司"/>
        <s v="中国测绘科学研究院"/>
        <s v="北京小马易行科技有限公司"/>
        <s v="哈工大(北京)军民融合创新研究院有..."/>
        <s v="莱茵检测认证服务(中国)有限公司"/>
        <s v="米贵网络科技(固安)有限公司"/>
        <s v="欧思徕(北京)智能科技有限公司"/>
        <s v="速感科技(北京)有限公司"/>
        <s v="新石器慧成(北京)科技有限公司"/>
        <s v="中国空间技术研究院"/>
        <s v="中科天芯科技(北京)有限公司"/>
        <s v="北京庆龙科技有限公司"/>
        <s v="北京华苑仪器厂"/>
        <s v="法法汽车(中国)有限公司"/>
        <s v="钧捷科技(北京)有限公司"/>
        <s v="开易(北京)科技有限公司"/>
        <s v="信帧电子技术(北京)有限公司"/>
        <s v="紫清智行科技(北京)有限公司"/>
        <s v="车主邦(北京)科技有限公司"/>
        <s v="蓝色传感(北京)科技有限公司"/>
        <s v="神华新能源有限责任公司"/>
        <s v="行为科技(北京)有限公司"/>
        <s v="中国电子信息产业集团有限公司第六研..."/>
        <s v="北斗航天汽车(北京)有限公司"/>
        <s v="首约科技(北京)有限公司"/>
        <s v="中科海微(北京)科技有限公司"/>
        <s v="北京中益安达校车运营管理股份有限公..."/>
        <s v="银河水滴科技(北京)有限公司"/>
        <s v="京东城市(北京)数字科技有限公司"/>
        <s v="云丁网络技术(北京)有限公司"/>
        <s v="彩虹无线(北京)新技术有限公司"/>
        <s v="国通道路交通管理工程技术研究中心有..."/>
        <s v="中京安达(北京)新能源动力科技有限..."/>
        <s v="宽凳(北京)科技有限公司"/>
        <s v="北京深鉴智能科技有限公司"/>
        <s v="当家移动绿色互联网技术集团有限公司"/>
        <s v="浪潮(北京)电子信息产业有限公司"/>
        <s v="西人马帝言(北京)科技有限公司"/>
        <s v="智邮开源通信研究院(北京)有限公司"/>
        <s v="中交宇科(北京)空间信息技术有限公..."/>
        <s v="滴图(北京)科技有限公司"/>
        <s v="阿波罗智联(北京)科技有限公司"/>
        <s v="中德诺浩(北京)教育科技股份有限公..."/>
        <s v="深动科技(北京)有限公司"/>
        <s v="交通运输部科学研究院"/>
        <s v="白犀牛智达(北京)科技有限公司"/>
        <s v="联盈碳金国际投资(北京)有限公司"/>
        <s v="高德科科技(北京)有限公司"/>
        <s v="优必爱信息技术(北京)有限公司"/>
        <s v="恒安嘉新(北京)科技股份公司"/>
        <s v="新石器龙码(北京)科技有限公司"/>
        <s v="绿驰汽车科技(北京)有限公司"/>
        <s v="北京海益同展信息科技有限公司"/>
        <s v="安徽鸠兹航空智能产业技术研究院有限..."/>
        <s v="恩永(北京)科技股份有限公司"/>
        <s v="特路(北京)科技有限公司"/>
        <s v="北京九台创新高科技有限责任公司"/>
        <s v="北京凯瑞德图像技术有限责任公司"/>
        <s v="北京智华驭新汽车电子技术开发有限公..."/>
        <s v="华瑞新智科技(北京)有限公司"/>
        <s v="人民搜索网络股份公司"/>
        <s v="中国航天科工集团第二研究院二○七所"/>
        <s v="中科富创(北京)科技有限公司"/>
        <s v="北京臻迪科技股份有限公司"/>
        <s v="零度智控(北京)智能科技有限公司"/>
        <s v="北京北方华德尼奥普兰客车股份有限公..."/>
        <s v="牟特科技(北京)有限公司"/>
        <s v="北京德天泉机电设备有限公司"/>
        <s v="本田技研工业(中国)投资有限公司"/>
        <s v="北京五一视界数字孪生科技股份有限公..."/>
        <s v="北京中云智车科技有限公司"/>
        <s v="北京信而泰科技有限公司"/>
        <s v="恒信大友(北京)科技有限公司"/>
        <s v="华夏龙晖(北京)汽车电子科技有限公..."/>
        <s v="北京飞天诚信科技有限公司"/>
        <s v="北京首都国际机场公安分局"/>
        <s v="异视科技(北京)有限公司"/>
        <s v="北京长安汽车工程技术研究有限责任公..."/>
        <s v="可可家里(北京)信息技术有限公司"/>
        <s v="意盛(北京)科技有限责任公司"/>
        <s v="北京六合万通微电子技术有限公司"/>
        <s v="灵动科技(北京)有限公司"/>
        <s v="中公华通(北京)科技发展有限公司"/>
        <s v="北京晶点科技有限公司"/>
        <s v="北京智慧风云科技有限公司"/>
        <s v="云游宝(北京)通信科技有限公司"/>
        <s v="知行创新(北京)科技有限公司"/>
        <s v="北京佰才邦技术有限公司"/>
        <s v="北京尧天网迅科技有限公司"/>
        <s v="启迪智行科技(北京)有限公司"/>
        <s v="北京世纪联成科技有限公司"/>
        <s v="国民认证科技(北京)有限公司"/>
        <s v="北京星徽里程汽车科技有限公司"/>
        <s v="北京公交凯鸿科技有限责任公司"/>
        <s v="北京建仪城市环境自动化成套设备工程..."/>
        <s v="北京锚盾汽车用品有限公司"/>
        <s v="丰田汽车(中国)投资有限公司"/>
        <s v="北斗时空物联网(北京)股份有限公司"/>
        <s v="北京艾网信通科技有限公司"/>
        <s v="简式国际汽车设计(北京)有限公司"/>
        <s v="量子云未来(北京)信息科技有限公司"/>
        <s v="艾西威汽车科技(北京)有限公司"/>
        <s v="北京城楹达科技有限公司"/>
        <s v="北京航天智科信息技术有限公司"/>
        <s v="北京聚石慧科技有限公司"/>
        <s v="北京乐途园科技有限公司"/>
        <s v="北京神州数码思特奇信息技术股份有限..."/>
        <s v="北京物联天下智慧工业科技有限公司"/>
        <s v="北京以萨技术股份有限公司"/>
        <s v="车智互联(北京)科技有限公司"/>
        <s v="东软集团(北京)有限公司"/>
        <s v="合众北斗电子科技(北京)有限公司"/>
        <s v="赫普科技发展(北京)有限公司"/>
        <s v="京乐驰光电技术(北京)有限公司"/>
        <s v="乐金电子(中国)研究开发中心有限公..."/>
        <s v="联众集群(北京)科技有限责任公司"/>
        <s v="泰瑞数创科技(北京)有限公司"/>
        <s v="腾讯科技(北京)有限公司"/>
        <s v="通号工程局集团北京研究设计实验中心..."/>
        <s v="迅捷卓越传动系统科技(北京)有限公..."/>
        <s v="中国航天空气动力技术研究院"/>
        <s v="中海石油气电集团有限责任公司管网信..."/>
        <s v="中设设计集团北京民航设计研究院有限..."/>
        <s v="华安鑫创控股(北京)股份有限公司"/>
        <s v="菱科电子技术(中国)有限公司"/>
        <s v="中贵银丰(北京)科技有限公司"/>
        <s v="北京美协科贸有限公司"/>
        <s v="北京市比仑工贸公司"/>
        <s v="北京星际荣耀空间科技有限公司"/>
        <s v="北京依途网络科技有限公司"/>
        <s v="朗德软件技术(北京)有限公司"/>
        <s v="天脉聚源(北京)传媒科技有限公司"/>
        <s v="亚投财富信息科技(北京)有限公司"/>
        <s v="北京快乐智慧科技有限责任公司"/>
        <s v="易电通(北京)储能科技有限公司"/>
        <s v="北京电动生活信息技术有限公司"/>
        <s v="华夏龙晖(北京)汽车电子科技股份有..."/>
        <s v="基本立子(北京)科技发展有限公司"/>
        <s v="金瓜子科技发展(北京)有限公司"/>
        <s v="乐视移动智能信息技术(北京)有限公..."/>
        <s v="谭小锋"/>
        <s v="五维智联(北京)科技有限公司"/>
        <s v="中联物泰信息技术(北京)有限责任公..."/>
        <s v="北京博雅英杰科技有限公司"/>
        <s v="日电(中国)有限公司"/>
        <s v="天天惠民(北京)智能物流科技有限公..."/>
        <s v="源品汇信息科技(北京)股份有限公司"/>
        <s v="摩拜(北京)信息技术有限公司"/>
        <s v="爱车汇(北京)科技有限责任公司"/>
        <s v="丰桔出行(北京)科技有限公司"/>
        <s v="罗明伟"/>
        <s v="易卡绿色(北京)汽车租赁有限公司"/>
        <s v="库天下(北京)信息技术有限公司"/>
        <s v="北京中兴恒和卫星应用科技股份有限公..."/>
        <s v="中国人民解放军总参谋部管理局"/>
        <s v="北京交通大学"/>
        <s v="北京融通智慧科技有限公司"/>
        <s v="北京时代凌宇科技有限公司"/>
        <s v="多维新创(北京)技术有限公司"/>
        <s v="深度好奇(北京)科技有限公司"/>
        <s v="树根互联技术有限公司"/>
        <s v="中国铁道科学研究院集团有限公司通信..."/>
        <s v="北京旋极伏羲科技有限公司"/>
        <s v="广州时空位置网科学技术研究院有限公..."/>
        <s v="小狗电器互联网科技(北京)股份有限..."/>
        <s v="征图三维(北京)激光技术有限公司"/>
        <s v="易图通科技(北京)有限公司"/>
        <s v="北京世纪安图数码科技发展有限责任公..."/>
        <s v="达闼科技(北京)有限公司"/>
        <s v="科菱航睿空间信息技术有限公司"/>
        <s v="北京高德泰信科技有限公司"/>
        <s v="北京微车一族信息技术发展有限公司"/>
        <s v="北斗时空信息技术(北京)有限公司"/>
        <s v="轻客小觅智能科技(北京)有限公司"/>
        <s v="云海桥(北京)科技有限公司"/>
        <s v="飞驰镁物(北京)信息服务有限公司"/>
        <s v="北京哥们加油网络科技有限公司"/>
        <s v="杉数科技(北京)有限公司"/>
        <s v="优信数享(北京)信息技术有限公司"/>
        <s v="北京玻色量子科技有限公司"/>
        <s v="北京交通发展研究院"/>
        <s v="中国人民解放军63"/>
        <s v="北斗导航位置服务(北京)有限公司"/>
        <s v="北京京大律业知识产权代理有限公司"/>
        <s v="大唐(北京)信息技术有限公司"/>
        <s v="乐琦(北京)科技有限公司"/>
        <s v="欧思星通科技(北京)有限公司"/>
        <s v="天地众邦国际物流(北京)有限公司"/>
        <s v="天合导航通信技术有限公司"/>
        <s v="同方电子科技有限公司北京分公司"/>
        <s v="中润汇德(北京)科技有限公司"/>
        <s v="中以联科安全科技(北京)有限公司"/>
        <s v="高域(北京)智能科技研究院有限公司"/>
        <s v="酷黑科技(北京)有限公司"/>
        <s v="腾讯云计算(北京)有限责任公司"/>
        <s v="中国航天系统科学与工程研究院"/>
        <s v="中科开元信息技术(北京)有限公司"/>
        <s v="中职北方智扬(北京)教育科技有限公..."/>
        <s v="北京晶品特装科技有限责任公司"/>
        <s v="北京三足航空电子有限公司"/>
        <s v="北京机械设备研究所"/>
        <s v="北京量子信息科学研究院"/>
        <s v="新石器慧拓(北京)科技有限公司"/>
        <s v="北京极智嘉科技有限公司"/>
        <s v="北京华晟经世信息技术有限公司"/>
        <s v="北自所(北京)科技发展有限公司"/>
        <s v="大陆智源科技(北京)有限公司"/>
        <s v="华电联合(北京)电力工程有限公司"/>
        <s v="吉航供应链管理(北京)有限公司"/>
        <s v="酷黑智行科技(北京)有限公司"/>
        <s v="清投智能(北京)科技有限公司"/>
        <s v="神华铁路装备有限责任公司"/>
        <s v="新拓尼克(北京)科技研发中心有限公..."/>
        <s v="工业和信息化部计算机与微电子发展研..."/>
        <s v="宜宝科技(北京)有限公司"/>
        <s v="中机科(北京)车辆检测工程研究院有..."/>
        <s v="北京北汽德奔汽车技术中心有限公司"/>
        <s v="中科九度(北京)空间信息技术有限责..."/>
        <s v="路普科技(北京)有限公司"/>
        <s v="中食创科(北京)教育科技有限公司"/>
        <s v="卓晟互联(北京)信息科技有限公司"/>
        <s v="北京市双鹤医药开发公司"/>
        <s v="乐视网信息技术(北京)股份有限公司"/>
        <s v="北京格灵深瞳信息技术有限公司"/>
        <s v="南京北斗城际在线信息股份有限公司北..."/>
        <s v="钛牛科技(北京)有限公司"/>
        <s v="北京航天理想科技有限公司"/>
        <s v="北京市公安局公安交通管理局"/>
        <s v="北京中盾安全技术开发公司"/>
        <s v="新创睿智(北京)科技有限公司"/>
        <s v="新世界(中国)科技传媒有限公司"/>
        <s v="北京高诚科技发展有限公司"/>
        <s v="国信彩石(北京)科技股份有限公司"/>
        <s v="瑞玛思特(北京)科技有限公司"/>
        <s v="西瑞克斯(北京)通信设备有限公司"/>
        <s v="哲库科技(北京)有限公司"/>
        <s v="丰田汽车研发中心(中国)有限公司北..."/>
        <s v="神州数源(北京)科技有限公司"/>
        <s v="时空链(北京)科技有限公司"/>
        <s v="中国兵器科学研究院"/>
        <s v="北京公共交通控股(集团)有限公司"/>
        <s v="北京洁天电动汽车加电科技有限公司"/>
        <s v="北京图森互联科技有限责任公司"/>
        <s v="北京邮政汽车运输局"/>
        <s v="有车(北京)新能源汽车租赁有限公司"/>
        <s v="中国标准化研究院"/>
        <s v="北京伟通宝科技有限公司"/>
        <s v="北京海淀三足通讯技术公司"/>
        <s v="中启行物联科技(北京)有限公司"/>
        <s v="北斗天汇(北京)科技有限公司"/>
        <s v="阿尔派电子(中国)有限公司"/>
        <s v="和芯星通科技(北京)有限公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4441.453856250002" createdVersion="6" refreshedVersion="6" minRefreshableVersion="3" recordCount="458">
  <cacheSource type="worksheet">
    <worksheetSource ref="A1:A459" sheet="Sheet12"/>
  </cacheSource>
  <cacheFields count="1">
    <cacheField name="中国民航科学技术研究院" numFmtId="0">
      <sharedItems count="178">
        <s v="北京邮电大学"/>
        <s v="北京经纬恒润科技有限公司"/>
        <s v="北京信达五域科技有限公司"/>
        <s v="中国安全生产科学研究院"/>
        <s v="北京中矿华沃电子科技有限公司"/>
        <s v="国汽（北京）智能网联汽车研究院有限公司"/>
        <s v="交通运输部公路科学研究院"/>
        <s v="交通部公路科学研究所"/>
        <s v="安弗森（北京）新能源汽车技术有限公司"/>
        <s v="北京海淀比特车辆新技术开发公司"/>
        <s v="杰胜卡特汽车检测设备（北京）有限公司"/>
        <s v="北京车联天下信息技术有限公司"/>
        <s v="中国原子能科学研究院"/>
        <s v="北京中博安达知识产权服务有限公司"/>
        <s v="中交科云（北京）技术有限公司"/>
        <s v="北京车灵通科技发展有限公司"/>
        <s v="北京小米科技有限责任公司"/>
        <s v="韩磊"/>
        <s v="北京车网互联科技股份有限公司"/>
        <s v="奥城同立科技开发（北京）有限公司"/>
        <s v="北京快通高速路电子收费系统有限公司"/>
        <s v="北京易程华创系统工程股份有限公司"/>
        <s v="北京中交国通智能交通系统技术有限公司"/>
        <s v="交通部公路科学研究院"/>
        <s v="中路未来（北京）交通技术研究院有限..."/>
        <s v="北京石油化工学院"/>
        <s v="中交公规土木大数据信息技术（北京）..."/>
        <s v="北京国浩传感器技术研究院（普通合伙..."/>
        <s v="北京瑞华赢科技发展有限公司"/>
        <s v="北京芯翌智能信息技术有限公司"/>
        <s v="国汽（北京）智能网联汽车研究院有限..."/>
        <s v="交通运输部公路科学研究所"/>
        <s v="中国电子技术标准化研究院"/>
        <s v="爱动超越人工智能科技（北京）有限责..."/>
        <s v="北京和源恒瑞科技发展有限责任公司"/>
        <s v="中国北车股份有限公司"/>
        <s v="睿驰达新能源汽车科技（北京）有限公司"/>
        <s v="北京优能城际信息技术有限公司"/>
        <s v="奇点新源国际技术开发（北京）有限公司"/>
        <s v="北京九五一九零信息技术有限公司"/>
        <s v="北京旗偲智能科技有限公司"/>
        <s v="北京智行鸿远汽车技术有限公司"/>
        <s v="新石器慧义知行智驰（北京）科技有限..."/>
        <s v="北京新能源汽车技术创新中心有限公司"/>
        <s v="北京千乘科技有限公司"/>
        <s v="清能华波（北京）科技有限公司"/>
        <s v="北京未感科技有限公司"/>
        <s v="中国测绘科学研究院"/>
        <s v="北京小马易行科技有限公司"/>
        <s v="哈工大（北京）军民融合创新研究院有..."/>
        <s v="米贵网络科技（固安）有限公司"/>
        <s v="中国空间技术研究院"/>
        <s v="北京庆龙科技有限公司"/>
        <s v="北京华苑仪器厂"/>
        <s v="神华新能源有限责任公司"/>
        <s v="中国电子信息产业集团有限公司第六研..."/>
        <s v="北京中益安达校车运营管理股份有限公司"/>
        <s v="国通道路交通管理工程技术研究中心有..."/>
        <s v="中京安达（北京）新能源动力科技有限..."/>
        <s v="北京深鉴智能科技有限公司"/>
        <s v="当家移动绿色互联网技术集团有限公司"/>
        <s v="中交宇科（北京）空间信息技术有限公司"/>
        <s v="阿波罗智联（北京）科技有限公司"/>
        <s v="中德诺浩（北京）教育科技股份有限公司"/>
        <s v="交通运输部科学研究院"/>
        <s v="北京海益同展信息科技有限公司"/>
        <s v="安徽鸠兹航空智能产业技术研究院有限..."/>
        <s v="北京九台创新高科技有限责任公司"/>
        <s v="北京凯瑞德图像技术有限责任公司"/>
        <s v="北京智华驭新汽车电子技术开发有限公司"/>
        <s v="人民搜索网络股份公司"/>
        <s v="中国航天科工集团第二研究院二○七所"/>
        <s v="北京臻迪科技股份有限公司"/>
        <s v="北京北方华德尼奥普兰客车股份有限公司"/>
        <s v="北京德天泉机电设备有限公司"/>
        <s v="北京五一视界数字孪生科技股份有限公司"/>
        <s v="北京中云智车科技有限公司"/>
        <s v="北京信而泰科技有限公司"/>
        <s v="华夏龙晖（北京）汽车电子科技有限公司"/>
        <s v="北京飞天诚信科技有限公司"/>
        <s v="北京首都国际机场公安分局"/>
        <s v="北京长安汽车工程技术研究有限责任公司"/>
        <s v="北京六合万通微电子技术有限公司"/>
        <s v="北京晶点科技有限公司"/>
        <s v="北京智慧风云科技有限公司"/>
        <s v="北京佰才邦技术有限公司"/>
        <s v="北京尧天网迅科技有限公司"/>
        <s v="北京世纪联成科技有限公司"/>
        <s v="北京星徽里程汽车科技有限公司"/>
        <s v="北京公交凯鸿科技有限责任公司"/>
        <s v="北京建仪城市环境自动化成套设备工程..."/>
        <s v="北京锚盾汽车用品有限公司"/>
        <s v="北京艾网信通科技有限公司"/>
        <s v="北京城楹达科技有限公司"/>
        <s v="北京航天智科信息技术有限公司"/>
        <s v="北京聚石慧科技有限公司"/>
        <s v="北京乐途园科技有限公司"/>
        <s v="北京神州数码思特奇信息技术股份有限..."/>
        <s v="北京物联天下智慧工业科技有限公司"/>
        <s v="北京以萨技术股份有限公司"/>
        <s v="合众北斗电子科技（北京）有限公司"/>
        <s v="乐金电子（中国）研究开发中心有限公司"/>
        <s v="联众集群（北京）科技有限责任公司"/>
        <s v="通号工程局集团北京研究设计实验中心..."/>
        <s v="迅捷卓越传动系统科技（北京）有限公司"/>
        <s v="中国航天空气动力技术研究院"/>
        <s v="中海石油气电集团有限责任公司管网信..."/>
        <s v="中设设计集团北京民航设计研究院有限..."/>
        <s v="菱科电子技术（中国）有限公司"/>
        <s v="北京美协科贸有限公司"/>
        <s v="北京市比仑工贸公司"/>
        <s v="北京星际荣耀空间科技有限公司"/>
        <s v="北京依途网络科技有限公司"/>
        <s v="北京快乐智慧科技有限责任公司"/>
        <s v="易电通（北京）储能科技有限公司"/>
        <s v="北京电动生活信息技术有限公司"/>
        <s v="华夏龙晖（北京）汽车电子科技股份有..."/>
        <s v="乐视移动智能信息技术（北京）有限公司"/>
        <s v="谭小锋"/>
        <s v="中联物泰信息技术（北京）有限责任公司"/>
        <s v="北京博雅英杰科技有限公司"/>
        <s v="天天惠民（北京）智能物流科技有限公司"/>
        <s v="源品汇信息科技（北京）股份有限公司"/>
        <s v="丰桔出行（北京）科技有限公司"/>
        <s v="罗明伟"/>
        <s v="北京中兴恒和卫星应用科技股份有限公司"/>
        <s v="中国人民解放军总参谋部管理局"/>
        <s v="北京交通大学"/>
        <s v="北京融通智慧科技有限公司"/>
        <s v="北京时代凌宇科技有限公司"/>
        <s v="树根互联技术有限公司"/>
        <s v="中国铁道科学研究院集团有限公司通信..."/>
        <s v="北京旋极伏羲科技有限公司"/>
        <s v="广州时空位置网科学技术研究院有限公司"/>
        <s v="小狗电器互联网科技（北京）股份有限..."/>
        <s v="北京世纪安图数码科技发展有限责任公司"/>
        <s v="科菱航睿空间信息技术有限公司"/>
        <s v="北京高德泰信科技有限公司"/>
        <s v="北京微车一族信息技术发展有限公司"/>
        <s v="北京哥们加油网络科技有限公司"/>
        <s v="北京玻色量子科技有限公司"/>
        <s v="北京交通发展研究院"/>
        <s v="中国人民解放军63"/>
        <s v="北京京大律业知识产权代理有限公司"/>
        <s v="天合导航通信技术有限公司"/>
        <s v="同方电子科技有限公司北京分公司"/>
        <s v="中国航天系统科学与工程研究院"/>
        <s v="中职北方智扬（北京）教育科技有限公司"/>
        <s v="北京晶品特装科技有限责任公司"/>
        <s v="北京三足航空电子有限公司"/>
        <s v="北京机械设备研究所"/>
        <s v="北京量子信息科学研究院"/>
        <s v="北京极智嘉科技有限公司"/>
        <s v="北京华晟经世信息技术有限公司"/>
        <s v="吉航供应链管理（北京）有限公司"/>
        <s v="神华铁路装备有限责任公司"/>
        <s v="新拓尼克（北京）科技研发中心有限公司"/>
        <s v="工业和信息化部计算机与微电子发展研..."/>
        <s v="中机科（北京）车辆检测工程研究院有..."/>
        <s v="北京北汽德奔汽车技术中心有限公司"/>
        <s v="国汽（北京）智能网联汽车研究院有限责任公司"/>
        <s v="中科九度（北京）空间信息技术有限责..."/>
        <s v="北京市双鹤医药开发公司"/>
        <s v="北京格灵深瞳信息技术有限公司"/>
        <s v="南京北斗城际在线信息股份有限公司北..."/>
        <s v="北京航天理想科技有限公司"/>
        <s v="北京市公安局公安交通管理局"/>
        <s v="北京中盾安全技术开发公司"/>
        <s v="北京高诚科技发展有限公司"/>
        <s v="丰田汽车研发中心（中国）有限公司北..."/>
        <s v="新石器慧义知行智驰（北京）科技有限责任公司"/>
        <s v="中国兵器科学研究院"/>
        <s v="北京洁天电动汽车加电科技有限公司"/>
        <s v="北京图森互联科技有限责任公司"/>
        <s v="北京邮政汽车运输局"/>
        <s v="中国标准化研究院"/>
        <s v="北京伟通宝科技有限公司"/>
        <s v="北京海淀三足通讯技术公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4442.57861423611" createdVersion="6" refreshedVersion="6" minRefreshableVersion="3" recordCount="4619">
  <cacheSource type="worksheet">
    <worksheetSource ref="A1:E4620" sheet="终版"/>
  </cacheSource>
  <cacheFields count="5">
    <cacheField name="last_point" numFmtId="0">
      <sharedItems/>
    </cacheField>
    <cacheField name="com_name" numFmtId="0">
      <sharedItems count="989">
        <s v="锐驰智光（北京）科技有限公司"/>
        <s v="北京赛目科技有限公司"/>
        <s v="北京钛星科技有限公司"/>
        <s v="北京豪迪同创科技有限公司"/>
        <s v="北京路盟科技有限公司"/>
        <s v="北京欢动灵悦科技有限公司"/>
        <s v="北京宝特莱科技发展有限责任公司"/>
        <s v="北京联宇通信科技有限责任公司"/>
        <s v="北京路路顺丰科技发展有限责任公司"/>
        <s v="北京骅瑞达科技有限公司"/>
        <s v="北京恒致通创科技有限公司"/>
        <s v="北京正和赢时技术有限公司"/>
        <s v="神州优车股份有限公司"/>
        <s v="北京智汇星空科技有限公司"/>
        <s v="中企超控科技有限公司"/>
        <s v="北京艾恩科技有限公司"/>
        <s v="北京欧灵众合科技有限责任公司"/>
        <s v="北京三邑科技有限公司"/>
        <s v="北京启心明智科技有限公司"/>
        <s v="北京魔购科技发展有限公司"/>
        <s v="北京中交金溢科技有限公司"/>
        <s v="北京梦想要有科技有限公司"/>
        <s v="北京第一纪信息技术有限公司"/>
        <s v="北京东方天得科技有限公司"/>
        <s v="北京思博知网科技有限公司"/>
        <s v="北京联合展图科技有限公司"/>
        <s v="北京高迪信科技发展有限公司"/>
        <s v="北京易尚信通科技有限公司"/>
        <s v="北京中芯丙午媒体科技有限公司"/>
        <s v="中石油铁工油品销售有限公司"/>
        <s v="北京电满满商信充科技有限公司"/>
        <s v="领悦数字信息技术有限公司"/>
        <s v="北京慧拓无限科技有限公司"/>
        <s v="北京赛迪认证中心有限公司"/>
        <s v="北京兴泰科技有限公司"/>
        <s v="赛迪检测认证中心有限公司"/>
        <s v="北京同鱼科技有限公司"/>
        <s v="北京云联信通科技有限公司"/>
        <s v="北京先勤科技有限公司"/>
        <s v="北京创驰恒业科技有限公司"/>
        <s v="北京凌驾车联信息技术有限公司"/>
        <s v="北京耐特永通科技有限公司"/>
        <s v="北京联创新图科技有限公司"/>
        <s v="北京深思敏行科技有限责任公司"/>
        <s v="理工雷科智途（北京）科技有限公司"/>
        <s v="旭晨环宇（北京）科技有限公司"/>
        <s v="启迪智行科技（北京）有限公司"/>
        <s v="艾西威汽车科技（北京）有限公司"/>
        <s v="亚投财富信息科技（北京）有限公司"/>
        <s v="五维智联（北京）科技有限公司"/>
        <s v="爱车汇（北京）科技有限责任公司"/>
        <s v="易卡绿色（北京）汽车租赁有限公司"/>
        <s v="欧思星通科技（北京）有限公司"/>
        <s v="中以联科安全科技（北京）有限公司"/>
        <s v="紫清智行科技（北京）有限公司"/>
        <s v="新石器慧成（北京）科技有限公司"/>
        <s v="国信彩石（北京）科技股份有限公司"/>
        <s v="北京中兴恒和卫星应用科技股份有限公司"/>
        <s v="新拓尼克（北京）科技研发中心有限公司"/>
        <s v="北京觉醒纪科技有限公司"/>
        <s v="北京图来激光科技有限公司"/>
        <s v="安富利电子科技（中国）有限公司"/>
        <s v="中联物泰信息技术（北京）有限责任公司"/>
        <s v="北京佑仁天下网络科技有限公司"/>
        <s v="北京佳柏立信科技有限公司"/>
        <s v="北京京驰无限科技有限公司"/>
        <s v="北京利君嘉业科技发展有限公司"/>
        <s v="北京环视光技术有限公司"/>
        <s v="北京中矿华瑞数字科技有限公司"/>
        <s v="北京奥码维科技有限公司"/>
        <s v="中海融建科技有限公司"/>
        <s v="北京汇通国力软件技术有限公司"/>
        <s v="北京卓识达软件有限公司"/>
        <s v="北京环宇易流科技有限公司"/>
        <s v="北京中宇安路科技有限公司"/>
        <s v="北京橙子微讯科技有限公司"/>
        <s v="北京物通时空网络科技开发有限公司"/>
        <s v="北京厚德汽车租赁股份有限公司"/>
        <s v="北京市计量检测科学研究院"/>
        <s v="北京博创兴工科技有限公司"/>
        <s v="北京速派得物流信息技术有限公司"/>
        <s v="宁波市康惠网络科技有限公司"/>
        <s v="北京铮鸣科技有限公司"/>
        <s v="北京诚益通万杰朗生物科技有限公司"/>
        <s v="北京麒麟智能科技有限公司"/>
        <s v="北京中科易电信息科技股份有限公司"/>
        <s v="中国大通实业有限公司"/>
        <s v="思特沃克软件技术（北京）有限公司"/>
        <s v="可可家里（北京）信息技术有限公司"/>
        <s v="朗德软件技术（北京）有限公司"/>
        <s v="新石器慧拓（北京）科技有限公司"/>
        <s v="路普科技（北京）有限公司"/>
        <s v="卓晟互联（北京）信息科技有限公司"/>
        <s v="有车（北京）新能源汽车租赁有限公司"/>
        <s v="广州时空位置网科学技术研究院有限公司"/>
        <s v="宽凳（北京）科技有限公司"/>
        <s v="北京大汉正源科技有限公司"/>
        <s v="北京智能车联产业创新中心有限公司"/>
        <s v="北京梦陀螺科技有限公司"/>
        <s v="云传电扬科技（北京）有限责任公司"/>
        <s v="中贵银丰（北京）科技有限公司"/>
        <s v="北京智视信息科技有限公司"/>
        <s v="北京森奥微科技有限公司"/>
        <s v="北京中合云通科技发展有限公司"/>
        <s v="北京车信源商务服务有限公司"/>
        <s v="睿丰宝科技有限公司"/>
        <s v="北京北科天绘科技有限公司"/>
        <s v="北京亮道智能汽车技术有限公司"/>
        <s v="北京信力时代科技有限公司"/>
        <s v="北京天时行智能科技有限公司"/>
        <s v="北京四海万联科技有限公司"/>
        <s v="北京和山逢泰科技有限公司"/>
        <s v="北京一度用车信息科技有限公司"/>
        <s v="北京酷信通科技有限公司"/>
        <s v="北京华力方元科技有限公司"/>
        <s v="北京巅峰科技有限公司"/>
        <s v="北京拜思克科技有限公司"/>
        <s v="北京金州世纪信息技术有限公司"/>
        <s v="北京觉非科技有限公司"/>
        <s v="知行创新（北京）科技有限公司"/>
        <s v="京乐驰光电技术（北京）有限公司"/>
        <s v="深度好奇（北京）科技有限公司"/>
        <s v="瑞玛思特（北京）科技有限公司"/>
        <s v="北京世纪安图数码科技发展有限责任公司"/>
        <s v="北京中科慧眼科技有限公司"/>
        <s v="北京轻享科技有限公司"/>
        <s v="探维科技（北京）有限公司"/>
        <s v="北京软安科技有限公司"/>
        <s v="异视科技（北京）有限公司"/>
        <s v="北京讯业互联科技有限公司"/>
        <s v="北京众智先导科技有限公司"/>
        <s v="北京华科博创科技有限公司"/>
        <s v="特路（北京）科技有限公司"/>
        <s v="北京子兆信息技术有限公司"/>
        <s v="北京惠泽智业科技有限公司"/>
        <s v="北京鼎赢科技有限公司"/>
        <s v="北京迈特科智能科技有限公司"/>
        <s v="北京稀土之光科技有限公司"/>
        <s v="北京天成信宇科技有限责任公司"/>
        <s v="北京华清智能科技有限公司"/>
        <s v="北京理工睿行电子科技有限公司"/>
        <s v="北京融创远大网络科技有限公司"/>
        <s v="北京北泰众恒科技有限公司"/>
        <s v="北京申信达成科技有限公司"/>
        <s v="北京金恺环境科技有限公司"/>
        <s v="北京优创新港科技股份有限公司"/>
        <s v="北京敏捷动力科技有限公司"/>
        <s v="北京天隼图像技术有限公司"/>
        <s v="北京坤和泽毅科技有限公司"/>
        <s v="北京万集智能网联技术有限公司"/>
        <s v="北京斯年智驾科技有限公司"/>
        <s v="北京普瑞众创科技有限公司"/>
        <s v="北京赛德斯汽车信息技术有限公司"/>
        <s v="北京方寸博纳科技有限公司"/>
        <s v="北京灵氪科技发展有限公司"/>
        <s v="中视和新创意文化有限公司"/>
        <s v="北京畅行信息技术有限公司"/>
        <s v="北京通途永久科技有限公司"/>
        <s v="北京天地业达机电设备有限公司"/>
        <s v="北京欣奕华数字科技有限公司"/>
        <s v="北京易达恩能科技有限公司"/>
        <s v="北京双安达科技有限公司"/>
        <s v="北京盖特爱达科技有限公司"/>
        <s v="北京鼎合信安科技有限公司"/>
        <s v="北京视连通科技有限公司"/>
        <s v="北京城际高科信息技术有限公司"/>
        <s v="矽通瑞达科技（北京）有限责任公司"/>
        <s v="东力莱（北京）智能安防科技有限公司"/>
        <s v="深动科技（北京）有限公司"/>
        <s v="乐琦（北京）科技有限公司"/>
        <s v="国汽智控（北京）科技有限公司"/>
        <s v="钛牛科技（北京）有限公司"/>
        <s v="未来（北京）黑科技有限公司"/>
        <s v="北京三驰科技发展有限公司"/>
        <s v="北京行易道科技有限公司"/>
        <s v="北京创新无限软件科技有限公司"/>
        <s v="北京标准信源科技有限公司"/>
        <s v="宝晟科技（北京）有限公司"/>
        <s v="北京踏歌艾尔机器人科技有限公司"/>
        <s v="北京中科智加科技有限公司"/>
        <s v="北京壹租科技有限公司"/>
        <s v="北京一径科技有限公司"/>
        <s v="北京博康智能信息技术有限公司"/>
        <s v="北京旅行者科技有限公司"/>
        <s v="贵州宽凳智云科技有限公司北京分公司"/>
        <s v="北京中微锐芯科技有限公司"/>
        <s v="北京尚博信科技有限公司"/>
        <s v="北京东方中讯联合认证技术有限公司"/>
        <s v="北京国广电科技有限公司"/>
        <s v="北京同济易德科技发展有限公司"/>
        <s v="北京中交金卡科技有限公司"/>
        <s v="北京敬业北低自动化设备有限公司"/>
        <s v="北京大鑫汇德运输有限公司"/>
        <s v="北京北方胜达机电科技发展有限公司"/>
        <s v="北京长隆讯飞科技有限公司"/>
        <s v="北京艾尔动力科技有限公司"/>
        <s v="北京国科舰航传感技术有限公司"/>
        <s v="白犀牛智达（北京）科技有限公司"/>
        <s v="丰田汽车（中国）投资有限公司"/>
        <s v="北斗时空物联网（北京）股份有限公司"/>
        <s v="飞驰镁物（北京）信息服务有限公司"/>
        <s v="北京初速度科技有限公司"/>
        <s v="中科安达（北京）科技有限公司"/>
        <s v="绿驰汽车科技（北京）有限公司"/>
        <s v="北京车音网科技有限公司"/>
        <s v="北京德威佳业科技有限公司"/>
        <s v="北京万集科技股份有限公司"/>
        <s v="中国信息通信研究院"/>
        <s v="天地协同科技有限公司"/>
        <s v="北京泰克华诚技术信息咨询有限公司"/>
        <s v="北京凌波微步信息技术有限公司"/>
        <s v="北京和绪科技有限公司"/>
        <s v="北京象牙塔网格安全信息技术有限公司"/>
        <s v="北京清博华创测控技术有限公司"/>
        <s v="北京中鼎思宏科技有限公司"/>
        <s v="北京奥特尼克科技有限公司"/>
        <s v="北京博惠聚通科技有限责任公司"/>
        <s v="北京赛尔加威科技有限公司"/>
        <s v="万联易达物流科技有限公司"/>
        <s v="北京瞰瞰科技有限公司"/>
        <s v="北京鼎丰竭诚科技有限公司"/>
        <s v="北京中环高科环境治理有限公司"/>
        <s v="北京华夏创新科技有限公司"/>
        <s v="斯润天朗（北京）科技有限公司"/>
        <s v="欧思徕（北京）智能科技有限公司"/>
        <s v="北斗时空信息技术（北京）有限公司"/>
        <s v="云海桥（北京）科技有限公司"/>
        <s v="酷黑智行科技（北京）有限公司"/>
        <s v="新创睿智（北京）科技有限公司"/>
        <s v="中德诺浩（北京）教育科技股份有限公司"/>
        <s v="北京四维图新科技股份有限公司"/>
        <s v="北京智行者科技有限公司"/>
        <s v="北京龙图通信息技术有限公司"/>
        <s v="北京清研宏达信息科技有限公司"/>
        <s v="中联天通科技（北京）有限公司"/>
        <s v="北京乐驾科技有限公司"/>
        <s v="北京旺马科技有限公司"/>
        <s v="北京瑞腾中天科技有限公司"/>
        <s v="北京东方安高微电子科技有限公司"/>
        <s v="北京时代云英科技有限公司"/>
        <s v="北京赋睿智能科技有限公司"/>
        <s v="北京六十六号互动科技有限公司"/>
        <s v="北京腾华科技有限公司"/>
        <s v="北京软慧科技有限公司"/>
        <s v="北京凯波兰特科技发展有限公司"/>
        <s v="北京富奥星电子技术有限公司"/>
        <s v="北京顺科达科技有限公司"/>
        <s v="北京饮冰科技有限公司"/>
        <s v="北京云测网络科技有限公司"/>
        <s v="北京星地连信息科技有限公司"/>
        <s v="北京同方软件股份有限公司"/>
        <s v="北京海纳英科技发展有限责任公司"/>
        <s v="北京知融知识产权与品牌管理有限公司"/>
        <s v="北京云驾科技有限公司"/>
        <s v="北京安御道合科技有限公司"/>
        <s v="北京金宇盛通科技有限公司"/>
        <s v="北京一路热点信息技术有限公司"/>
        <s v="北京星河易达科技有限公司"/>
        <s v="北京眸星科技有限公司"/>
        <s v="北京六分科技有限公司"/>
        <s v="北京北汽摩有限公司"/>
        <s v="北京理工艾尔安全科技有限公司"/>
        <s v="北京正安融翰技术有限公司"/>
        <s v="睿镞科技（北京）有限责任公司"/>
        <s v="云游宝（北京）通信科技有限公司"/>
        <s v="华安鑫创控股（北京）股份有限公司"/>
        <s v="神州数源（北京）科技有限公司"/>
        <s v="时空链（北京）科技有限公司"/>
        <s v="北京中益安达校车运营管理股份有限公司"/>
        <s v="北京小马慧行科技有限公司"/>
        <s v="北京金景科技有限公司"/>
        <s v="北京兴远达科技有限公司"/>
        <s v="北京奥特易电子科技有限责任公司"/>
        <s v="中汽数据有限公司"/>
        <s v="北京速通科技有限公司"/>
        <s v="北京车薄荷科技有限公司"/>
        <s v="北京戴纳米克斯科技有限公司"/>
        <s v="北京瑞特森传感科技有限公司"/>
        <s v="北京联成开拓高新技术有限公司"/>
        <s v="北京京投信安科技发展有限公司"/>
        <s v="北京亿中盛科技发展有限公司"/>
        <s v="北京洪泰文旅科技股份有限公司"/>
        <s v="北京易航远智科技有限公司"/>
        <s v="地壳机器人科技有限公司"/>
        <s v="北京交研智慧科技有限公司"/>
        <s v="北京云鸟科技有限公司"/>
        <s v="戴姆勒大中华区投资有限公司"/>
        <s v="镁佳（北京）科技有限公司"/>
        <s v="中公华通（北京）科技发展有限公司"/>
        <s v="基本立子（北京）科技发展有限公司"/>
        <s v="北京开元智信通软件有限公司"/>
        <s v="北京卓视智通科技有限责任公司"/>
        <s v="北京玛施德利科技有限公司"/>
        <s v="北京海纳川航盛汽车电子有限公司"/>
        <s v="北京亚太轩豪科技发展有限公司"/>
        <s v="北京腾控科技有限公司"/>
        <s v="腾讯大地通途（北京）科技有限公司"/>
        <s v="北京航盛新能科技有限公司"/>
        <s v="北京小客网络科技有限公司"/>
        <s v="北京帝比特科技有限公司"/>
        <s v="北京豆荚科技有限公司"/>
        <s v="北京星际安讯科技有限公司"/>
        <s v="北京九纯健科技发展有限公司"/>
        <s v="北京宝驰新风科技有限公司"/>
        <s v="招商新智科技有限公司"/>
        <s v="北京测科空间信息技术有限公司"/>
        <s v="北京中航天佑科技有限公司"/>
        <s v="北京隆恩智慧科技有限公司"/>
        <s v="优数通（北京）科技有限公司"/>
        <s v="行为科技（北京）有限公司"/>
        <s v="意盛（北京）科技有限责任公司"/>
        <s v="问众智能信息科技（北京）有限公司"/>
        <s v="天地众邦国际物流（北京）有限公司"/>
        <s v="中润汇德（北京）科技有限公司"/>
        <s v="中启行物联科技（北京）有限公司"/>
        <s v="安弗森（北京）新能源汽车技术有限公司"/>
        <s v="北京智华驭新汽车电子技术开发有限公司"/>
        <s v="北京北大千方科技有限公司"/>
        <s v="睿驰达新能源汽车科技（北京）有限公司"/>
        <s v="北京中科原动力科技有限公司"/>
        <s v="北京未动科技有限公司"/>
        <s v="开易（北京）科技有限公司"/>
        <s v="西人马帝言（北京）科技有限公司"/>
        <s v="易微行（北京）科技有限公司"/>
        <s v="易图通科技（北京）有限公司"/>
        <s v="北京图森未来科技有限公司"/>
        <s v="北京紫铭光电科技有限公司"/>
        <s v="北京微度芯创科技有限责任公司"/>
        <s v="北京天格高通科技有限公司"/>
        <s v="北京长峰天通科技有限公司"/>
        <s v="北京坚构创新科技有限公司"/>
        <s v="北京华油信通科技有限公司"/>
        <s v="北京精勤谐创科技发展有限公司"/>
        <s v="北京泓达九通科技发展有限公司"/>
        <s v="北京巨得力机电有限公司"/>
        <s v="北京众蓝科技有限公司"/>
        <s v="北京高科中天技术股份有限公司"/>
        <s v="北京富华宇祺信息技术有限公司"/>
        <s v="北京卡达克汽车检测技术中心有限公司"/>
        <s v="北京中兵数字科技集团有限公司"/>
        <s v="启迪云控（北京）科技有限公司"/>
        <s v="东软集团（北京）有限公司"/>
        <s v="宜宝科技（北京）有限公司"/>
        <s v="新世界（中国）科技传媒有限公司"/>
        <s v="禾多科技（北京）有限公司"/>
        <s v="新石器慧通（北京）科技有限公司"/>
        <s v="北京中电万联科技股份有限公司"/>
        <s v="北京金奔腾汽车科技有限公司"/>
        <s v="北京九曜智能科技有限公司"/>
        <s v="北京易控智驾科技有限公司"/>
        <s v="北京数字政通科技股份有限公司"/>
        <s v="北京雷神博峰信息技术有限责任公司"/>
        <s v="北京银河信通科技有限公司"/>
        <s v="北京魔门塔科技有限公司"/>
        <s v="北京暴风微城科技有限公司"/>
        <s v="中汽院汽车技术有限公司"/>
        <s v="北京中科戎大科技股份有限公司"/>
        <s v="北京中航赛维时代新能源科技有限公司"/>
        <s v="北京中运人安消防设备有限公司"/>
        <s v="北京途歌科技有限公司"/>
        <s v="大唐电商技术有限公司"/>
        <s v="盛威时代科技集团有限公司"/>
        <s v="北京国知创投科技有限公司"/>
        <s v="北京紫光百会科技有限公司"/>
        <s v="北京奥之旅汽车销售服务有限公司"/>
        <s v="北京讯业互联科技股份有限公司"/>
        <s v="征图三维（北京）激光技术有限公司"/>
        <s v="轻客小觅智能科技（北京）有限公司"/>
        <s v="迅捷卓越传动系统科技（北京）有限公司"/>
        <s v="北京主线科技有限公司"/>
        <s v="北京九五智驾信息技术股份有限公司"/>
        <s v="北京恒天鑫能新能源汽车技术有限公司"/>
        <s v="北京优位智停科技有限公司"/>
        <s v="北京车行神州科技有限公司"/>
        <s v="北京奥特贝睿科技有限公司"/>
        <s v="北京奇华通讯有限公司"/>
        <s v="北京丰华联合科技有限公司"/>
        <s v="北京领骏科技有限公司"/>
        <s v="联通智网科技有限公司"/>
        <s v="北京睦合达信息技术股份有限公司"/>
        <s v="北京优挂信息科技有限公司"/>
        <s v="北京华航航宇科技有限公司"/>
        <s v="北京白龙马云行科技有限公司"/>
        <s v="北京航宇测通电子科技有限公司"/>
        <s v="北京德天泉机电技术研究院"/>
        <s v="北京车网互联科技有限公司"/>
        <s v="联盈碳金国际投资（北京）有限公司"/>
        <s v="智道网联科技（北京）有限公司"/>
        <s v="中科开元信息技术（北京）有限公司"/>
        <s v="驭势科技（北京）有限公司"/>
        <s v="北京星云互联科技有限公司"/>
        <s v="北京东风机车电器厂"/>
        <s v="北京北方车辆智能装备技术有限公司"/>
        <s v="北京亿华通科技有限公司"/>
        <s v="北京车晓科技有限公司"/>
        <s v="北京方智科技有限公司"/>
        <s v="北京蜂云科创信息技术有限公司"/>
        <s v="北京耘华科技有限公司"/>
        <s v="北京易路行技术有限公司"/>
        <s v="北京奥腾岩石科技有限公司"/>
        <s v="北京绿程锦绣能源科技有限公司"/>
        <s v="大唐（北京）信息技术有限公司"/>
        <s v="北京小马智行科技有限公司"/>
        <s v="奇点新源国际技术开发（北京）有限公司"/>
        <s v="百度时代网络技术（北京）有限公司"/>
        <s v="北京中实展业科技发展有限责任公司"/>
        <s v="北京大椽科技有限公司"/>
        <s v="北京赛维安讯科技发展有限公司"/>
        <s v="北京中广睛彩导航科技有限公司"/>
        <s v="北京超星未来科技有限公司"/>
        <s v="北京虹安翔宇信息科技有限公司"/>
        <s v="北京九州华海科技有限公司"/>
        <s v="北京千方科技股份有限公司"/>
        <s v="北京溢思得瑞智能科技研究院有限公司"/>
        <s v="北京环达汽车装配有限公司"/>
        <s v="北京左岸时代传媒股份有限公司"/>
        <s v="全图通位置网络有限公司"/>
        <s v="北京踏歌智行科技有限公司"/>
        <s v="爱钱进（北京）信息科技有限公司"/>
        <s v="中食创科（北京）教育科技有限公司"/>
        <s v="杰胜卡特汽车检测设备（北京）有限公司"/>
        <s v="北京东方车云信息技术有限公司"/>
        <s v="中航联创科技有限公司"/>
        <s v="北京航迹科技有限公司"/>
        <s v="北京和光伟业传感技术有限公司"/>
        <s v="北京理工中云智车科技有限公司"/>
        <s v="北京速能数码网络技术有限公司"/>
        <s v="北京青橙创客教育科技有限公司"/>
        <s v="北京飞纳泰科信息技术有限公司"/>
        <s v="莱茵检测认证服务（中国）有限公司"/>
        <s v="蓝色传感（北京）科技有限公司"/>
        <s v="法乐第（北京）网络科技有限公司"/>
        <s v="哲库科技（北京）有限公司"/>
        <s v="北京怡孚和融科技有限公司"/>
        <s v="北京昆庭资产管理有限公司"/>
        <s v="北京宏达科美科技有限公司"/>
        <s v="首汽租赁有限责任公司"/>
        <s v="中国航天系统工程有限公司"/>
        <s v="多维新创（北京）技术有限公司"/>
        <s v="北京茵沃汽车科技有限公司"/>
        <s v="北京远特科技有限公司"/>
        <s v="北京津同利华科技有限公司"/>
        <s v="北京理工雷科电子信息技术有限公司"/>
        <s v="北京中位科技有限公司"/>
        <s v="北京鼎盛光华科技有限责任公司"/>
        <s v="北京国网盛源智能终端科技有限公司"/>
        <s v="北京中电华远科技有限公司"/>
        <s v="极鱼（北京）科技有限公司"/>
        <s v="国民认证科技（北京）有限公司"/>
        <s v="北京润科通用技术有限公司"/>
        <s v="三一智矿科技有限公司"/>
        <s v="北京测威科技有限公司"/>
        <s v="北京中泰浩邈科技发展有限公司"/>
        <s v="中寰卫星导航通信有限公司"/>
        <s v="北京云聚智慧科技有限公司"/>
        <s v="北京设集约科技有限公司"/>
        <s v="智歌科技（北京）有限公司"/>
        <s v="钧捷科技（北京）有限公司"/>
        <s v="优必爱信息技术（北京）有限公司"/>
        <s v="华电联合（北京）电力工程有限公司"/>
        <s v="北京万得嘉瑞汽车技术有限公司"/>
        <s v="北京云星宇科技服务有限公司"/>
        <s v="北京中科心研科技有限公司"/>
        <s v="北京海纳川汽车部件股份有限公司"/>
        <s v="北京润泽十方科技有限公司"/>
        <s v="北京金万安汽车电子技术研发有限公司"/>
        <s v="北京电信易通信息技术股份有限公司"/>
        <s v="展视网（北京）科技有限公司"/>
        <s v="图灵视控（北京）科技有限公司"/>
        <s v="库天下（北京）信息技术有限公司"/>
        <s v="杉数科技（北京）有限公司"/>
        <s v="北斗天汇（北京）科技有限公司"/>
        <s v="北京智联云海科技有限公司"/>
        <s v="北京纵目安驰智能科技有限公司"/>
        <s v="北京畅景立达软件技术有限公司"/>
        <s v="北京蓝海华业工程技术有限公司"/>
        <s v="北京牛卡福网络科技有限公司"/>
        <s v="国智恒北斗科技集团股份有限公司"/>
        <s v="三一机器人科技有限公司"/>
        <s v="中航凯迪恩机场工程有限公司"/>
        <s v="北京伏羲车联信息科技有限公司"/>
        <s v="北京豪络科技有限公司"/>
        <s v="北京电联宇科技股份有限公司"/>
        <s v="北京展讯高科通信技术有限公司"/>
        <s v="北京爱国小男孩科技有限公司"/>
        <s v="中国卫通集团股份有限公司"/>
        <s v="北京志光伯元科技有限公司"/>
        <s v="北京宝景泰克汽车零部件有限公司"/>
        <s v="首约科技（北京）有限公司"/>
        <s v="智邮开源通信研究院（北京）有限公司"/>
        <s v="北京数行健科技有限公司"/>
        <s v="中晟国计科技有限公司"/>
        <s v="北京市地震局"/>
        <s v="北京恒天易开科技股份有限公司"/>
        <s v="北京北内发动机零部件有限公司"/>
        <s v="中交宇科（北京）空间信息技术有限公司"/>
        <s v="北京心有灵犀科技有限公司"/>
        <s v="北京子歌人工智能科技有限公司"/>
        <s v="北京博创联动科技有限公司"/>
        <s v="北京华海隆科技有限公司"/>
        <s v="四川长虹佳华信息产品有限责任公司"/>
        <s v="高德科科技（北京）有限公司"/>
        <s v="恩永（北京）科技股份有限公司"/>
        <s v="北京车和家信息技术有限责任公司"/>
        <s v="北京四维智联科技有限公司"/>
        <s v="北京波谱华光科技有限公司"/>
        <s v="北京集光通达科技股份有限公司"/>
        <s v="北京仁信证科技有限公司"/>
        <s v="北京壹卡行科技有限公司"/>
        <s v="中特物流有限公司"/>
        <s v="北京千方科技集团有限公司"/>
        <s v="北京超维度计算科技有限公司"/>
        <s v="北京罗克维尔斯科技有限公司"/>
        <s v="北京骑思妙享科技有限公司"/>
        <s v="英业达集团（北京）电子技术有限公司"/>
        <s v="中科天芯科技（北京）有限公司"/>
        <s v="清投智能（北京）科技有限公司"/>
        <s v="易显智能科技有限责任公司"/>
        <s v="北京博瑞爱飞科技发展有限公司"/>
        <s v="北京志远鸿通科技有限公司"/>
        <s v="北斗导航科技有限公司"/>
        <s v="北京万佳信科技有限公司"/>
        <s v="北京停简单信息技术有限公司"/>
        <s v="北京华奥汽车服务股份有限公司"/>
        <s v="文思海辉智科科技有限公司"/>
        <s v="中电共建科技（北京）有限公司"/>
        <s v="彩虹无线（北京）新技术有限公司"/>
        <s v="车主邦（北京）科技有限公司"/>
        <s v="北京悦畅科技有限公司"/>
        <s v="北京双髻鲨科技有限公司"/>
        <s v="北京致感致联科技有限公司"/>
        <s v="北京长焜科技有限公司"/>
        <s v="北京千方信息科技集团有限公司"/>
        <s v="北京森博克智能科技有限公司"/>
        <s v="中国电子科技集团公司第十一研究所"/>
        <s v="北京中交通信科技有限公司"/>
        <s v="量子云未来（北京）信息科技有限公司"/>
        <s v="北京信路威科技股份有限公司"/>
        <s v="北京万集科技有限责任公司"/>
        <s v="北京四季豆信息技术有限公司"/>
        <s v="北京九天利建信息技术股份有限公司"/>
        <s v="北京华胜天成信息技术发展有限公司"/>
        <s v="北京智驾互联信息服务有限公司"/>
        <s v="中科海微（北京）科技有限公司"/>
        <s v="北京北电科林电子有限公司"/>
        <s v="北京东风电器有限公司"/>
        <s v="北京协进科技发展有限公司"/>
        <s v="北京礼贤奥天农业有限公司"/>
        <s v="北京智能佳科技有限公司"/>
        <s v="工业和信息化部电信研究院"/>
        <s v="中交信息技术国家工程实验室有限公司"/>
        <s v="北京小飞快充网络科技有限公司"/>
        <s v="北京爱德盛业科技有限公司"/>
        <s v="北京盛和信科技股份有限公司"/>
        <s v="北京精友世纪软件技术有限公司"/>
        <s v="牟特科技（北京）有限公司"/>
        <s v="北京汇通天下物联科技有限公司"/>
        <s v="北京拓维思科技有限公司"/>
        <s v="北京歌尔泰克科技有限公司"/>
        <s v="北京壹氢科技有限公司"/>
        <s v="普强信息技术（北京）有限公司"/>
        <s v="出门问问信息科技有限公司"/>
        <s v="北京津发科技股份有限公司"/>
        <s v="北京桔电出行科技有限公司"/>
        <s v="中交信捷科技有限公司"/>
        <s v="北京隆庆智能激光装备有限公司"/>
        <s v="北京智安邦科技有限公司"/>
        <s v="西瑞克斯（北京）通信设备有限公司"/>
        <s v="维沃软件技术有限公司"/>
        <s v="智车优行科技（北京）有限公司"/>
        <s v="北京易车互联信息技术有限公司"/>
        <s v="北京深测科技有限公司"/>
        <s v="北京天一众合科技股份有限公司"/>
        <s v="中北智杰科技（北京）有限公司"/>
        <s v="北京中交国通智能交通系统技术有限公司"/>
        <s v="北京首汽智行科技有限公司"/>
        <s v="北京掌行通信息技术有限公司"/>
        <s v="摩拜（北京）信息技术有限公司"/>
        <s v="优信数享（北京）信息技术有限公司"/>
        <s v="北京梆梆安全科技有限公司"/>
        <s v="北京华田汽车科技有限公司"/>
        <s v="大陆智源科技（北京）有限公司"/>
        <s v="北京大唐高鸿数据网络技术有限公司"/>
        <s v="北京七鑫易维科技有限公司"/>
        <s v="北京艾斯泰克科技有限公司"/>
        <s v="华瑞新智科技（北京）有限公司"/>
        <s v="灵动科技（北京）有限公司"/>
        <s v="大众汽车（中国）投资有限公司"/>
        <s v="北醒（北京）光子科技有限公司"/>
        <s v="车质尚（北京）汽车制造有限公司"/>
        <s v="北京洋浦伟业科技发展有限公司"/>
        <s v="北京他山科技有限公司"/>
        <s v="华录易云科技有限公司"/>
        <s v="北京思维鑫科信息技术有限公司"/>
        <s v="高德软件有限公司"/>
        <s v="北京国科欣翼科技有限公司"/>
        <s v="北京蓦然认知科技有限公司"/>
        <s v="北京光宇之勋科技有限公司"/>
        <s v="北京盈想东方科技发展有限公司"/>
        <s v="北京智芯原动科技有限公司"/>
        <s v="北京和普威视科技股份有限公司"/>
        <s v="北京聚利科技股份有限公司"/>
        <s v="北京深瞐科技有限公司"/>
        <s v="北京博科测试系统股份有限公司"/>
        <s v="能科节能技术股份有限公司"/>
        <s v="恒信大友（北京）科技有限公司"/>
        <s v="北京国通创安报警网络技术有限公司"/>
        <s v="北京国泰星云科技有限公司"/>
        <s v="北京摩拜科技有限公司"/>
        <s v="北京牡丹电子集团有限责任公司"/>
        <s v="北京盛世光明软件股份有限公司"/>
        <s v="北京中智信息技术股份有限公司"/>
        <s v="北京福斯汽车电线有限公司"/>
        <s v="北京骑骑智享科技发展有限公司"/>
        <s v="中国交通通信信息中心"/>
        <s v="中图高科（北京）信息技术有限公司"/>
        <s v="北京合众思壮科技股份有限公司"/>
        <s v="大众问问（北京）信息科技有限公司"/>
        <s v="北京首发公路养护工程有限公司"/>
        <s v="北京小蓦机器人技术有限公司"/>
        <s v="北京广振商工汽车部件有限公司"/>
        <s v="北京一雄信息科技有限公司"/>
        <s v="博康智能信息技术有限公司"/>
        <s v="北京中安科创科技发展有限公司"/>
        <s v="中国特种设备检测研究院"/>
        <s v="北京墨丘科技有限公司"/>
        <s v="滴图（北京）科技有限公司"/>
        <s v="国网电动汽车服务有限公司"/>
        <s v="北京中矿华沃科技股份有限公司"/>
        <s v="至玥腾风科技投资集团有限公司"/>
        <s v="北京永安信通科技股份有限公司"/>
        <s v="北斗导航位置服务（北京）有限公司"/>
        <s v="北京友信宏科电子科技股份有限公司"/>
        <s v="动力新跃（北京）汽车科技有限公司"/>
        <s v="速感科技（北京）有限公司"/>
        <s v="北京京东乾石科技有限公司"/>
        <s v="北京蜂盒科技有限公司"/>
        <s v="四维-约翰逊实业股份有限公司"/>
        <s v="北京智扬北方国际教育科技有限公司"/>
        <s v="北京长峰科威光电技术有限公司"/>
        <s v="北京伟景智能科技有限公司"/>
        <s v="中冶（北京）交通科技发展有限公司"/>
        <s v="新石器龙码（北京）科技有限公司"/>
        <s v="北京海博思创科技有限公司"/>
        <s v="北京进化者机器人科技有限公司"/>
        <s v="北京航天科工世纪卫星科技有限公司"/>
        <s v="北京软通智慧城市科技有限公司"/>
        <s v="乐卡汽车智能科技（北京）有限公司"/>
        <s v="全链通有限公司"/>
        <s v="乐视汽车（北京）有限公司"/>
        <s v="汉能晖煜新能源科技有限公司"/>
        <s v="北京智博高科生物技术有限公司"/>
        <s v="北京国交信通科技发展有限公司"/>
        <s v="北京九天微星科技发展有限公司"/>
        <s v="泰瑞数创科技（北京）有限公司"/>
        <s v="中标慧安信息技术股份有限公司"/>
        <s v="北京大唐高鸿软件技术有限公司"/>
        <s v="北京国新智电新能源科技有限责任公司"/>
        <s v="华夏龙晖（北京）汽车电子科技有限公司"/>
        <s v="北京奥斯达兴业科技有限公司"/>
        <s v="北京旷视机器人技术有限公司"/>
        <s v="北京数字绿土科技有限公司"/>
        <s v="北京物芯科技有限责任公司"/>
        <s v="北京中岩智泊科技有限公司"/>
        <s v="北京世纪高通科技有限公司"/>
        <s v="北京博曼迪汽车科技有限公司"/>
        <s v="北京图森智途科技有限公司"/>
        <s v="北京中瑞蓝科电动汽车技术有限公司"/>
        <s v="北京首都国际机场股份有限公司"/>
        <s v="北京新岸线移动多媒体技术有限公司"/>
        <s v="高德信息技术有限公司"/>
        <s v="北京交科公路勘察设计研究院有限公司"/>
        <s v="中船电子科技有限公司"/>
        <s v="国汽（北京）智能网联汽车研究院有限公司"/>
        <s v="百度在线网络技术（北京）有限公司"/>
        <s v="北京享云智汇科技有限公司"/>
        <s v="北京航天益森风洞工程技术有限公司"/>
        <s v="北京华力兴科技发展有限责任公司"/>
        <s v="北京捷通华声语音技术有限公司"/>
        <s v="北京国电高科科技有限公司"/>
        <s v="北京市热力集团有限责任公司"/>
        <s v="京东城市（北京）数字科技有限公司"/>
        <s v="北京塞宾科技有限公司"/>
        <s v="北京九星智元科技有限公司"/>
        <s v="北京星网宇达科技股份有限公司"/>
        <s v="北京龙软科技股份有限公司"/>
        <s v="北京钛方科技有限责任公司"/>
        <s v="北京奔驰汽车有限公司"/>
        <s v="大唐联仪科技有限公司"/>
        <s v="北京超图软件股份有限公司"/>
        <s v="北京文安智能技术股份有限公司"/>
        <s v="北京汉王智通科技有限公司"/>
        <s v="北京泓慧国际能源技术发展有限公司"/>
        <s v="北京精英智通科技股份有限公司"/>
        <s v="北京京存技术有限公司"/>
        <s v="北京掌城科技有限公司"/>
        <s v="大唐网络有限公司"/>
        <s v="北京中船信息科技有限公司"/>
        <s v="北京机械工业自动化研究所有限公司"/>
        <s v="酷黑科技（北京）有限公司"/>
        <s v="阿尔派电子（中国）有限公司"/>
        <s v="北京地铁车辆装备有限公司"/>
        <s v="北京数字智通科技有限公司"/>
        <s v="北京华环电子股份有限公司"/>
        <s v="北京洛必达科技有限公司"/>
        <s v="北京梧桐车联科技有限责任公司"/>
        <s v="北京地平线信息技术有限公司"/>
        <s v="中科宇图天下科技有限公司"/>
        <s v="中国科学院软件研究所"/>
        <s v="北京国科天迅科技有限公司"/>
        <s v="北京有竹居网络技术有限公司"/>
        <s v="北斗航天卫星应用科技集团有限公司"/>
        <s v="北京三星通信技术研究有限公司"/>
        <s v="北京信安世纪科技股份有限公司"/>
        <s v="特瓦特能源科技有限公司"/>
        <s v="北京城建十六建筑工程有限责任公司"/>
        <s v="北京远特科技股份有限公司"/>
        <s v="北京欣奕华科技有限公司"/>
        <s v="北京车和家信息技术有限公司"/>
        <s v="北自所（北京）科技发展有限公司"/>
        <s v="北京兴科迪电子技术研究院"/>
        <s v="北京德邦大为科技股份有限公司"/>
        <s v="北京百度网讯科技有限公司"/>
        <s v="北京陌上花科技有限公司"/>
        <s v="北京星航机电装备有限公司"/>
        <s v="北京讯腾智慧科技股份有限公司"/>
        <s v="北京羽扇智信息科技有限公司"/>
        <s v="北京云星宇交通科技股份有限公司"/>
        <s v="大唐电信科技产业控股有限公司"/>
        <s v="北京智行鸿远汽车有限公司"/>
        <s v="北京君和信达科技有限公司"/>
        <s v="北京公共交通控股（集团）有限公司"/>
        <s v="北京易华录信息技术股份有限公司"/>
        <s v="北京握奇数据系统有限公司"/>
        <s v="北京嘀嘀无限科技发展有限公司"/>
        <s v="信帧电子技术（北京）有限公司"/>
        <s v="北京深醒科技有限公司"/>
        <s v="数据通信科学技术研究所"/>
        <s v="北京敬一科技有限公司"/>
        <s v="北京中科虹霸科技有限公司"/>
        <s v="普天信息技术有限公司"/>
        <s v="北京中交兴路车联网科技有限公司"/>
        <s v="北京光华纺织集团有限公司"/>
        <s v="北京理工新源信息科技有限公司"/>
        <s v="北京华旗随身数码股份有限公司"/>
        <s v="北京比亚迪模具有限公司"/>
        <s v="富盛科技股份有限公司"/>
        <s v="新华网股份有限公司"/>
        <s v="北京航天福道高技术股份有限公司"/>
        <s v="北京荣之联科技股份有限公司"/>
        <s v="北京华为数字技术有限公司"/>
        <s v="电信科学技术研究院有限公司"/>
        <s v="北京五一视界数字孪生科技股份有限公司"/>
        <s v="北京锦鸿希电信息技术股份有限公司"/>
        <s v="北京博雅英杰科技股份有限公司"/>
        <s v="蘑菇车联信息科技有限公司"/>
        <s v="北京博望华科科技有限公司"/>
        <s v="恒安嘉新（北京）科技股份公司"/>
        <s v="本田技研工业（中国）投资有限公司"/>
        <s v="北京汽车新能源汽车有限公司"/>
        <s v="北京锤子数码科技有限公司"/>
        <s v="万达文化旅游规划研究院有限公司"/>
        <s v="北京握奇智能科技有限公司"/>
        <s v="北京北方华德尼奥普兰客车股份有限公司"/>
        <s v="北京中航科电测控技术股份有限公司"/>
        <s v="北京中交华安科技有限公司"/>
        <s v="中国移动通信有限公司研究院"/>
        <s v="北京纵横机电技术开发公司"/>
        <s v="北京京东叁佰陆拾度电子商务有限公司"/>
        <s v="北京星河亮点技术股份有限公司"/>
        <s v="北斗航天汽车（北京）有限公司"/>
        <s v="金瓜子科技发展（北京）有限公司"/>
        <s v="万宝矿产有限公司"/>
        <s v="北京凌阳益辉科技有限公司"/>
        <s v="北京中交兴路信息科技有限公司"/>
        <s v="北京理工华创电动车技术有限公司"/>
        <s v="高域（北京）智能科技研究院有限公司"/>
        <s v="北京京邦达贸易有限公司"/>
        <s v="北京兴科迪科技有限公司"/>
        <s v="北京深睿博联科技有限责任公司"/>
        <s v="北京骑胜科技有限公司"/>
        <s v="北京中电飞华通信有限公司"/>
        <s v="和芯星通科技（北京）有限公司"/>
        <s v="北京信威通信技术股份有限公司"/>
        <s v="中链科技有限公司"/>
        <s v="北京明略昭辉科技有限公司"/>
        <s v="普天新能源有限责任公司"/>
        <s v="中科富创（北京）科技有限公司"/>
        <s v="北京华胜天成科技股份有限公司"/>
        <s v="简式国际汽车设计（北京）有限公司"/>
        <s v="达闼科技（北京）有限公司"/>
        <s v="北京松果电子有限公司"/>
        <s v="北京齐尔布莱特科技有限公司"/>
        <s v="北京世纪东方国铁科技股份有限公司"/>
        <s v="京东数字科技控股有限公司"/>
        <s v="北京微美云息软件有限公司"/>
        <s v="北京中科遥数信息技术有限公司"/>
        <s v="北京汽车集团有限公司"/>
        <s v="北京乐动卓越科技有限公司"/>
        <s v="北京声智科技有限公司"/>
        <s v="北京小米移动软件有限公司"/>
        <s v="北京航天新风机械设备有限责任公司"/>
        <s v="宝沃汽车（中国）有限公司"/>
        <s v="北京长城华冠汽车技术开发有限公司"/>
        <s v="电信科学技术研究院"/>
        <s v="北京有感科技有限责任公司"/>
        <s v="北京长城华冠汽车科技股份有限公司"/>
        <s v="大唐软件技术股份有限公司"/>
        <s v="北京交控科技有限公司"/>
        <s v="北京市商汤科技开发有限公司"/>
        <s v="北京汽车股份有限公司"/>
        <s v="北京上行逶式信息公司"/>
        <s v="赫普科技发展（北京）有限公司"/>
        <s v="北京世纪好未来教育科技有限公司"/>
        <s v="北京戴纳实验科技有限公司"/>
        <s v="北京悠膳信息技术有限公司"/>
        <s v="北京极智嘉科技股份有限公司"/>
        <s v="中交机电工程局有限公司"/>
        <s v="北京地平线机器人技术研发有限公司"/>
        <s v="华迪计算机集团有限公司"/>
        <s v="北京鼎翰科技有限公司"/>
        <s v="中职北方智扬（北京）教育科技有限公司"/>
        <s v="北京国网普瑞特高压输电技术有限公司"/>
        <s v="北京航天光华电子技术有限公司"/>
        <s v="北京农业信息技术研究中心"/>
        <s v="北京史河科技有限公司"/>
        <s v="北京天融信网络安全技术有限公司"/>
        <s v="中国公路工程咨询集团有限公司"/>
        <s v="东峡大通（北京）管理咨询有限公司"/>
        <s v="北京交大思诺科技股份有限公司"/>
        <s v="北京辰安科技股份有限公司"/>
        <s v="车智互联（北京）科技有限公司"/>
        <s v="北京云知声信息技术有限公司"/>
        <s v="银河水滴科技（北京）有限公司"/>
        <s v="北京汽车研究总院有限公司"/>
        <s v="公安部第一研究所"/>
        <s v="北京长安汽车工程技术研究有限责任公司"/>
        <s v="北京全路通信信号研究设计院有限公司"/>
        <s v="北京同步科技有限公司"/>
        <s v="航天新长征电动汽车技术有限公司"/>
        <s v="北京福田戴姆勒汽车有限公司"/>
        <s v="北京市轨道交通建设管理有限公司"/>
        <s v="北京海泰方圆科技股份有限公司"/>
        <s v="清华同方股份有限公司"/>
        <s v="新智数字科技有限公司"/>
        <s v="中国人民财产保险股份有限公司"/>
        <s v="北京华商三优新能源科技有限公司"/>
        <s v="北京卫星制造厂有限公司"/>
        <s v="北京北方车辆集团有限公司"/>
        <s v="中车工业研究院有限公司"/>
        <s v="乐视控股（北京）有限公司"/>
        <s v="东方网力科技股份有限公司"/>
        <s v="北京七鑫易维信息技术有限公司"/>
        <s v="北京小米松果电子有限公司"/>
        <s v="国网能源研究院有限公司"/>
        <s v="国网电子商务有限公司"/>
        <s v="北京新能源汽车股份有限公司"/>
        <s v="北京恒华伟业科技股份有限公司"/>
        <s v="北京搜狐新媒体信息技术有限公司"/>
        <s v="中国电子科技集团公司电子科学研究院"/>
        <s v="云丁网络技术（北京）有限公司"/>
        <s v="日电（中国）有限公司"/>
        <s v="北京佳讯飞鸿电气股份有限公司"/>
        <s v="中能东道集团有限公司"/>
        <s v="北京百纳威尔科技有限公司"/>
        <s v="中国联合网络通信集团有限公司"/>
        <s v="北京千橡网景科技发展有限公司"/>
        <s v="北京三快在线科技有限公司"/>
        <s v="特斯联科技集团有限公司"/>
        <s v="北京珠穆朗玛移动通信有限公司"/>
        <s v="北京卫星制造厂"/>
        <s v="特斯联（北京）科技有限公司"/>
        <s v="南车二七车辆有限公司"/>
        <s v="北京聚利科技有限公司"/>
        <s v="新奥数能科技有限公司"/>
        <s v="零度智控（北京）智能科技有限公司"/>
        <s v="赛尔网络有限公司"/>
        <s v="北京三兴汽车有限公司"/>
        <s v="北京紫光展锐通信技术有限公司"/>
        <s v="中海阳能源集团股份有限公司"/>
        <s v="冶金自动化研究设计院"/>
        <s v="北京数码视讯科技股份有限公司"/>
        <s v="煤炭科学研究总院"/>
        <s v="北京现代汽车有限公司"/>
        <s v="北京明朝万达科技股份有限公司"/>
        <s v="北京视联动力国际信息技术有限公司"/>
        <s v="北京宝沃汽车股份有限公司"/>
        <s v="大唐移动通信设备有限公司"/>
        <s v="法法汽车（中国）有限公司"/>
        <s v="北京福田康明斯发动机有限公司"/>
        <s v="北京经纬恒润科技股份有限公司"/>
        <s v="云知声智能科技股份有限公司"/>
        <s v="北京锐安科技有限公司"/>
        <s v="北汽福田汽车股份有限公司"/>
        <s v="北京农业智能装备技术研究中心"/>
        <s v="北京航天测控技术有限公司"/>
        <s v="北京汽车集团越野车有限公司"/>
        <s v="北京矿冶研究总院"/>
        <s v="北京创毅视讯科技有限公司"/>
        <s v="北京航天长峰科技工业集团有限公司"/>
        <s v="北京迈格威科技有限公司"/>
        <s v="北京明略软件系统有限公司"/>
        <s v="北京智谷睿拓技术服务有限公司"/>
        <s v="北京光年无限科技有限公司"/>
        <s v="北京猎户星空科技有限公司"/>
        <s v="中国路桥工程有限责任公司"/>
        <s v="交控科技股份有限公司"/>
        <s v="北京航星机器制造有限公司"/>
        <s v="大唐微电子技术有限公司"/>
        <s v="北京京东尚科信息技术有限公司"/>
        <s v="北京京东振世信息技术有限公司"/>
        <s v="北京搜狗科技发展有限公司"/>
        <s v="同方股份有限公司"/>
        <s v="北京汉能光伏投资有限公司"/>
        <s v="中冶京诚工程技术有限公司"/>
        <s v="中国工商银行股份有限公司"/>
        <s v="北京奇虎科技有限公司"/>
        <s v="三一重工股份有限公司"/>
        <s v="北京谊安医疗系统股份有限公司"/>
        <s v="乐视云计算有限公司"/>
        <s v="深圳前海达闼云端智能科技有限公司"/>
        <s v="北京云迹科技有限公司"/>
        <s v="北京汽车动力总成有限公司"/>
        <s v="航天信息股份有限公司"/>
        <s v="北京沃东天骏信息技术有限公司"/>
        <s v="中国北方车辆研究所"/>
        <s v="纳恩博（北京）科技有限公司"/>
        <s v="同方威视技术股份有限公司"/>
        <s v="中国移动通信集团设计院有限公司"/>
        <s v="天地融科技股份有限公司"/>
        <s v="阿尔特汽车技术股份有限公司"/>
        <s v="北京时代民芯科技有限公司"/>
        <s v="中国农业大学"/>
        <s v="北京握奇数据股份有限公司"/>
        <s v="北京科东电力控制系统有限责任公司"/>
        <s v="乐金电子（中国）研究开发中心有限公司"/>
        <s v="中国移动通信集团公司"/>
        <s v="东旭科技集团有限公司"/>
        <s v="北京安云世纪科技有限公司"/>
        <s v="中国农业机械化科学研究院"/>
        <s v="北京首钢国际工程技术有限公司"/>
        <s v="北京智芯微电子科技有限公司"/>
        <s v="小米科技有限责任公司"/>
        <s v="天地科技股份有限公司"/>
        <s v="航天恒星科技有限公司"/>
        <s v="北京宝沃汽车有限公司"/>
        <s v="天脉聚源（北京）传媒科技有限公司"/>
        <s v="北京理工大学"/>
        <s v="西门子（中国）有限公司"/>
        <s v="北京首钢股份有限公司"/>
        <s v="北京星网锐捷网络技术有限公司"/>
        <s v="汉能移动能源控股集团有限公司"/>
        <s v="北京思特奇信息技术股份有限公司"/>
        <s v="北京兆易创新科技股份有限公司"/>
        <s v="北京旷视科技有限公司"/>
        <s v="中国建筑股份有限公司"/>
        <s v="腾讯云计算（北京）有限责任公司"/>
        <s v="腾讯科技（北京）有限公司"/>
        <s v="华北电力大学"/>
        <s v="国网北京市电力公司"/>
        <s v="中国印钞造币总公司"/>
        <s v="泰康保险集团股份有限公司"/>
        <s v="中国电信股份有限公司"/>
        <s v="北京工业大学"/>
        <s v="乐视网信息技术（北京）股份有限公司"/>
        <s v="卓达新材料科技集团有限公司"/>
        <s v="中国铁路总公司"/>
        <s v="中国铁道科学研究院集团有限公司"/>
        <s v="华北电力科学研究院有限责任公司"/>
        <s v="视联动力信息技术股份有限公司"/>
        <s v="京东方科技集团股份有限公司"/>
        <s v="乐视移动智能信息技术（北京）有限公司"/>
        <s v="中国银行股份有限公司"/>
        <s v="全球能源互联网研究院有限公司"/>
        <s v="浪潮（北京）电子信息产业有限公司"/>
        <s v="北京中星微电子有限公司"/>
        <s v="中国恩菲工程技术有限公司"/>
        <s v="中国石油天然气集团公司"/>
        <s v="中国神华能源股份有限公司"/>
        <s v="联想（北京）有限公司"/>
        <s v="北京京东方光电科技有限公司"/>
        <s v="中国电力科学研究院"/>
        <s v="中国电力科学研究院有限公司"/>
        <s v="北京航空航天大学"/>
        <s v="国家电网公司"/>
        <s v="清华大学"/>
        <s v="中国石油天然气股份有限公司"/>
        <s v="中国石油化工股份有限公司"/>
        <s v="国家电网有限公司"/>
      </sharedItems>
    </cacheField>
    <cacheField name="num" numFmtId="0">
      <sharedItems containsSemiMixedTypes="0" containsString="0" containsNumber="1" containsInteger="1" minValue="1" maxValue="250"/>
    </cacheField>
    <cacheField name="ue_num" numFmtId="0">
      <sharedItems containsSemiMixedTypes="0" containsString="0" containsNumber="1" containsInteger="1" minValue="1" maxValue="119317"/>
    </cacheField>
    <cacheField name="similarity" numFmtId="0">
      <sharedItems containsSemiMixedTypes="0" containsString="0" containsNumber="1" minValue="8.3810353931124655E-6" maxValue="1.666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4442.595050578704" createdVersion="6" refreshedVersion="6" minRefreshableVersion="3" recordCount="407">
  <cacheSource type="worksheet">
    <worksheetSource ref="A1:A408" sheet="Sheet4"/>
  </cacheSource>
  <cacheFields count="1">
    <cacheField name="name" numFmtId="0">
      <sharedItems count="156">
        <s v="中国民航科学技术研究院"/>
        <s v="北京邮电大学"/>
        <s v="北京经纬恒润科技有限公司"/>
        <s v="北京信达五域科技有限公司"/>
        <s v="中国安全生产科学研究院"/>
        <s v="北京中矿华沃电子科技有限公司"/>
        <s v="交通运输部公路科学研究院"/>
        <s v="交通部公路科学研究所"/>
        <s v="北京海淀比特车辆新技术开发公司"/>
        <s v="北京车联天下信息技术有限公司"/>
        <s v="中国原子能科学研究院"/>
        <s v="北京中博安达知识产权服务有限公司"/>
        <s v="中交科云（北京）技术有限公司"/>
        <s v="北京车灵通科技发展有限公司"/>
        <s v="北京小米科技有限责任公司"/>
        <s v="韩磊"/>
        <s v="北京车网互联科技股份有限公司"/>
        <s v="奥城同立科技开发（北京）有限公司"/>
        <s v="北京快通高速路电子收费系统有限公司"/>
        <s v="北京易程华创系统工程股份有限公司"/>
        <s v="交通部公路科学研究院"/>
        <s v="中路未来（北京）交通技术研究院有限..."/>
        <s v="北京石油化工学院"/>
        <s v="中交公规土木大数据信息技术（北京）..."/>
        <s v="北京国浩传感器技术研究院（普通合伙..."/>
        <s v="北京瑞华赢科技发展有限公司"/>
        <s v="北京芯翌智能信息技术有限公司"/>
        <s v="国汽（北京）智能网联汽车研究院有限..."/>
        <s v="交通运输部公路科学研究所"/>
        <s v="中国电子技术标准化研究院"/>
        <s v="爱动超越人工智能科技（北京）有限责..."/>
        <s v="北京和源恒瑞科技发展有限责任公司"/>
        <s v="中国北车股份有限公司"/>
        <s v="北京优能城际信息技术有限公司"/>
        <s v="北京九五一九零信息技术有限公司"/>
        <s v="北京旗偲智能科技有限公司"/>
        <s v="北京智行鸿远汽车技术有限公司"/>
        <s v="新石器慧义知行智驰（北京）科技有限..."/>
        <s v="北京新能源汽车技术创新中心有限公司"/>
        <s v="北京千乘科技有限公司"/>
        <s v="清能华波（北京）科技有限公司"/>
        <s v="北京未感科技有限公司"/>
        <s v="中国测绘科学研究院"/>
        <s v="北京小马易行科技有限公司"/>
        <s v="哈工大（北京）军民融合创新研究院有..."/>
        <s v="米贵网络科技（固安）有限公司"/>
        <s v="中国空间技术研究院"/>
        <s v="北京庆龙科技有限公司"/>
        <s v="北京华苑仪器厂"/>
        <s v="神华新能源有限责任公司"/>
        <s v="中国电子信息产业集团有限公司第六研..."/>
        <s v="国通道路交通管理工程技术研究中心有..."/>
        <s v="中京安达（北京）新能源动力科技有限..."/>
        <s v="北京深鉴智能科技有限公司"/>
        <s v="当家移动绿色互联网技术集团有限公司"/>
        <s v="阿波罗智联（北京）科技有限公司"/>
        <s v="交通运输部科学研究院"/>
        <s v="北京海益同展信息科技有限公司"/>
        <s v="安徽鸠兹航空智能产业技术研究院有限..."/>
        <s v="北京九台创新高科技有限责任公司"/>
        <s v="北京凯瑞德图像技术有限责任公司"/>
        <s v="人民搜索网络股份公司"/>
        <s v="中国航天科工集团第二研究院二○七所"/>
        <s v="北京臻迪科技股份有限公司"/>
        <s v="北京德天泉机电设备有限公司"/>
        <s v="北京中云智车科技有限公司"/>
        <s v="北京信而泰科技有限公司"/>
        <s v="北京飞天诚信科技有限公司"/>
        <s v="北京首都国际机场公安分局"/>
        <s v="北京六合万通微电子技术有限公司"/>
        <s v="北京晶点科技有限公司"/>
        <s v="北京智慧风云科技有限公司"/>
        <s v="北京佰才邦技术有限公司"/>
        <s v="北京尧天网迅科技有限公司"/>
        <s v="北京世纪联成科技有限公司"/>
        <s v="北京星徽里程汽车科技有限公司"/>
        <s v="北京公交凯鸿科技有限责任公司"/>
        <s v="北京建仪城市环境自动化成套设备工程..."/>
        <s v="北京锚盾汽车用品有限公司"/>
        <s v="北京艾网信通科技有限公司"/>
        <s v="北京城楹达科技有限公司"/>
        <s v="北京航天智科信息技术有限公司"/>
        <s v="北京聚石慧科技有限公司"/>
        <s v="北京乐途园科技有限公司"/>
        <s v="北京神州数码思特奇信息技术股份有限..."/>
        <s v="北京物联天下智慧工业科技有限公司"/>
        <s v="北京以萨技术股份有限公司"/>
        <s v="合众北斗电子科技（北京）有限公司"/>
        <s v="联众集群（北京）科技有限责任公司"/>
        <s v="通号工程局集团北京研究设计实验中心..."/>
        <s v="中国航天空气动力技术研究院"/>
        <s v="中海石油气电集团有限责任公司管网信..."/>
        <s v="中设设计集团北京民航设计研究院有限..."/>
        <s v="菱科电子技术（中国）有限公司"/>
        <s v="北京美协科贸有限公司"/>
        <s v="北京市比仑工贸公司"/>
        <s v="北京星际荣耀空间科技有限公司"/>
        <s v="北京依途网络科技有限公司"/>
        <s v="北京快乐智慧科技有限责任公司"/>
        <s v="易电通（北京）储能科技有限公司"/>
        <s v="北京电动生活信息技术有限公司"/>
        <s v="华夏龙晖（北京）汽车电子科技股份有..."/>
        <s v="谭小锋"/>
        <s v="北京博雅英杰科技有限公司"/>
        <s v="天天惠民（北京）智能物流科技有限公司"/>
        <s v="源品汇信息科技（北京）股份有限公司"/>
        <s v="丰桔出行（北京）科技有限公司"/>
        <s v="罗明伟"/>
        <s v="中国人民解放军总参谋部管理局"/>
        <s v="北京交通大学"/>
        <s v="北京融通智慧科技有限公司"/>
        <s v="北京时代凌宇科技有限公司"/>
        <s v="树根互联技术有限公司"/>
        <s v="中国铁道科学研究院集团有限公司通信..."/>
        <s v="北京旋极伏羲科技有限公司"/>
        <s v="小狗电器互联网科技（北京）股份有限..."/>
        <s v="科菱航睿空间信息技术有限公司"/>
        <s v="北京高德泰信科技有限公司"/>
        <s v="北京微车一族信息技术发展有限公司"/>
        <s v="北京哥们加油网络科技有限公司"/>
        <s v="北京玻色量子科技有限公司"/>
        <s v="北京交通发展研究院"/>
        <s v="中国人民解放军63"/>
        <s v="北京京大律业知识产权代理有限公司"/>
        <s v="天合导航通信技术有限公司"/>
        <s v="同方电子科技有限公司北京分公司"/>
        <s v="中国航天系统科学与工程研究院"/>
        <s v="北京晶品特装科技有限责任公司"/>
        <s v="北京三足航空电子有限公司"/>
        <s v="北京机械设备研究所"/>
        <s v="北京量子信息科学研究院"/>
        <s v="北京极智嘉科技有限公司"/>
        <s v="北京华晟经世信息技术有限公司"/>
        <s v="吉航供应链管理（北京）有限公司"/>
        <s v="神华铁路装备有限责任公司"/>
        <s v="工业和信息化部计算机与微电子发展研..."/>
        <s v="中机科（北京）车辆检测工程研究院有..."/>
        <s v="北京北汽德奔汽车技术中心有限公司"/>
        <s v="国汽（北京）智能网联汽车研究院有限责任公司"/>
        <s v="中科九度（北京）空间信息技术有限责..."/>
        <s v="北京市双鹤医药开发公司"/>
        <s v="北京格灵深瞳信息技术有限公司"/>
        <s v="南京北斗城际在线信息股份有限公司北..."/>
        <s v="北京航天理想科技有限公司"/>
        <s v="北京市公安局公安交通管理局"/>
        <s v="北京中盾安全技术开发公司"/>
        <s v="北京高诚科技发展有限公司"/>
        <s v="丰田汽车研发中心（中国）有限公司北..."/>
        <s v="新石器慧义知行智驰（北京）科技有限责任公司"/>
        <s v="中国兵器科学研究院"/>
        <s v="北京洁天电动汽车加电科技有限公司"/>
        <s v="北京图森互联科技有限责任公司"/>
        <s v="北京邮政汽车运输局"/>
        <s v="中国标准化研究院"/>
        <s v="北京伟通宝科技有限公司"/>
        <s v="北京海淀三足通讯技术公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2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3"/>
  </r>
  <r>
    <x v="13"/>
  </r>
  <r>
    <x v="14"/>
  </r>
  <r>
    <x v="7"/>
  </r>
  <r>
    <x v="15"/>
  </r>
  <r>
    <x v="1"/>
  </r>
  <r>
    <x v="16"/>
  </r>
  <r>
    <x v="13"/>
  </r>
  <r>
    <x v="0"/>
  </r>
  <r>
    <x v="7"/>
  </r>
  <r>
    <x v="17"/>
  </r>
  <r>
    <x v="18"/>
  </r>
  <r>
    <x v="1"/>
  </r>
  <r>
    <x v="19"/>
  </r>
  <r>
    <x v="20"/>
  </r>
  <r>
    <x v="7"/>
  </r>
  <r>
    <x v="21"/>
  </r>
  <r>
    <x v="8"/>
  </r>
  <r>
    <x v="22"/>
  </r>
  <r>
    <x v="23"/>
  </r>
  <r>
    <x v="24"/>
  </r>
  <r>
    <x v="25"/>
  </r>
  <r>
    <x v="26"/>
  </r>
  <r>
    <x v="1"/>
  </r>
  <r>
    <x v="27"/>
  </r>
  <r>
    <x v="28"/>
  </r>
  <r>
    <x v="29"/>
  </r>
  <r>
    <x v="30"/>
  </r>
  <r>
    <x v="31"/>
  </r>
  <r>
    <x v="32"/>
  </r>
  <r>
    <x v="33"/>
  </r>
  <r>
    <x v="8"/>
  </r>
  <r>
    <x v="28"/>
  </r>
  <r>
    <x v="34"/>
  </r>
  <r>
    <x v="30"/>
  </r>
  <r>
    <x v="27"/>
  </r>
  <r>
    <x v="20"/>
  </r>
  <r>
    <x v="13"/>
  </r>
  <r>
    <x v="1"/>
  </r>
  <r>
    <x v="35"/>
  </r>
  <r>
    <x v="8"/>
  </r>
  <r>
    <x v="25"/>
  </r>
  <r>
    <x v="36"/>
  </r>
  <r>
    <x v="37"/>
  </r>
  <r>
    <x v="38"/>
  </r>
  <r>
    <x v="39"/>
  </r>
  <r>
    <x v="40"/>
  </r>
  <r>
    <x v="41"/>
  </r>
  <r>
    <x v="18"/>
  </r>
  <r>
    <x v="8"/>
  </r>
  <r>
    <x v="42"/>
  </r>
  <r>
    <x v="25"/>
  </r>
  <r>
    <x v="43"/>
  </r>
  <r>
    <x v="44"/>
  </r>
  <r>
    <x v="45"/>
  </r>
  <r>
    <x v="46"/>
  </r>
  <r>
    <x v="47"/>
  </r>
  <r>
    <x v="44"/>
  </r>
  <r>
    <x v="48"/>
  </r>
  <r>
    <x v="28"/>
  </r>
  <r>
    <x v="16"/>
  </r>
  <r>
    <x v="39"/>
  </r>
  <r>
    <x v="49"/>
  </r>
  <r>
    <x v="10"/>
  </r>
  <r>
    <x v="29"/>
  </r>
  <r>
    <x v="42"/>
  </r>
  <r>
    <x v="50"/>
  </r>
  <r>
    <x v="51"/>
  </r>
  <r>
    <x v="39"/>
  </r>
  <r>
    <x v="40"/>
  </r>
  <r>
    <x v="31"/>
  </r>
  <r>
    <x v="52"/>
  </r>
  <r>
    <x v="19"/>
  </r>
  <r>
    <x v="53"/>
  </r>
  <r>
    <x v="6"/>
  </r>
  <r>
    <x v="54"/>
  </r>
  <r>
    <x v="55"/>
  </r>
  <r>
    <x v="56"/>
  </r>
  <r>
    <x v="57"/>
  </r>
  <r>
    <x v="51"/>
  </r>
  <r>
    <x v="58"/>
  </r>
  <r>
    <x v="59"/>
  </r>
  <r>
    <x v="28"/>
  </r>
  <r>
    <x v="60"/>
  </r>
  <r>
    <x v="40"/>
  </r>
  <r>
    <x v="61"/>
  </r>
  <r>
    <x v="62"/>
  </r>
  <r>
    <x v="32"/>
  </r>
  <r>
    <x v="63"/>
  </r>
  <r>
    <x v="8"/>
  </r>
  <r>
    <x v="64"/>
  </r>
  <r>
    <x v="65"/>
  </r>
  <r>
    <x v="2"/>
  </r>
  <r>
    <x v="66"/>
  </r>
  <r>
    <x v="67"/>
  </r>
  <r>
    <x v="68"/>
  </r>
  <r>
    <x v="69"/>
  </r>
  <r>
    <x v="70"/>
  </r>
  <r>
    <x v="16"/>
  </r>
  <r>
    <x v="47"/>
  </r>
  <r>
    <x v="71"/>
  </r>
  <r>
    <x v="72"/>
  </r>
  <r>
    <x v="73"/>
  </r>
  <r>
    <x v="74"/>
  </r>
  <r>
    <x v="75"/>
  </r>
  <r>
    <x v="76"/>
  </r>
  <r>
    <x v="18"/>
  </r>
  <r>
    <x v="1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44"/>
  </r>
  <r>
    <x v="45"/>
  </r>
  <r>
    <x v="87"/>
  </r>
  <r>
    <x v="51"/>
  </r>
  <r>
    <x v="58"/>
  </r>
  <r>
    <x v="88"/>
  </r>
  <r>
    <x v="65"/>
  </r>
  <r>
    <x v="70"/>
  </r>
  <r>
    <x v="32"/>
  </r>
  <r>
    <x v="82"/>
  </r>
  <r>
    <x v="22"/>
  </r>
  <r>
    <x v="89"/>
  </r>
  <r>
    <x v="13"/>
  </r>
  <r>
    <x v="90"/>
  </r>
  <r>
    <x v="28"/>
  </r>
  <r>
    <x v="61"/>
  </r>
  <r>
    <x v="70"/>
  </r>
  <r>
    <x v="91"/>
  </r>
  <r>
    <x v="6"/>
  </r>
  <r>
    <x v="21"/>
  </r>
  <r>
    <x v="8"/>
  </r>
  <r>
    <x v="92"/>
  </r>
  <r>
    <x v="0"/>
  </r>
  <r>
    <x v="93"/>
  </r>
  <r>
    <x v="94"/>
  </r>
  <r>
    <x v="19"/>
  </r>
  <r>
    <x v="95"/>
  </r>
  <r>
    <x v="96"/>
  </r>
  <r>
    <x v="30"/>
  </r>
  <r>
    <x v="97"/>
  </r>
  <r>
    <x v="39"/>
  </r>
  <r>
    <x v="13"/>
  </r>
  <r>
    <x v="98"/>
  </r>
  <r>
    <x v="99"/>
  </r>
  <r>
    <x v="73"/>
  </r>
  <r>
    <x v="100"/>
  </r>
  <r>
    <x v="1"/>
  </r>
  <r>
    <x v="101"/>
  </r>
  <r>
    <x v="102"/>
  </r>
  <r>
    <x v="7"/>
  </r>
  <r>
    <x v="44"/>
  </r>
  <r>
    <x v="28"/>
  </r>
  <r>
    <x v="28"/>
  </r>
  <r>
    <x v="28"/>
  </r>
  <r>
    <x v="103"/>
  </r>
  <r>
    <x v="104"/>
  </r>
  <r>
    <x v="105"/>
  </r>
  <r>
    <x v="86"/>
  </r>
  <r>
    <x v="8"/>
  </r>
  <r>
    <x v="20"/>
  </r>
  <r>
    <x v="13"/>
  </r>
  <r>
    <x v="42"/>
  </r>
  <r>
    <x v="4"/>
  </r>
  <r>
    <x v="19"/>
  </r>
  <r>
    <x v="39"/>
  </r>
  <r>
    <x v="106"/>
  </r>
  <r>
    <x v="107"/>
  </r>
  <r>
    <x v="108"/>
  </r>
  <r>
    <x v="77"/>
  </r>
  <r>
    <x v="109"/>
  </r>
  <r>
    <x v="110"/>
  </r>
  <r>
    <x v="25"/>
  </r>
  <r>
    <x v="22"/>
  </r>
  <r>
    <x v="44"/>
  </r>
  <r>
    <x v="111"/>
  </r>
  <r>
    <x v="112"/>
  </r>
  <r>
    <x v="113"/>
  </r>
  <r>
    <x v="114"/>
  </r>
  <r>
    <x v="20"/>
  </r>
  <r>
    <x v="10"/>
  </r>
  <r>
    <x v="36"/>
  </r>
  <r>
    <x v="7"/>
  </r>
  <r>
    <x v="44"/>
  </r>
  <r>
    <x v="2"/>
  </r>
  <r>
    <x v="115"/>
  </r>
  <r>
    <x v="116"/>
  </r>
  <r>
    <x v="117"/>
  </r>
  <r>
    <x v="3"/>
  </r>
  <r>
    <x v="6"/>
  </r>
  <r>
    <x v="118"/>
  </r>
  <r>
    <x v="1"/>
  </r>
  <r>
    <x v="77"/>
  </r>
  <r>
    <x v="8"/>
  </r>
  <r>
    <x v="119"/>
  </r>
  <r>
    <x v="25"/>
  </r>
  <r>
    <x v="11"/>
  </r>
  <r>
    <x v="120"/>
  </r>
  <r>
    <x v="20"/>
  </r>
  <r>
    <x v="42"/>
  </r>
  <r>
    <x v="121"/>
  </r>
  <r>
    <x v="2"/>
  </r>
  <r>
    <x v="19"/>
  </r>
  <r>
    <x v="122"/>
  </r>
  <r>
    <x v="123"/>
  </r>
  <r>
    <x v="106"/>
  </r>
  <r>
    <x v="13"/>
  </r>
  <r>
    <x v="18"/>
  </r>
  <r>
    <x v="1"/>
  </r>
  <r>
    <x v="33"/>
  </r>
  <r>
    <x v="77"/>
  </r>
  <r>
    <x v="2"/>
  </r>
  <r>
    <x v="19"/>
  </r>
  <r>
    <x v="20"/>
  </r>
  <r>
    <x v="6"/>
  </r>
  <r>
    <x v="32"/>
  </r>
  <r>
    <x v="42"/>
  </r>
  <r>
    <x v="2"/>
  </r>
  <r>
    <x v="124"/>
  </r>
  <r>
    <x v="28"/>
  </r>
  <r>
    <x v="20"/>
  </r>
  <r>
    <x v="125"/>
  </r>
  <r>
    <x v="18"/>
  </r>
  <r>
    <x v="8"/>
  </r>
  <r>
    <x v="126"/>
  </r>
  <r>
    <x v="127"/>
  </r>
  <r>
    <x v="42"/>
  </r>
  <r>
    <x v="128"/>
  </r>
  <r>
    <x v="45"/>
  </r>
  <r>
    <x v="40"/>
  </r>
  <r>
    <x v="11"/>
  </r>
  <r>
    <x v="13"/>
  </r>
  <r>
    <x v="1"/>
  </r>
  <r>
    <x v="8"/>
  </r>
  <r>
    <x v="129"/>
  </r>
  <r>
    <x v="45"/>
  </r>
  <r>
    <x v="61"/>
  </r>
  <r>
    <x v="130"/>
  </r>
  <r>
    <x v="19"/>
  </r>
  <r>
    <x v="30"/>
  </r>
  <r>
    <x v="1"/>
  </r>
  <r>
    <x v="131"/>
  </r>
  <r>
    <x v="17"/>
  </r>
  <r>
    <x v="19"/>
  </r>
  <r>
    <x v="132"/>
  </r>
  <r>
    <x v="18"/>
  </r>
  <r>
    <x v="108"/>
  </r>
  <r>
    <x v="133"/>
  </r>
  <r>
    <x v="134"/>
  </r>
  <r>
    <x v="2"/>
  </r>
  <r>
    <x v="61"/>
  </r>
  <r>
    <x v="135"/>
  </r>
  <r>
    <x v="20"/>
  </r>
  <r>
    <x v="19"/>
  </r>
  <r>
    <x v="30"/>
  </r>
  <r>
    <x v="76"/>
  </r>
  <r>
    <x v="136"/>
  </r>
  <r>
    <x v="42"/>
  </r>
  <r>
    <x v="22"/>
  </r>
  <r>
    <x v="11"/>
  </r>
  <r>
    <x v="134"/>
  </r>
  <r>
    <x v="56"/>
  </r>
  <r>
    <x v="28"/>
  </r>
  <r>
    <x v="94"/>
  </r>
  <r>
    <x v="19"/>
  </r>
  <r>
    <x v="137"/>
  </r>
  <r>
    <x v="25"/>
  </r>
  <r>
    <x v="2"/>
  </r>
  <r>
    <x v="133"/>
  </r>
  <r>
    <x v="61"/>
  </r>
  <r>
    <x v="68"/>
  </r>
  <r>
    <x v="75"/>
  </r>
  <r>
    <x v="1"/>
  </r>
  <r>
    <x v="44"/>
  </r>
  <r>
    <x v="45"/>
  </r>
  <r>
    <x v="28"/>
  </r>
  <r>
    <x v="61"/>
  </r>
  <r>
    <x v="138"/>
  </r>
  <r>
    <x v="139"/>
  </r>
  <r>
    <x v="19"/>
  </r>
  <r>
    <x v="140"/>
  </r>
  <r>
    <x v="141"/>
  </r>
  <r>
    <x v="137"/>
  </r>
  <r>
    <x v="22"/>
  </r>
  <r>
    <x v="142"/>
  </r>
  <r>
    <x v="1"/>
  </r>
  <r>
    <x v="52"/>
  </r>
  <r>
    <x v="143"/>
  </r>
  <r>
    <x v="144"/>
  </r>
  <r>
    <x v="10"/>
  </r>
  <r>
    <x v="56"/>
  </r>
  <r>
    <x v="145"/>
  </r>
  <r>
    <x v="11"/>
  </r>
  <r>
    <x v="146"/>
  </r>
  <r>
    <x v="130"/>
  </r>
  <r>
    <x v="147"/>
  </r>
  <r>
    <x v="148"/>
  </r>
  <r>
    <x v="27"/>
  </r>
  <r>
    <x v="20"/>
  </r>
  <r>
    <x v="149"/>
  </r>
  <r>
    <x v="150"/>
  </r>
  <r>
    <x v="75"/>
  </r>
  <r>
    <x v="77"/>
  </r>
  <r>
    <x v="151"/>
  </r>
  <r>
    <x v="152"/>
  </r>
  <r>
    <x v="153"/>
  </r>
  <r>
    <x v="49"/>
  </r>
  <r>
    <x v="25"/>
  </r>
  <r>
    <x v="154"/>
  </r>
  <r>
    <x v="86"/>
  </r>
  <r>
    <x v="155"/>
  </r>
  <r>
    <x v="28"/>
  </r>
  <r>
    <x v="61"/>
  </r>
  <r>
    <x v="11"/>
  </r>
  <r>
    <x v="19"/>
  </r>
  <r>
    <x v="75"/>
  </r>
  <r>
    <x v="94"/>
  </r>
  <r>
    <x v="20"/>
  </r>
  <r>
    <x v="142"/>
  </r>
  <r>
    <x v="77"/>
  </r>
  <r>
    <x v="137"/>
  </r>
  <r>
    <x v="52"/>
  </r>
  <r>
    <x v="156"/>
  </r>
  <r>
    <x v="157"/>
  </r>
  <r>
    <x v="30"/>
  </r>
  <r>
    <x v="39"/>
  </r>
  <r>
    <x v="158"/>
  </r>
  <r>
    <x v="159"/>
  </r>
  <r>
    <x v="1"/>
  </r>
  <r>
    <x v="151"/>
  </r>
  <r>
    <x v="141"/>
  </r>
  <r>
    <x v="144"/>
  </r>
  <r>
    <x v="8"/>
  </r>
  <r>
    <x v="10"/>
  </r>
  <r>
    <x v="22"/>
  </r>
  <r>
    <x v="86"/>
  </r>
  <r>
    <x v="17"/>
  </r>
  <r>
    <x v="160"/>
  </r>
  <r>
    <x v="161"/>
  </r>
  <r>
    <x v="162"/>
  </r>
  <r>
    <x v="163"/>
  </r>
  <r>
    <x v="2"/>
  </r>
  <r>
    <x v="61"/>
  </r>
  <r>
    <x v="164"/>
  </r>
  <r>
    <x v="165"/>
  </r>
  <r>
    <x v="39"/>
  </r>
  <r>
    <x v="166"/>
  </r>
  <r>
    <x v="167"/>
  </r>
  <r>
    <x v="32"/>
  </r>
  <r>
    <x v="1"/>
  </r>
  <r>
    <x v="168"/>
  </r>
  <r>
    <x v="169"/>
  </r>
  <r>
    <x v="42"/>
  </r>
  <r>
    <x v="134"/>
  </r>
  <r>
    <x v="11"/>
  </r>
  <r>
    <x v="39"/>
  </r>
  <r>
    <x v="44"/>
  </r>
  <r>
    <x v="28"/>
  </r>
  <r>
    <x v="20"/>
  </r>
  <r>
    <x v="8"/>
  </r>
  <r>
    <x v="61"/>
  </r>
  <r>
    <x v="125"/>
  </r>
  <r>
    <x v="170"/>
  </r>
  <r>
    <x v="39"/>
  </r>
  <r>
    <x v="73"/>
  </r>
  <r>
    <x v="171"/>
  </r>
  <r>
    <x v="28"/>
  </r>
  <r>
    <x v="68"/>
  </r>
  <r>
    <x v="16"/>
  </r>
  <r>
    <x v="172"/>
  </r>
  <r>
    <x v="64"/>
  </r>
  <r>
    <x v="59"/>
  </r>
  <r>
    <x v="173"/>
  </r>
  <r>
    <x v="174"/>
  </r>
  <r>
    <x v="13"/>
  </r>
  <r>
    <x v="76"/>
  </r>
  <r>
    <x v="7"/>
  </r>
  <r>
    <x v="175"/>
  </r>
  <r>
    <x v="8"/>
  </r>
  <r>
    <x v="176"/>
  </r>
  <r>
    <x v="177"/>
  </r>
  <r>
    <x v="178"/>
  </r>
  <r>
    <x v="17"/>
  </r>
  <r>
    <x v="40"/>
  </r>
  <r>
    <x v="179"/>
  </r>
  <r>
    <x v="28"/>
  </r>
  <r>
    <x v="42"/>
  </r>
  <r>
    <x v="61"/>
  </r>
  <r>
    <x v="25"/>
  </r>
  <r>
    <x v="16"/>
  </r>
  <r>
    <x v="22"/>
  </r>
  <r>
    <x v="75"/>
  </r>
  <r>
    <x v="10"/>
  </r>
  <r>
    <x v="180"/>
  </r>
  <r>
    <x v="64"/>
  </r>
  <r>
    <x v="181"/>
  </r>
  <r>
    <x v="182"/>
  </r>
  <r>
    <x v="30"/>
  </r>
  <r>
    <x v="68"/>
  </r>
  <r>
    <x v="39"/>
  </r>
  <r>
    <x v="125"/>
  </r>
  <r>
    <x v="183"/>
  </r>
  <r>
    <x v="184"/>
  </r>
  <r>
    <x v="18"/>
  </r>
  <r>
    <x v="185"/>
  </r>
  <r>
    <x v="7"/>
  </r>
  <r>
    <x v="172"/>
  </r>
  <r>
    <x v="82"/>
  </r>
  <r>
    <x v="44"/>
  </r>
  <r>
    <x v="45"/>
  </r>
  <r>
    <x v="170"/>
  </r>
  <r>
    <x v="67"/>
  </r>
  <r>
    <x v="59"/>
  </r>
  <r>
    <x v="61"/>
  </r>
  <r>
    <x v="18"/>
  </r>
  <r>
    <x v="1"/>
  </r>
  <r>
    <x v="186"/>
  </r>
  <r>
    <x v="64"/>
  </r>
  <r>
    <x v="187"/>
  </r>
  <r>
    <x v="188"/>
  </r>
  <r>
    <x v="189"/>
  </r>
  <r>
    <x v="91"/>
  </r>
  <r>
    <x v="125"/>
  </r>
  <r>
    <x v="14"/>
  </r>
  <r>
    <x v="190"/>
  </r>
  <r>
    <x v="191"/>
  </r>
  <r>
    <x v="42"/>
  </r>
  <r>
    <x v="56"/>
  </r>
  <r>
    <x v="192"/>
  </r>
  <r>
    <x v="193"/>
  </r>
  <r>
    <x v="44"/>
  </r>
  <r>
    <x v="194"/>
  </r>
  <r>
    <x v="7"/>
  </r>
  <r>
    <x v="195"/>
  </r>
  <r>
    <x v="196"/>
  </r>
  <r>
    <x v="20"/>
  </r>
  <r>
    <x v="39"/>
  </r>
  <r>
    <x v="91"/>
  </r>
  <r>
    <x v="197"/>
  </r>
  <r>
    <x v="18"/>
  </r>
  <r>
    <x v="198"/>
  </r>
  <r>
    <x v="199"/>
  </r>
  <r>
    <x v="193"/>
  </r>
  <r>
    <x v="44"/>
  </r>
  <r>
    <x v="17"/>
  </r>
  <r>
    <x v="200"/>
  </r>
  <r>
    <x v="64"/>
  </r>
  <r>
    <x v="59"/>
  </r>
  <r>
    <x v="28"/>
  </r>
  <r>
    <x v="8"/>
  </r>
  <r>
    <x v="61"/>
  </r>
  <r>
    <x v="39"/>
  </r>
  <r>
    <x v="106"/>
  </r>
  <r>
    <x v="1"/>
  </r>
  <r>
    <x v="102"/>
  </r>
  <r>
    <x v="201"/>
  </r>
  <r>
    <x v="28"/>
  </r>
  <r>
    <x v="202"/>
  </r>
  <r>
    <x v="39"/>
  </r>
  <r>
    <x v="91"/>
  </r>
  <r>
    <x v="203"/>
  </r>
  <r>
    <x v="204"/>
  </r>
  <r>
    <x v="10"/>
  </r>
  <r>
    <x v="180"/>
  </r>
  <r>
    <x v="25"/>
  </r>
  <r>
    <x v="22"/>
  </r>
  <r>
    <x v="205"/>
  </r>
  <r>
    <x v="44"/>
  </r>
  <r>
    <x v="64"/>
  </r>
  <r>
    <x v="206"/>
  </r>
  <r>
    <x v="28"/>
  </r>
  <r>
    <x v="207"/>
  </r>
  <r>
    <x v="20"/>
  </r>
  <r>
    <x v="47"/>
  </r>
  <r>
    <x v="32"/>
  </r>
  <r>
    <x v="199"/>
  </r>
  <r>
    <x v="42"/>
  </r>
  <r>
    <x v="64"/>
  </r>
  <r>
    <x v="59"/>
  </r>
  <r>
    <x v="45"/>
  </r>
  <r>
    <x v="40"/>
  </r>
  <r>
    <x v="28"/>
  </r>
  <r>
    <x v="20"/>
  </r>
  <r>
    <x v="39"/>
  </r>
  <r>
    <x v="105"/>
  </r>
  <r>
    <x v="140"/>
  </r>
  <r>
    <x v="208"/>
  </r>
  <r>
    <x v="10"/>
  </r>
  <r>
    <x v="178"/>
  </r>
  <r>
    <x v="52"/>
  </r>
  <r>
    <x v="209"/>
  </r>
  <r>
    <x v="65"/>
  </r>
  <r>
    <x v="206"/>
  </r>
  <r>
    <x v="61"/>
  </r>
  <r>
    <x v="28"/>
  </r>
  <r>
    <x v="19"/>
  </r>
  <r>
    <x v="39"/>
  </r>
  <r>
    <x v="210"/>
  </r>
  <r>
    <x v="183"/>
  </r>
  <r>
    <x v="211"/>
  </r>
  <r>
    <x v="144"/>
  </r>
  <r>
    <x v="212"/>
  </r>
  <r>
    <x v="213"/>
  </r>
  <r>
    <x v="60"/>
  </r>
  <r>
    <x v="25"/>
  </r>
  <r>
    <x v="214"/>
  </r>
  <r>
    <x v="45"/>
  </r>
  <r>
    <x v="64"/>
  </r>
  <r>
    <x v="40"/>
  </r>
  <r>
    <x v="215"/>
  </r>
  <r>
    <x v="32"/>
  </r>
  <r>
    <x v="66"/>
  </r>
  <r>
    <x v="216"/>
  </r>
  <r>
    <x v="217"/>
  </r>
  <r>
    <x v="218"/>
  </r>
  <r>
    <x v="219"/>
  </r>
  <r>
    <x v="220"/>
  </r>
  <r>
    <x v="221"/>
  </r>
  <r>
    <x v="199"/>
  </r>
  <r>
    <x v="222"/>
  </r>
  <r>
    <x v="64"/>
  </r>
  <r>
    <x v="223"/>
  </r>
  <r>
    <x v="224"/>
  </r>
  <r>
    <x v="78"/>
  </r>
  <r>
    <x v="225"/>
  </r>
  <r>
    <x v="226"/>
  </r>
  <r>
    <x v="22"/>
  </r>
  <r>
    <x v="227"/>
  </r>
  <r>
    <x v="28"/>
  </r>
  <r>
    <x v="19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73"/>
  </r>
  <r>
    <x v="237"/>
  </r>
  <r>
    <x v="201"/>
  </r>
  <r>
    <x v="238"/>
  </r>
  <r>
    <x v="239"/>
  </r>
  <r>
    <x v="240"/>
  </r>
  <r>
    <x v="241"/>
  </r>
  <r>
    <x v="49"/>
  </r>
  <r>
    <x v="110"/>
  </r>
  <r>
    <x v="242"/>
  </r>
  <r>
    <x v="60"/>
  </r>
  <r>
    <x v="243"/>
  </r>
  <r>
    <x v="244"/>
  </r>
  <r>
    <x v="161"/>
  </r>
  <r>
    <x v="11"/>
  </r>
  <r>
    <x v="89"/>
  </r>
  <r>
    <x v="58"/>
  </r>
  <r>
    <x v="88"/>
  </r>
  <r>
    <x v="40"/>
  </r>
  <r>
    <x v="245"/>
  </r>
  <r>
    <x v="246"/>
  </r>
  <r>
    <x v="170"/>
  </r>
  <r>
    <x v="67"/>
  </r>
  <r>
    <x v="64"/>
  </r>
  <r>
    <x v="28"/>
  </r>
  <r>
    <x v="61"/>
  </r>
  <r>
    <x v="247"/>
  </r>
  <r>
    <x v="41"/>
  </r>
  <r>
    <x v="188"/>
  </r>
  <r>
    <x v="248"/>
  </r>
  <r>
    <x v="91"/>
  </r>
  <r>
    <x v="249"/>
  </r>
  <r>
    <x v="32"/>
  </r>
  <r>
    <x v="250"/>
  </r>
  <r>
    <x v="251"/>
  </r>
  <r>
    <x v="84"/>
  </r>
  <r>
    <x v="42"/>
  </r>
  <r>
    <x v="60"/>
  </r>
  <r>
    <x v="192"/>
  </r>
  <r>
    <x v="45"/>
  </r>
  <r>
    <x v="252"/>
  </r>
  <r>
    <x v="187"/>
  </r>
  <r>
    <x v="59"/>
  </r>
  <r>
    <x v="253"/>
  </r>
  <r>
    <x v="179"/>
  </r>
  <r>
    <x v="48"/>
  </r>
  <r>
    <x v="245"/>
  </r>
  <r>
    <x v="73"/>
  </r>
  <r>
    <x v="32"/>
  </r>
  <r>
    <x v="25"/>
  </r>
  <r>
    <x v="16"/>
  </r>
  <r>
    <x v="63"/>
  </r>
  <r>
    <x v="28"/>
  </r>
  <r>
    <x v="61"/>
  </r>
  <r>
    <x v="116"/>
  </r>
  <r>
    <x v="254"/>
  </r>
  <r>
    <x v="39"/>
  </r>
  <r>
    <x v="255"/>
  </r>
  <r>
    <x v="47"/>
  </r>
  <r>
    <x v="249"/>
  </r>
  <r>
    <x v="76"/>
  </r>
  <r>
    <x v="256"/>
  </r>
  <r>
    <x v="201"/>
  </r>
  <r>
    <x v="78"/>
  </r>
  <r>
    <x v="220"/>
  </r>
  <r>
    <x v="240"/>
  </r>
  <r>
    <x v="257"/>
  </r>
  <r>
    <x v="175"/>
  </r>
  <r>
    <x v="144"/>
  </r>
  <r>
    <x v="9"/>
  </r>
  <r>
    <x v="170"/>
  </r>
  <r>
    <x v="83"/>
  </r>
  <r>
    <x v="199"/>
  </r>
  <r>
    <x v="258"/>
  </r>
  <r>
    <x v="42"/>
  </r>
  <r>
    <x v="60"/>
  </r>
  <r>
    <x v="259"/>
  </r>
  <r>
    <x v="85"/>
  </r>
  <r>
    <x v="45"/>
  </r>
  <r>
    <x v="58"/>
  </r>
  <r>
    <x v="260"/>
  </r>
  <r>
    <x v="261"/>
  </r>
  <r>
    <x v="64"/>
  </r>
  <r>
    <x v="40"/>
  </r>
  <r>
    <x v="59"/>
  </r>
  <r>
    <x v="2"/>
  </r>
  <r>
    <x v="68"/>
  </r>
  <r>
    <x v="262"/>
  </r>
  <r>
    <x v="30"/>
  </r>
  <r>
    <x v="263"/>
  </r>
  <r>
    <x v="264"/>
  </r>
  <r>
    <x v="130"/>
  </r>
  <r>
    <x v="16"/>
  </r>
  <r>
    <x v="159"/>
  </r>
  <r>
    <x v="265"/>
  </r>
  <r>
    <x v="266"/>
  </r>
  <r>
    <x v="7"/>
  </r>
  <r>
    <x v="8"/>
  </r>
  <r>
    <x v="25"/>
  </r>
  <r>
    <x v="40"/>
  </r>
  <r>
    <x v="267"/>
  </r>
  <r>
    <x v="268"/>
  </r>
  <r>
    <x v="46"/>
  </r>
  <r>
    <x v="19"/>
  </r>
  <r>
    <x v="269"/>
  </r>
  <r>
    <x v="230"/>
  </r>
  <r>
    <x v="270"/>
  </r>
  <r>
    <x v="271"/>
  </r>
  <r>
    <x v="218"/>
  </r>
  <r>
    <x v="13"/>
  </r>
  <r>
    <x v="32"/>
  </r>
  <r>
    <x v="272"/>
  </r>
  <r>
    <x v="77"/>
  </r>
  <r>
    <x v="251"/>
  </r>
  <r>
    <x v="22"/>
  </r>
  <r>
    <x v="178"/>
  </r>
  <r>
    <x v="273"/>
  </r>
  <r>
    <x v="17"/>
  </r>
  <r>
    <x v="274"/>
  </r>
  <r>
    <x v="275"/>
  </r>
  <r>
    <x v="194"/>
  </r>
  <r>
    <x v="28"/>
  </r>
  <r>
    <x v="68"/>
  </r>
  <r>
    <x v="39"/>
  </r>
  <r>
    <x v="18"/>
  </r>
  <r>
    <x v="33"/>
  </r>
  <r>
    <x v="8"/>
  </r>
  <r>
    <x v="25"/>
  </r>
  <r>
    <x v="65"/>
  </r>
  <r>
    <x v="2"/>
  </r>
  <r>
    <x v="130"/>
  </r>
  <r>
    <x v="276"/>
  </r>
  <r>
    <x v="277"/>
  </r>
  <r>
    <x v="278"/>
  </r>
  <r>
    <x v="16"/>
  </r>
  <r>
    <x v="20"/>
  </r>
  <r>
    <x v="279"/>
  </r>
  <r>
    <x v="280"/>
  </r>
  <r>
    <x v="281"/>
  </r>
  <r>
    <x v="144"/>
  </r>
  <r>
    <x v="10"/>
  </r>
  <r>
    <x v="22"/>
  </r>
  <r>
    <x v="259"/>
  </r>
  <r>
    <x v="52"/>
  </r>
  <r>
    <x v="17"/>
  </r>
  <r>
    <x v="40"/>
  </r>
  <r>
    <x v="13"/>
  </r>
  <r>
    <x v="77"/>
  </r>
  <r>
    <x v="282"/>
  </r>
  <r>
    <x v="110"/>
  </r>
  <r>
    <x v="40"/>
  </r>
  <r>
    <x v="130"/>
  </r>
  <r>
    <x v="270"/>
  </r>
  <r>
    <x v="283"/>
  </r>
  <r>
    <x v="284"/>
  </r>
  <r>
    <x v="285"/>
  </r>
  <r>
    <x v="185"/>
  </r>
  <r>
    <x v="264"/>
  </r>
  <r>
    <x v="8"/>
  </r>
  <r>
    <x v="83"/>
  </r>
  <r>
    <x v="44"/>
  </r>
  <r>
    <x v="286"/>
  </r>
  <r>
    <x v="64"/>
  </r>
  <r>
    <x v="287"/>
  </r>
  <r>
    <x v="28"/>
  </r>
  <r>
    <x v="32"/>
  </r>
  <r>
    <x v="61"/>
  </r>
  <r>
    <x v="288"/>
  </r>
  <r>
    <x v="289"/>
  </r>
  <r>
    <x v="30"/>
  </r>
  <r>
    <x v="75"/>
  </r>
  <r>
    <x v="18"/>
  </r>
  <r>
    <x v="7"/>
  </r>
  <r>
    <x v="44"/>
  </r>
  <r>
    <x v="64"/>
  </r>
  <r>
    <x v="290"/>
  </r>
  <r>
    <x v="19"/>
  </r>
  <r>
    <x v="120"/>
  </r>
  <r>
    <x v="291"/>
  </r>
  <r>
    <x v="68"/>
  </r>
  <r>
    <x v="292"/>
  </r>
  <r>
    <x v="293"/>
  </r>
  <r>
    <x v="20"/>
  </r>
  <r>
    <x v="6"/>
  </r>
  <r>
    <x v="62"/>
  </r>
  <r>
    <x v="294"/>
  </r>
  <r>
    <x v="295"/>
  </r>
  <r>
    <x v="144"/>
  </r>
  <r>
    <x v="25"/>
  </r>
  <r>
    <x v="296"/>
  </r>
  <r>
    <x v="259"/>
  </r>
  <r>
    <x v="297"/>
  </r>
  <r>
    <x v="298"/>
  </r>
  <r>
    <x v="259"/>
  </r>
  <r>
    <x v="61"/>
  </r>
  <r>
    <x v="19"/>
  </r>
  <r>
    <x v="299"/>
  </r>
  <r>
    <x v="300"/>
  </r>
  <r>
    <x v="39"/>
  </r>
  <r>
    <x v="301"/>
  </r>
  <r>
    <x v="72"/>
  </r>
  <r>
    <x v="265"/>
  </r>
  <r>
    <x v="302"/>
  </r>
  <r>
    <x v="17"/>
  </r>
  <r>
    <x v="45"/>
  </r>
  <r>
    <x v="187"/>
  </r>
  <r>
    <x v="28"/>
  </r>
  <r>
    <x v="68"/>
  </r>
  <r>
    <x v="23"/>
  </r>
  <r>
    <x v="20"/>
  </r>
  <r>
    <x v="52"/>
  </r>
  <r>
    <x v="61"/>
  </r>
  <r>
    <x v="303"/>
  </r>
  <r>
    <x v="19"/>
  </r>
  <r>
    <x v="299"/>
  </r>
  <r>
    <x v="304"/>
  </r>
  <r>
    <x v="30"/>
  </r>
  <r>
    <x v="39"/>
  </r>
  <r>
    <x v="305"/>
  </r>
  <r>
    <x v="306"/>
  </r>
  <r>
    <x v="307"/>
  </r>
  <r>
    <x v="18"/>
  </r>
  <r>
    <x v="308"/>
  </r>
  <r>
    <x v="265"/>
  </r>
  <r>
    <x v="7"/>
  </r>
  <r>
    <x v="144"/>
  </r>
  <r>
    <x v="8"/>
  </r>
  <r>
    <x v="180"/>
  </r>
  <r>
    <x v="83"/>
  </r>
  <r>
    <x v="29"/>
  </r>
  <r>
    <x v="309"/>
  </r>
  <r>
    <x v="44"/>
  </r>
  <r>
    <x v="64"/>
  </r>
  <r>
    <x v="191"/>
  </r>
  <r>
    <x v="28"/>
  </r>
  <r>
    <x v="61"/>
  </r>
  <r>
    <x v="32"/>
  </r>
  <r>
    <x v="183"/>
  </r>
  <r>
    <x v="54"/>
  </r>
  <r>
    <x v="25"/>
  </r>
  <r>
    <x v="59"/>
  </r>
  <r>
    <x v="61"/>
  </r>
  <r>
    <x v="30"/>
  </r>
  <r>
    <x v="1"/>
  </r>
  <r>
    <x v="25"/>
  </r>
  <r>
    <x v="20"/>
  </r>
  <r>
    <x v="7"/>
  </r>
  <r>
    <x v="22"/>
  </r>
  <r>
    <x v="17"/>
  </r>
  <r>
    <x v="19"/>
  </r>
  <r>
    <x v="310"/>
  </r>
  <r>
    <x v="28"/>
  </r>
  <r>
    <x v="13"/>
  </r>
  <r>
    <x v="64"/>
  </r>
  <r>
    <x v="2"/>
  </r>
  <r>
    <x v="130"/>
  </r>
  <r>
    <x v="94"/>
  </r>
  <r>
    <x v="311"/>
  </r>
  <r>
    <x v="312"/>
  </r>
  <r>
    <x v="39"/>
  </r>
  <r>
    <x v="72"/>
  </r>
  <r>
    <x v="313"/>
  </r>
  <r>
    <x v="152"/>
  </r>
  <r>
    <x v="8"/>
  </r>
  <r>
    <x v="314"/>
  </r>
  <r>
    <x v="44"/>
  </r>
  <r>
    <x v="45"/>
  </r>
  <r>
    <x v="40"/>
  </r>
  <r>
    <x v="195"/>
  </r>
  <r>
    <x v="315"/>
  </r>
  <r>
    <x v="5"/>
  </r>
  <r>
    <x v="300"/>
  </r>
  <r>
    <x v="106"/>
  </r>
  <r>
    <x v="6"/>
  </r>
  <r>
    <x v="159"/>
  </r>
  <r>
    <x v="316"/>
  </r>
  <r>
    <x v="317"/>
  </r>
  <r>
    <x v="265"/>
  </r>
  <r>
    <x v="266"/>
  </r>
  <r>
    <x v="318"/>
  </r>
  <r>
    <x v="10"/>
  </r>
  <r>
    <x v="38"/>
  </r>
  <r>
    <x v="319"/>
  </r>
  <r>
    <x v="192"/>
  </r>
  <r>
    <x v="320"/>
  </r>
  <r>
    <x v="161"/>
  </r>
  <r>
    <x v="11"/>
  </r>
  <r>
    <x v="321"/>
  </r>
  <r>
    <x v="28"/>
  </r>
  <r>
    <x v="255"/>
  </r>
  <r>
    <x v="322"/>
  </r>
  <r>
    <x v="307"/>
  </r>
  <r>
    <x v="323"/>
  </r>
  <r>
    <x v="241"/>
  </r>
  <r>
    <x v="20"/>
  </r>
  <r>
    <x v="28"/>
  </r>
  <r>
    <x v="2"/>
  </r>
  <r>
    <x v="61"/>
  </r>
  <r>
    <x v="324"/>
  </r>
  <r>
    <x v="325"/>
  </r>
  <r>
    <x v="18"/>
  </r>
  <r>
    <x v="1"/>
  </r>
  <r>
    <x v="144"/>
  </r>
  <r>
    <x v="64"/>
  </r>
  <r>
    <x v="28"/>
  </r>
  <r>
    <x v="175"/>
  </r>
  <r>
    <x v="174"/>
  </r>
  <r>
    <x v="23"/>
  </r>
  <r>
    <x v="326"/>
  </r>
  <r>
    <x v="4"/>
  </r>
  <r>
    <x v="32"/>
  </r>
  <r>
    <x v="76"/>
  </r>
  <r>
    <x v="327"/>
  </r>
  <r>
    <x v="144"/>
  </r>
  <r>
    <x v="328"/>
  </r>
  <r>
    <x v="45"/>
  </r>
  <r>
    <x v="116"/>
  </r>
  <r>
    <x v="45"/>
  </r>
  <r>
    <x v="28"/>
  </r>
  <r>
    <x v="61"/>
  </r>
  <r>
    <x v="6"/>
  </r>
  <r>
    <x v="23"/>
  </r>
  <r>
    <x v="19"/>
  </r>
  <r>
    <x v="175"/>
  </r>
  <r>
    <x v="33"/>
  </r>
  <r>
    <x v="38"/>
  </r>
  <r>
    <x v="128"/>
  </r>
  <r>
    <x v="274"/>
  </r>
  <r>
    <x v="329"/>
  </r>
  <r>
    <x v="28"/>
  </r>
  <r>
    <x v="116"/>
  </r>
  <r>
    <x v="330"/>
  </r>
  <r>
    <x v="331"/>
  </r>
  <r>
    <x v="332"/>
  </r>
  <r>
    <x v="38"/>
  </r>
  <r>
    <x v="116"/>
  </r>
  <r>
    <x v="61"/>
  </r>
  <r>
    <x v="23"/>
  </r>
  <r>
    <x v="28"/>
  </r>
  <r>
    <x v="5"/>
  </r>
  <r>
    <x v="333"/>
  </r>
  <r>
    <x v="18"/>
  </r>
  <r>
    <x v="172"/>
  </r>
  <r>
    <x v="113"/>
  </r>
  <r>
    <x v="334"/>
  </r>
  <r>
    <x v="31"/>
  </r>
  <r>
    <x v="335"/>
  </r>
  <r>
    <x v="336"/>
  </r>
  <r>
    <x v="30"/>
  </r>
  <r>
    <x v="183"/>
  </r>
  <r>
    <x v="337"/>
  </r>
  <r>
    <x v="28"/>
  </r>
  <r>
    <x v="61"/>
  </r>
  <r>
    <x v="338"/>
  </r>
  <r>
    <x v="1"/>
  </r>
  <r>
    <x v="339"/>
  </r>
  <r>
    <x v="26"/>
  </r>
  <r>
    <x v="195"/>
  </r>
  <r>
    <x v="340"/>
  </r>
  <r>
    <x v="341"/>
  </r>
  <r>
    <x v="5"/>
  </r>
  <r>
    <x v="342"/>
  </r>
  <r>
    <x v="343"/>
  </r>
  <r>
    <x v="20"/>
  </r>
  <r>
    <x v="344"/>
  </r>
  <r>
    <x v="345"/>
  </r>
  <r>
    <x v="346"/>
  </r>
  <r>
    <x v="76"/>
  </r>
  <r>
    <x v="347"/>
  </r>
  <r>
    <x v="7"/>
  </r>
  <r>
    <x v="348"/>
  </r>
  <r>
    <x v="8"/>
  </r>
  <r>
    <x v="38"/>
  </r>
  <r>
    <x v="349"/>
  </r>
  <r>
    <x v="11"/>
  </r>
  <r>
    <x v="32"/>
  </r>
  <r>
    <x v="350"/>
  </r>
  <r>
    <x v="351"/>
  </r>
  <r>
    <x v="28"/>
  </r>
  <r>
    <x v="30"/>
  </r>
  <r>
    <x v="7"/>
  </r>
  <r>
    <x v="61"/>
  </r>
  <r>
    <x v="352"/>
  </r>
  <r>
    <x v="353"/>
  </r>
  <r>
    <x v="354"/>
  </r>
  <r>
    <x v="38"/>
  </r>
  <r>
    <x v="355"/>
  </r>
  <r>
    <x v="356"/>
  </r>
  <r>
    <x v="45"/>
  </r>
  <r>
    <x v="357"/>
  </r>
  <r>
    <x v="358"/>
  </r>
  <r>
    <x v="359"/>
  </r>
  <r>
    <x v="360"/>
  </r>
  <r>
    <x v="361"/>
  </r>
  <r>
    <x v="31"/>
  </r>
  <r>
    <x v="105"/>
  </r>
  <r>
    <x v="362"/>
  </r>
  <r>
    <x v="101"/>
  </r>
  <r>
    <x v="17"/>
  </r>
  <r>
    <x v="95"/>
  </r>
  <r>
    <x v="363"/>
  </r>
  <r>
    <x v="364"/>
  </r>
  <r>
    <x v="27"/>
  </r>
  <r>
    <x v="39"/>
  </r>
  <r>
    <x v="166"/>
  </r>
  <r>
    <x v="365"/>
  </r>
  <r>
    <x v="366"/>
  </r>
  <r>
    <x v="76"/>
  </r>
  <r>
    <x v="113"/>
  </r>
  <r>
    <x v="144"/>
  </r>
  <r>
    <x v="367"/>
  </r>
  <r>
    <x v="23"/>
  </r>
  <r>
    <x v="368"/>
  </r>
  <r>
    <x v="369"/>
  </r>
  <r>
    <x v="370"/>
  </r>
  <r>
    <x v="19"/>
  </r>
  <r>
    <x v="104"/>
  </r>
  <r>
    <x v="371"/>
  </r>
  <r>
    <x v="340"/>
  </r>
  <r>
    <x v="372"/>
  </r>
  <r>
    <x v="174"/>
  </r>
  <r>
    <x v="373"/>
  </r>
  <r>
    <x v="20"/>
  </r>
  <r>
    <x v="334"/>
  </r>
  <r>
    <x v="374"/>
  </r>
  <r>
    <x v="375"/>
  </r>
  <r>
    <x v="72"/>
  </r>
  <r>
    <x v="183"/>
  </r>
  <r>
    <x v="376"/>
  </r>
  <r>
    <x v="377"/>
  </r>
  <r>
    <x v="378"/>
  </r>
  <r>
    <x v="175"/>
  </r>
  <r>
    <x v="8"/>
  </r>
  <r>
    <x v="83"/>
  </r>
  <r>
    <x v="379"/>
  </r>
  <r>
    <x v="380"/>
  </r>
  <r>
    <x v="381"/>
  </r>
  <r>
    <x v="382"/>
  </r>
  <r>
    <x v="383"/>
  </r>
  <r>
    <x v="314"/>
  </r>
  <r>
    <x v="128"/>
  </r>
  <r>
    <x v="384"/>
  </r>
  <r>
    <x v="385"/>
  </r>
  <r>
    <x v="386"/>
  </r>
  <r>
    <x v="387"/>
  </r>
  <r>
    <x v="40"/>
  </r>
  <r>
    <x v="388"/>
  </r>
  <r>
    <x v="389"/>
  </r>
  <r>
    <x v="162"/>
  </r>
  <r>
    <x v="61"/>
  </r>
  <r>
    <x v="28"/>
  </r>
  <r>
    <x v="334"/>
  </r>
  <r>
    <x v="30"/>
  </r>
  <r>
    <x v="20"/>
  </r>
  <r>
    <x v="390"/>
  </r>
  <r>
    <x v="391"/>
  </r>
  <r>
    <x v="392"/>
  </r>
  <r>
    <x v="31"/>
  </r>
  <r>
    <x v="345"/>
  </r>
  <r>
    <x v="32"/>
  </r>
  <r>
    <x v="76"/>
  </r>
  <r>
    <x v="113"/>
  </r>
  <r>
    <x v="332"/>
  </r>
  <r>
    <x v="7"/>
  </r>
  <r>
    <x v="393"/>
  </r>
  <r>
    <x v="394"/>
  </r>
  <r>
    <x v="38"/>
  </r>
  <r>
    <x v="25"/>
  </r>
  <r>
    <x v="17"/>
  </r>
  <r>
    <x v="45"/>
  </r>
  <r>
    <x v="30"/>
  </r>
  <r>
    <x v="73"/>
  </r>
  <r>
    <x v="28"/>
  </r>
  <r>
    <x v="20"/>
  </r>
  <r>
    <x v="61"/>
  </r>
  <r>
    <x v="45"/>
  </r>
  <r>
    <x v="19"/>
  </r>
  <r>
    <x v="6"/>
  </r>
  <r>
    <x v="1"/>
  </r>
  <r>
    <x v="395"/>
  </r>
  <r>
    <x v="21"/>
  </r>
  <r>
    <x v="10"/>
  </r>
  <r>
    <x v="11"/>
  </r>
  <r>
    <x v="396"/>
  </r>
  <r>
    <x v="94"/>
  </r>
  <r>
    <x v="397"/>
  </r>
  <r>
    <x v="398"/>
  </r>
  <r>
    <x v="13"/>
  </r>
  <r>
    <x v="255"/>
  </r>
  <r>
    <x v="24"/>
  </r>
  <r>
    <x v="183"/>
  </r>
  <r>
    <x v="76"/>
  </r>
  <r>
    <x v="399"/>
  </r>
  <r>
    <x v="36"/>
  </r>
  <r>
    <x v="7"/>
  </r>
  <r>
    <x v="175"/>
  </r>
  <r>
    <x v="141"/>
  </r>
  <r>
    <x v="8"/>
  </r>
  <r>
    <x v="400"/>
  </r>
  <r>
    <x v="22"/>
  </r>
  <r>
    <x v="130"/>
  </r>
  <r>
    <x v="3"/>
  </r>
  <r>
    <x v="30"/>
  </r>
  <r>
    <x v="20"/>
  </r>
  <r>
    <x v="106"/>
  </r>
  <r>
    <x v="13"/>
  </r>
  <r>
    <x v="1"/>
  </r>
  <r>
    <x v="21"/>
  </r>
  <r>
    <x v="73"/>
  </r>
  <r>
    <x v="45"/>
  </r>
  <r>
    <x v="76"/>
  </r>
  <r>
    <x v="28"/>
  </r>
  <r>
    <x v="61"/>
  </r>
  <r>
    <x v="116"/>
  </r>
  <r>
    <x v="19"/>
  </r>
  <r>
    <x v="38"/>
  </r>
  <r>
    <x v="128"/>
  </r>
  <r>
    <x v="52"/>
  </r>
  <r>
    <x v="4"/>
  </r>
  <r>
    <x v="30"/>
  </r>
  <r>
    <x v="20"/>
  </r>
  <r>
    <x v="105"/>
  </r>
  <r>
    <x v="125"/>
  </r>
  <r>
    <x v="32"/>
  </r>
  <r>
    <x v="1"/>
  </r>
  <r>
    <x v="7"/>
  </r>
  <r>
    <x v="226"/>
  </r>
  <r>
    <x v="10"/>
  </r>
  <r>
    <x v="400"/>
  </r>
  <r>
    <x v="25"/>
  </r>
  <r>
    <x v="382"/>
  </r>
  <r>
    <x v="310"/>
  </r>
  <r>
    <x v="8"/>
  </r>
  <r>
    <x v="401"/>
  </r>
  <r>
    <x v="402"/>
  </r>
  <r>
    <x v="403"/>
  </r>
  <r>
    <x v="13"/>
  </r>
  <r>
    <x v="334"/>
  </r>
  <r>
    <x v="404"/>
  </r>
  <r>
    <x v="76"/>
  </r>
  <r>
    <x v="17"/>
  </r>
  <r>
    <x v="116"/>
  </r>
  <r>
    <x v="73"/>
  </r>
  <r>
    <x v="8"/>
  </r>
  <r>
    <x v="23"/>
  </r>
  <r>
    <x v="28"/>
  </r>
  <r>
    <x v="61"/>
  </r>
  <r>
    <x v="405"/>
  </r>
  <r>
    <x v="30"/>
  </r>
  <r>
    <x v="183"/>
  </r>
  <r>
    <x v="1"/>
  </r>
  <r>
    <x v="7"/>
  </r>
  <r>
    <x v="25"/>
  </r>
  <r>
    <x v="56"/>
  </r>
  <r>
    <x v="45"/>
  </r>
  <r>
    <x v="61"/>
  </r>
  <r>
    <x v="24"/>
  </r>
  <r>
    <x v="4"/>
  </r>
  <r>
    <x v="144"/>
  </r>
  <r>
    <x v="42"/>
  </r>
  <r>
    <x v="28"/>
  </r>
  <r>
    <x v="2"/>
  </r>
  <r>
    <x v="406"/>
  </r>
  <r>
    <x v="407"/>
  </r>
  <r>
    <x v="408"/>
  </r>
  <r>
    <x v="104"/>
  </r>
  <r>
    <x v="409"/>
  </r>
  <r>
    <x v="410"/>
  </r>
  <r>
    <x v="411"/>
  </r>
  <r>
    <x v="31"/>
  </r>
  <r>
    <x v="412"/>
  </r>
  <r>
    <x v="105"/>
  </r>
  <r>
    <x v="413"/>
  </r>
  <r>
    <x v="414"/>
  </r>
  <r>
    <x v="415"/>
  </r>
  <r>
    <x v="8"/>
  </r>
  <r>
    <x v="354"/>
  </r>
  <r>
    <x v="38"/>
  </r>
  <r>
    <x v="416"/>
  </r>
  <r>
    <x v="319"/>
  </r>
  <r>
    <x v="417"/>
  </r>
  <r>
    <x v="418"/>
  </r>
  <r>
    <x v="58"/>
  </r>
  <r>
    <x v="419"/>
  </r>
  <r>
    <x v="30"/>
  </r>
  <r>
    <x v="28"/>
  </r>
  <r>
    <x v="2"/>
  </r>
  <r>
    <x v="104"/>
  </r>
  <r>
    <x v="411"/>
  </r>
  <r>
    <x v="20"/>
  </r>
  <r>
    <x v="39"/>
  </r>
  <r>
    <x v="62"/>
  </r>
  <r>
    <x v="105"/>
  </r>
  <r>
    <x v="73"/>
  </r>
  <r>
    <x v="347"/>
  </r>
  <r>
    <x v="175"/>
  </r>
  <r>
    <x v="33"/>
  </r>
  <r>
    <x v="144"/>
  </r>
  <r>
    <x v="354"/>
  </r>
  <r>
    <x v="38"/>
  </r>
  <r>
    <x v="40"/>
  </r>
  <r>
    <x v="61"/>
  </r>
  <r>
    <x v="28"/>
  </r>
  <r>
    <x v="4"/>
  </r>
  <r>
    <x v="30"/>
  </r>
  <r>
    <x v="420"/>
  </r>
  <r>
    <x v="39"/>
  </r>
  <r>
    <x v="334"/>
  </r>
  <r>
    <x v="6"/>
  </r>
  <r>
    <x v="18"/>
  </r>
  <r>
    <x v="21"/>
  </r>
  <r>
    <x v="144"/>
  </r>
  <r>
    <x v="83"/>
  </r>
  <r>
    <x v="45"/>
  </r>
  <r>
    <x v="104"/>
  </r>
  <r>
    <x v="421"/>
  </r>
  <r>
    <x v="422"/>
  </r>
  <r>
    <x v="70"/>
  </r>
  <r>
    <x v="411"/>
  </r>
  <r>
    <x v="31"/>
  </r>
  <r>
    <x v="423"/>
  </r>
  <r>
    <x v="73"/>
  </r>
  <r>
    <x v="76"/>
  </r>
  <r>
    <x v="113"/>
  </r>
  <r>
    <x v="7"/>
  </r>
  <r>
    <x v="33"/>
  </r>
  <r>
    <x v="8"/>
  </r>
  <r>
    <x v="424"/>
  </r>
  <r>
    <x v="38"/>
  </r>
  <r>
    <x v="17"/>
  </r>
  <r>
    <x v="310"/>
  </r>
  <r>
    <x v="11"/>
  </r>
  <r>
    <x v="404"/>
  </r>
  <r>
    <x v="61"/>
  </r>
  <r>
    <x v="66"/>
  </r>
  <r>
    <x v="3"/>
  </r>
  <r>
    <x v="20"/>
  </r>
  <r>
    <x v="106"/>
  </r>
  <r>
    <x v="101"/>
  </r>
  <r>
    <x v="7"/>
  </r>
  <r>
    <x v="128"/>
  </r>
  <r>
    <x v="28"/>
  </r>
  <r>
    <x v="42"/>
  </r>
  <r>
    <x v="16"/>
  </r>
  <r>
    <x v="30"/>
  </r>
  <r>
    <x v="1"/>
  </r>
  <r>
    <x v="130"/>
  </r>
  <r>
    <x v="20"/>
  </r>
  <r>
    <x v="13"/>
  </r>
  <r>
    <x v="77"/>
  </r>
  <r>
    <x v="8"/>
  </r>
  <r>
    <x v="44"/>
  </r>
  <r>
    <x v="61"/>
  </r>
  <r>
    <x v="115"/>
  </r>
  <r>
    <x v="94"/>
  </r>
  <r>
    <x v="425"/>
  </r>
  <r>
    <x v="426"/>
  </r>
  <r>
    <x v="106"/>
  </r>
  <r>
    <x v="18"/>
  </r>
  <r>
    <x v="347"/>
  </r>
  <r>
    <x v="108"/>
  </r>
  <r>
    <x v="427"/>
  </r>
  <r>
    <x v="428"/>
  </r>
  <r>
    <x v="414"/>
  </r>
  <r>
    <x v="429"/>
  </r>
  <r>
    <x v="430"/>
  </r>
  <r>
    <x v="431"/>
  </r>
  <r>
    <x v="144"/>
  </r>
  <r>
    <x v="432"/>
  </r>
  <r>
    <x v="10"/>
  </r>
  <r>
    <x v="416"/>
  </r>
  <r>
    <x v="433"/>
  </r>
  <r>
    <x v="25"/>
  </r>
  <r>
    <x v="22"/>
  </r>
  <r>
    <x v="319"/>
  </r>
  <r>
    <x v="434"/>
  </r>
  <r>
    <x v="435"/>
  </r>
  <r>
    <x v="51"/>
  </r>
  <r>
    <x v="436"/>
  </r>
  <r>
    <x v="64"/>
  </r>
  <r>
    <x v="30"/>
  </r>
  <r>
    <x v="437"/>
  </r>
  <r>
    <x v="38"/>
  </r>
  <r>
    <x v="51"/>
  </r>
  <r>
    <x v="8"/>
  </r>
  <r>
    <x v="82"/>
  </r>
  <r>
    <x v="438"/>
  </r>
  <r>
    <x v="94"/>
  </r>
  <r>
    <x v="19"/>
  </r>
  <r>
    <x v="16"/>
  </r>
  <r>
    <x v="20"/>
  </r>
  <r>
    <x v="106"/>
  </r>
  <r>
    <x v="13"/>
  </r>
  <r>
    <x v="32"/>
  </r>
  <r>
    <x v="74"/>
  </r>
  <r>
    <x v="439"/>
  </r>
  <r>
    <x v="440"/>
  </r>
  <r>
    <x v="414"/>
  </r>
  <r>
    <x v="441"/>
  </r>
  <r>
    <x v="178"/>
  </r>
  <r>
    <x v="442"/>
  </r>
  <r>
    <x v="435"/>
  </r>
  <r>
    <x v="443"/>
  </r>
  <r>
    <x v="444"/>
  </r>
  <r>
    <x v="61"/>
  </r>
  <r>
    <x v="30"/>
  </r>
  <r>
    <x v="13"/>
  </r>
  <r>
    <x v="8"/>
  </r>
  <r>
    <x v="22"/>
  </r>
  <r>
    <x v="52"/>
  </r>
  <r>
    <x v="438"/>
  </r>
  <r>
    <x v="19"/>
  </r>
  <r>
    <x v="228"/>
  </r>
  <r>
    <x v="68"/>
  </r>
  <r>
    <x v="445"/>
  </r>
  <r>
    <x v="446"/>
  </r>
  <r>
    <x v="20"/>
  </r>
  <r>
    <x v="106"/>
  </r>
  <r>
    <x v="255"/>
  </r>
  <r>
    <x v="24"/>
  </r>
  <r>
    <x v="167"/>
  </r>
  <r>
    <x v="100"/>
  </r>
  <r>
    <x v="32"/>
  </r>
  <r>
    <x v="447"/>
  </r>
  <r>
    <x v="108"/>
  </r>
  <r>
    <x v="79"/>
  </r>
  <r>
    <x v="448"/>
  </r>
  <r>
    <x v="431"/>
  </r>
  <r>
    <x v="141"/>
  </r>
  <r>
    <x v="144"/>
  </r>
  <r>
    <x v="193"/>
  </r>
  <r>
    <x v="443"/>
  </r>
  <r>
    <x v="11"/>
  </r>
  <r>
    <x v="449"/>
  </r>
  <r>
    <x v="450"/>
  </r>
  <r>
    <x v="28"/>
  </r>
  <r>
    <x v="61"/>
  </r>
  <r>
    <x v="144"/>
  </r>
  <r>
    <x v="451"/>
  </r>
  <r>
    <x v="20"/>
  </r>
  <r>
    <x v="452"/>
  </r>
  <r>
    <x v="453"/>
  </r>
  <r>
    <x v="454"/>
  </r>
  <r>
    <x v="8"/>
  </r>
  <r>
    <x v="25"/>
  </r>
  <r>
    <x v="443"/>
  </r>
  <r>
    <x v="24"/>
  </r>
  <r>
    <x v="28"/>
  </r>
  <r>
    <x v="218"/>
  </r>
  <r>
    <x v="16"/>
  </r>
  <r>
    <x v="13"/>
  </r>
  <r>
    <x v="159"/>
  </r>
  <r>
    <x v="1"/>
  </r>
  <r>
    <x v="427"/>
  </r>
  <r>
    <x v="455"/>
  </r>
  <r>
    <x v="416"/>
  </r>
  <r>
    <x v="456"/>
  </r>
  <r>
    <x v="28"/>
  </r>
  <r>
    <x v="2"/>
  </r>
  <r>
    <x v="61"/>
  </r>
  <r>
    <x v="130"/>
  </r>
  <r>
    <x v="68"/>
  </r>
  <r>
    <x v="1"/>
  </r>
  <r>
    <x v="457"/>
  </r>
  <r>
    <x v="8"/>
  </r>
  <r>
    <x v="38"/>
  </r>
  <r>
    <x v="42"/>
  </r>
  <r>
    <x v="22"/>
  </r>
  <r>
    <x v="443"/>
  </r>
  <r>
    <x v="51"/>
  </r>
  <r>
    <x v="121"/>
  </r>
  <r>
    <x v="2"/>
  </r>
  <r>
    <x v="458"/>
  </r>
  <r>
    <x v="19"/>
  </r>
  <r>
    <x v="3"/>
  </r>
  <r>
    <x v="16"/>
  </r>
  <r>
    <x v="459"/>
  </r>
  <r>
    <x v="108"/>
  </r>
  <r>
    <x v="460"/>
  </r>
  <r>
    <x v="42"/>
  </r>
  <r>
    <x v="443"/>
  </r>
  <r>
    <x v="61"/>
  </r>
  <r>
    <x v="227"/>
  </r>
  <r>
    <x v="28"/>
  </r>
  <r>
    <x v="461"/>
  </r>
  <r>
    <x v="462"/>
  </r>
  <r>
    <x v="363"/>
  </r>
  <r>
    <x v="20"/>
  </r>
  <r>
    <x v="106"/>
  </r>
  <r>
    <x v="159"/>
  </r>
  <r>
    <x v="1"/>
  </r>
  <r>
    <x v="144"/>
  </r>
  <r>
    <x v="463"/>
  </r>
  <r>
    <x v="464"/>
  </r>
  <r>
    <x v="64"/>
  </r>
  <r>
    <x v="144"/>
  </r>
  <r>
    <x v="28"/>
  </r>
  <r>
    <x v="443"/>
  </r>
  <r>
    <x v="64"/>
  </r>
  <r>
    <x v="465"/>
  </r>
  <r>
    <x v="8"/>
  </r>
  <r>
    <x v="83"/>
  </r>
  <r>
    <x v="26"/>
  </r>
  <r>
    <x v="267"/>
  </r>
  <r>
    <x v="2"/>
  </r>
  <r>
    <x v="61"/>
  </r>
  <r>
    <x v="466"/>
  </r>
  <r>
    <x v="397"/>
  </r>
  <r>
    <x v="4"/>
  </r>
  <r>
    <x v="20"/>
  </r>
  <r>
    <x v="75"/>
  </r>
  <r>
    <x v="467"/>
  </r>
  <r>
    <x v="448"/>
  </r>
  <r>
    <x v="468"/>
  </r>
  <r>
    <x v="42"/>
  </r>
  <r>
    <x v="193"/>
  </r>
  <r>
    <x v="128"/>
  </r>
  <r>
    <x v="1"/>
  </r>
  <r>
    <x v="2"/>
  </r>
  <r>
    <x v="130"/>
  </r>
  <r>
    <x v="94"/>
  </r>
  <r>
    <x v="469"/>
  </r>
  <r>
    <x v="106"/>
  </r>
  <r>
    <x v="159"/>
  </r>
  <r>
    <x v="470"/>
  </r>
  <r>
    <x v="144"/>
  </r>
  <r>
    <x v="8"/>
  </r>
  <r>
    <x v="22"/>
  </r>
  <r>
    <x v="11"/>
  </r>
  <r>
    <x v="64"/>
  </r>
  <r>
    <x v="471"/>
  </r>
  <r>
    <x v="28"/>
  </r>
  <r>
    <x v="61"/>
  </r>
  <r>
    <x v="20"/>
  </r>
  <r>
    <x v="74"/>
  </r>
  <r>
    <x v="472"/>
  </r>
  <r>
    <x v="22"/>
  </r>
  <r>
    <x v="128"/>
  </r>
  <r>
    <x v="130"/>
  </r>
  <r>
    <x v="473"/>
  </r>
  <r>
    <x v="474"/>
  </r>
  <r>
    <x v="409"/>
  </r>
  <r>
    <x v="304"/>
  </r>
  <r>
    <x v="475"/>
  </r>
  <r>
    <x v="476"/>
  </r>
  <r>
    <x v="411"/>
  </r>
  <r>
    <x v="477"/>
  </r>
  <r>
    <x v="420"/>
  </r>
  <r>
    <x v="106"/>
  </r>
  <r>
    <x v="13"/>
  </r>
  <r>
    <x v="478"/>
  </r>
  <r>
    <x v="479"/>
  </r>
  <r>
    <x v="24"/>
  </r>
  <r>
    <x v="480"/>
  </r>
  <r>
    <x v="159"/>
  </r>
  <r>
    <x v="76"/>
  </r>
  <r>
    <x v="1"/>
  </r>
  <r>
    <x v="481"/>
  </r>
  <r>
    <x v="482"/>
  </r>
  <r>
    <x v="483"/>
  </r>
  <r>
    <x v="10"/>
  </r>
  <r>
    <x v="25"/>
  </r>
  <r>
    <x v="484"/>
  </r>
  <r>
    <x v="28"/>
  </r>
  <r>
    <x v="61"/>
  </r>
  <r>
    <x v="139"/>
  </r>
  <r>
    <x v="22"/>
  </r>
  <r>
    <x v="154"/>
  </r>
  <r>
    <x v="2"/>
  </r>
  <r>
    <x v="128"/>
  </r>
  <r>
    <x v="52"/>
  </r>
  <r>
    <x v="28"/>
  </r>
  <r>
    <x v="115"/>
  </r>
  <r>
    <x v="18"/>
  </r>
  <r>
    <x v="82"/>
  </r>
  <r>
    <x v="22"/>
  </r>
  <r>
    <x v="28"/>
  </r>
  <r>
    <x v="61"/>
  </r>
  <r>
    <x v="485"/>
  </r>
  <r>
    <x v="24"/>
  </r>
  <r>
    <x v="105"/>
  </r>
  <r>
    <x v="30"/>
  </r>
  <r>
    <x v="73"/>
  </r>
  <r>
    <x v="38"/>
  </r>
  <r>
    <x v="45"/>
  </r>
  <r>
    <x v="11"/>
  </r>
  <r>
    <x v="20"/>
  </r>
  <r>
    <x v="82"/>
  </r>
  <r>
    <x v="416"/>
  </r>
  <r>
    <x v="42"/>
  </r>
  <r>
    <x v="19"/>
  </r>
  <r>
    <x v="5"/>
  </r>
  <r>
    <x v="13"/>
  </r>
  <r>
    <x v="32"/>
  </r>
  <r>
    <x v="1"/>
  </r>
  <r>
    <x v="414"/>
  </r>
  <r>
    <x v="21"/>
  </r>
  <r>
    <x v="8"/>
  </r>
  <r>
    <x v="23"/>
  </r>
  <r>
    <x v="2"/>
  </r>
  <r>
    <x v="130"/>
  </r>
  <r>
    <x v="370"/>
  </r>
  <r>
    <x v="116"/>
  </r>
  <r>
    <x v="486"/>
  </r>
  <r>
    <x v="487"/>
  </r>
  <r>
    <x v="3"/>
  </r>
  <r>
    <x v="488"/>
  </r>
  <r>
    <x v="174"/>
  </r>
  <r>
    <x v="4"/>
  </r>
  <r>
    <x v="39"/>
  </r>
  <r>
    <x v="6"/>
  </r>
  <r>
    <x v="489"/>
  </r>
  <r>
    <x v="490"/>
  </r>
  <r>
    <x v="316"/>
  </r>
  <r>
    <x v="491"/>
  </r>
  <r>
    <x v="492"/>
  </r>
  <r>
    <x v="76"/>
  </r>
  <r>
    <x v="331"/>
  </r>
  <r>
    <x v="428"/>
  </r>
  <r>
    <x v="78"/>
  </r>
  <r>
    <x v="36"/>
  </r>
  <r>
    <x v="431"/>
  </r>
  <r>
    <x v="175"/>
  </r>
  <r>
    <x v="33"/>
  </r>
  <r>
    <x v="493"/>
  </r>
  <r>
    <x v="494"/>
  </r>
  <r>
    <x v="441"/>
  </r>
  <r>
    <x v="424"/>
  </r>
  <r>
    <x v="110"/>
  </r>
  <r>
    <x v="29"/>
  </r>
  <r>
    <x v="495"/>
  </r>
  <r>
    <x v="25"/>
  </r>
  <r>
    <x v="22"/>
  </r>
  <r>
    <x v="56"/>
  </r>
  <r>
    <x v="496"/>
  </r>
  <r>
    <x v="86"/>
  </r>
  <r>
    <x v="497"/>
  </r>
  <r>
    <x v="274"/>
  </r>
  <r>
    <x v="498"/>
  </r>
  <r>
    <x v="64"/>
  </r>
  <r>
    <x v="499"/>
  </r>
  <r>
    <x v="28"/>
  </r>
  <r>
    <x v="39"/>
  </r>
  <r>
    <x v="10"/>
  </r>
  <r>
    <x v="20"/>
  </r>
  <r>
    <x v="18"/>
  </r>
  <r>
    <x v="78"/>
  </r>
  <r>
    <x v="61"/>
  </r>
  <r>
    <x v="500"/>
  </r>
  <r>
    <x v="30"/>
  </r>
  <r>
    <x v="501"/>
  </r>
  <r>
    <x v="13"/>
  </r>
  <r>
    <x v="24"/>
  </r>
  <r>
    <x v="32"/>
  </r>
  <r>
    <x v="76"/>
  </r>
  <r>
    <x v="502"/>
  </r>
  <r>
    <x v="7"/>
  </r>
  <r>
    <x v="49"/>
  </r>
  <r>
    <x v="38"/>
  </r>
  <r>
    <x v="242"/>
  </r>
  <r>
    <x v="485"/>
  </r>
  <r>
    <x v="22"/>
  </r>
  <r>
    <x v="289"/>
  </r>
  <r>
    <x v="45"/>
  </r>
  <r>
    <x v="28"/>
  </r>
  <r>
    <x v="21"/>
  </r>
  <r>
    <x v="503"/>
  </r>
  <r>
    <x v="73"/>
  </r>
  <r>
    <x v="75"/>
  </r>
  <r>
    <x v="52"/>
  </r>
  <r>
    <x v="2"/>
  </r>
  <r>
    <x v="19"/>
  </r>
  <r>
    <x v="116"/>
  </r>
  <r>
    <x v="3"/>
  </r>
  <r>
    <x v="4"/>
  </r>
  <r>
    <x v="30"/>
  </r>
  <r>
    <x v="411"/>
  </r>
  <r>
    <x v="501"/>
  </r>
  <r>
    <x v="20"/>
  </r>
  <r>
    <x v="334"/>
  </r>
  <r>
    <x v="72"/>
  </r>
  <r>
    <x v="504"/>
  </r>
  <r>
    <x v="183"/>
  </r>
  <r>
    <x v="505"/>
  </r>
  <r>
    <x v="8"/>
  </r>
  <r>
    <x v="506"/>
  </r>
  <r>
    <x v="82"/>
  </r>
  <r>
    <x v="29"/>
  </r>
  <r>
    <x v="42"/>
  </r>
  <r>
    <x v="177"/>
  </r>
  <r>
    <x v="259"/>
  </r>
  <r>
    <x v="45"/>
  </r>
  <r>
    <x v="87"/>
  </r>
  <r>
    <x v="64"/>
  </r>
  <r>
    <x v="48"/>
  </r>
  <r>
    <x v="26"/>
  </r>
  <r>
    <x v="65"/>
  </r>
  <r>
    <x v="61"/>
  </r>
  <r>
    <x v="28"/>
  </r>
  <r>
    <x v="6"/>
  </r>
  <r>
    <x v="52"/>
  </r>
  <r>
    <x v="76"/>
  </r>
  <r>
    <x v="4"/>
  </r>
  <r>
    <x v="507"/>
  </r>
  <r>
    <x v="16"/>
  </r>
  <r>
    <x v="39"/>
  </r>
  <r>
    <x v="13"/>
  </r>
  <r>
    <x v="24"/>
  </r>
  <r>
    <x v="18"/>
  </r>
  <r>
    <x v="414"/>
  </r>
  <r>
    <x v="7"/>
  </r>
  <r>
    <x v="8"/>
  </r>
  <r>
    <x v="508"/>
  </r>
  <r>
    <x v="110"/>
  </r>
  <r>
    <x v="29"/>
  </r>
  <r>
    <x v="38"/>
  </r>
  <r>
    <x v="42"/>
  </r>
  <r>
    <x v="497"/>
  </r>
  <r>
    <x v="40"/>
  </r>
  <r>
    <x v="28"/>
  </r>
  <r>
    <x v="61"/>
  </r>
  <r>
    <x v="509"/>
  </r>
  <r>
    <x v="53"/>
  </r>
  <r>
    <x v="62"/>
  </r>
  <r>
    <x v="105"/>
  </r>
  <r>
    <x v="11"/>
  </r>
  <r>
    <x v="510"/>
  </r>
  <r>
    <x v="21"/>
  </r>
  <r>
    <x v="61"/>
  </r>
  <r>
    <x v="27"/>
  </r>
  <r>
    <x v="13"/>
  </r>
  <r>
    <x v="334"/>
  </r>
  <r>
    <x v="73"/>
  </r>
  <r>
    <x v="32"/>
  </r>
  <r>
    <x v="175"/>
  </r>
  <r>
    <x v="10"/>
  </r>
  <r>
    <x v="177"/>
  </r>
  <r>
    <x v="28"/>
  </r>
  <r>
    <x v="7"/>
  </r>
  <r>
    <x v="61"/>
  </r>
  <r>
    <x v="505"/>
  </r>
  <r>
    <x v="511"/>
  </r>
  <r>
    <x v="117"/>
  </r>
  <r>
    <x v="466"/>
  </r>
  <r>
    <x v="30"/>
  </r>
  <r>
    <x v="392"/>
  </r>
  <r>
    <x v="501"/>
  </r>
  <r>
    <x v="365"/>
  </r>
  <r>
    <x v="331"/>
  </r>
  <r>
    <x v="63"/>
  </r>
  <r>
    <x v="415"/>
  </r>
  <r>
    <x v="38"/>
  </r>
  <r>
    <x v="512"/>
  </r>
  <r>
    <x v="25"/>
  </r>
  <r>
    <x v="128"/>
  </r>
  <r>
    <x v="61"/>
  </r>
  <r>
    <x v="39"/>
  </r>
  <r>
    <x v="28"/>
  </r>
  <r>
    <x v="6"/>
  </r>
  <r>
    <x v="72"/>
  </r>
  <r>
    <x v="116"/>
  </r>
  <r>
    <x v="501"/>
  </r>
  <r>
    <x v="73"/>
  </r>
  <r>
    <x v="331"/>
  </r>
  <r>
    <x v="513"/>
  </r>
  <r>
    <x v="514"/>
  </r>
  <r>
    <x v="83"/>
  </r>
  <r>
    <x v="38"/>
  </r>
  <r>
    <x v="497"/>
  </r>
  <r>
    <x v="28"/>
  </r>
  <r>
    <x v="39"/>
  </r>
  <r>
    <x v="61"/>
  </r>
  <r>
    <x v="7"/>
  </r>
  <r>
    <x v="515"/>
  </r>
  <r>
    <x v="398"/>
  </r>
  <r>
    <x v="76"/>
  </r>
  <r>
    <x v="1"/>
  </r>
  <r>
    <x v="516"/>
  </r>
  <r>
    <x v="517"/>
  </r>
  <r>
    <x v="11"/>
  </r>
  <r>
    <x v="61"/>
  </r>
  <r>
    <x v="28"/>
  </r>
  <r>
    <x v="331"/>
  </r>
  <r>
    <x v="7"/>
  </r>
  <r>
    <x v="21"/>
  </r>
  <r>
    <x v="144"/>
  </r>
  <r>
    <x v="10"/>
  </r>
  <r>
    <x v="128"/>
  </r>
  <r>
    <x v="363"/>
  </r>
  <r>
    <x v="518"/>
  </r>
  <r>
    <x v="32"/>
  </r>
  <r>
    <x v="505"/>
  </r>
  <r>
    <x v="519"/>
  </r>
  <r>
    <x v="38"/>
  </r>
  <r>
    <x v="178"/>
  </r>
  <r>
    <x v="45"/>
  </r>
  <r>
    <x v="31"/>
  </r>
  <r>
    <x v="86"/>
  </r>
  <r>
    <x v="23"/>
  </r>
  <r>
    <x v="28"/>
  </r>
  <r>
    <x v="61"/>
  </r>
  <r>
    <x v="19"/>
  </r>
  <r>
    <x v="363"/>
  </r>
  <r>
    <x v="1"/>
  </r>
  <r>
    <x v="185"/>
  </r>
  <r>
    <x v="178"/>
  </r>
  <r>
    <x v="45"/>
  </r>
  <r>
    <x v="23"/>
  </r>
  <r>
    <x v="28"/>
  </r>
  <r>
    <x v="61"/>
  </r>
  <r>
    <x v="68"/>
  </r>
  <r>
    <x v="6"/>
  </r>
  <r>
    <x v="86"/>
  </r>
  <r>
    <x v="120"/>
  </r>
  <r>
    <x v="53"/>
  </r>
  <r>
    <x v="183"/>
  </r>
  <r>
    <x v="144"/>
  </r>
  <r>
    <x v="137"/>
  </r>
  <r>
    <x v="10"/>
  </r>
  <r>
    <x v="259"/>
  </r>
  <r>
    <x v="128"/>
  </r>
  <r>
    <x v="17"/>
  </r>
  <r>
    <x v="520"/>
  </r>
  <r>
    <x v="499"/>
  </r>
  <r>
    <x v="174"/>
  </r>
  <r>
    <x v="61"/>
  </r>
  <r>
    <x v="28"/>
  </r>
  <r>
    <x v="56"/>
  </r>
  <r>
    <x v="45"/>
  </r>
  <r>
    <x v="501"/>
  </r>
  <r>
    <x v="20"/>
  </r>
  <r>
    <x v="1"/>
  </r>
  <r>
    <x v="7"/>
  </r>
  <r>
    <x v="178"/>
  </r>
  <r>
    <x v="419"/>
  </r>
  <r>
    <x v="28"/>
  </r>
  <r>
    <x v="45"/>
  </r>
  <r>
    <x v="61"/>
  </r>
  <r>
    <x v="31"/>
  </r>
  <r>
    <x v="6"/>
  </r>
  <r>
    <x v="303"/>
  </r>
  <r>
    <x v="30"/>
  </r>
  <r>
    <x v="68"/>
  </r>
  <r>
    <x v="20"/>
  </r>
  <r>
    <x v="73"/>
  </r>
  <r>
    <x v="76"/>
  </r>
  <r>
    <x v="1"/>
  </r>
  <r>
    <x v="7"/>
  </r>
  <r>
    <x v="83"/>
  </r>
  <r>
    <x v="521"/>
  </r>
  <r>
    <x v="56"/>
  </r>
  <r>
    <x v="177"/>
  </r>
  <r>
    <x v="522"/>
  </r>
  <r>
    <x v="93"/>
  </r>
  <r>
    <x v="39"/>
  </r>
  <r>
    <x v="523"/>
  </r>
  <r>
    <x v="7"/>
  </r>
  <r>
    <x v="28"/>
  </r>
  <r>
    <x v="94"/>
  </r>
  <r>
    <x v="7"/>
  </r>
  <r>
    <x v="8"/>
  </r>
  <r>
    <x v="61"/>
  </r>
  <r>
    <x v="45"/>
  </r>
  <r>
    <x v="13"/>
  </r>
  <r>
    <x v="101"/>
  </r>
  <r>
    <x v="524"/>
  </r>
  <r>
    <x v="2"/>
  </r>
  <r>
    <x v="34"/>
  </r>
  <r>
    <x v="19"/>
  </r>
  <r>
    <x v="371"/>
  </r>
  <r>
    <x v="525"/>
  </r>
  <r>
    <x v="30"/>
  </r>
  <r>
    <x v="526"/>
  </r>
  <r>
    <x v="503"/>
  </r>
  <r>
    <x v="20"/>
  </r>
  <r>
    <x v="39"/>
  </r>
  <r>
    <x v="6"/>
  </r>
  <r>
    <x v="73"/>
  </r>
  <r>
    <x v="125"/>
  </r>
  <r>
    <x v="1"/>
  </r>
  <r>
    <x v="175"/>
  </r>
  <r>
    <x v="38"/>
  </r>
  <r>
    <x v="42"/>
  </r>
  <r>
    <x v="56"/>
  </r>
  <r>
    <x v="44"/>
  </r>
  <r>
    <x v="17"/>
  </r>
  <r>
    <x v="64"/>
  </r>
  <r>
    <x v="7"/>
  </r>
  <r>
    <x v="28"/>
  </r>
  <r>
    <x v="20"/>
  </r>
  <r>
    <x v="8"/>
  </r>
  <r>
    <x v="45"/>
  </r>
  <r>
    <x v="23"/>
  </r>
  <r>
    <x v="4"/>
  </r>
  <r>
    <x v="61"/>
  </r>
  <r>
    <x v="3"/>
  </r>
  <r>
    <x v="39"/>
  </r>
  <r>
    <x v="1"/>
  </r>
  <r>
    <x v="101"/>
  </r>
  <r>
    <x v="527"/>
  </r>
  <r>
    <x v="2"/>
  </r>
  <r>
    <x v="34"/>
  </r>
  <r>
    <x v="19"/>
  </r>
  <r>
    <x v="30"/>
  </r>
  <r>
    <x v="31"/>
  </r>
  <r>
    <x v="16"/>
  </r>
  <r>
    <x v="528"/>
  </r>
  <r>
    <x v="125"/>
  </r>
  <r>
    <x v="183"/>
  </r>
  <r>
    <x v="175"/>
  </r>
  <r>
    <x v="529"/>
  </r>
  <r>
    <x v="10"/>
  </r>
  <r>
    <x v="22"/>
  </r>
  <r>
    <x v="86"/>
  </r>
  <r>
    <x v="530"/>
  </r>
  <r>
    <x v="65"/>
  </r>
  <r>
    <x v="28"/>
  </r>
  <r>
    <x v="61"/>
  </r>
  <r>
    <x v="19"/>
  </r>
  <r>
    <x v="363"/>
  </r>
  <r>
    <x v="1"/>
  </r>
  <r>
    <x v="17"/>
  </r>
  <r>
    <x v="20"/>
  </r>
  <r>
    <x v="7"/>
  </r>
  <r>
    <x v="8"/>
  </r>
  <r>
    <x v="56"/>
  </r>
  <r>
    <x v="2"/>
  </r>
  <r>
    <x v="531"/>
  </r>
  <r>
    <x v="115"/>
  </r>
  <r>
    <x v="3"/>
  </r>
  <r>
    <x v="500"/>
  </r>
  <r>
    <x v="5"/>
  </r>
  <r>
    <x v="532"/>
  </r>
  <r>
    <x v="31"/>
  </r>
  <r>
    <x v="533"/>
  </r>
  <r>
    <x v="39"/>
  </r>
  <r>
    <x v="13"/>
  </r>
  <r>
    <x v="105"/>
  </r>
  <r>
    <x v="72"/>
  </r>
  <r>
    <x v="534"/>
  </r>
  <r>
    <x v="101"/>
  </r>
  <r>
    <x v="332"/>
  </r>
  <r>
    <x v="137"/>
  </r>
  <r>
    <x v="497"/>
  </r>
  <r>
    <x v="274"/>
  </r>
  <r>
    <x v="64"/>
  </r>
  <r>
    <x v="20"/>
  </r>
  <r>
    <x v="1"/>
  </r>
  <r>
    <x v="13"/>
  </r>
  <r>
    <x v="28"/>
  </r>
  <r>
    <x v="94"/>
  </r>
  <r>
    <x v="39"/>
  </r>
  <r>
    <x v="22"/>
  </r>
  <r>
    <x v="30"/>
  </r>
  <r>
    <x v="6"/>
  </r>
  <r>
    <x v="113"/>
  </r>
  <r>
    <x v="8"/>
  </r>
  <r>
    <x v="10"/>
  </r>
  <r>
    <x v="25"/>
  </r>
  <r>
    <x v="2"/>
  </r>
  <r>
    <x v="3"/>
  </r>
  <r>
    <x v="31"/>
  </r>
  <r>
    <x v="18"/>
  </r>
  <r>
    <x v="77"/>
  </r>
  <r>
    <x v="7"/>
  </r>
  <r>
    <x v="21"/>
  </r>
  <r>
    <x v="49"/>
  </r>
  <r>
    <x v="42"/>
  </r>
  <r>
    <x v="319"/>
  </r>
  <r>
    <x v="535"/>
  </r>
  <r>
    <x v="11"/>
  </r>
  <r>
    <x v="40"/>
  </r>
  <r>
    <x v="438"/>
  </r>
  <r>
    <x v="115"/>
  </r>
  <r>
    <x v="130"/>
  </r>
  <r>
    <x v="536"/>
  </r>
  <r>
    <x v="19"/>
  </r>
  <r>
    <x v="67"/>
  </r>
  <r>
    <x v="104"/>
  </r>
  <r>
    <x v="95"/>
  </r>
  <r>
    <x v="537"/>
  </r>
  <r>
    <x v="538"/>
  </r>
  <r>
    <x v="97"/>
  </r>
  <r>
    <x v="539"/>
  </r>
  <r>
    <x v="106"/>
  </r>
  <r>
    <x v="540"/>
  </r>
  <r>
    <x v="541"/>
  </r>
  <r>
    <x v="159"/>
  </r>
  <r>
    <x v="107"/>
  </r>
  <r>
    <x v="316"/>
  </r>
  <r>
    <x v="32"/>
  </r>
  <r>
    <x v="322"/>
  </r>
  <r>
    <x v="201"/>
  </r>
  <r>
    <x v="63"/>
  </r>
  <r>
    <x v="377"/>
  </r>
  <r>
    <x v="14"/>
  </r>
  <r>
    <x v="542"/>
  </r>
  <r>
    <x v="543"/>
  </r>
  <r>
    <x v="257"/>
  </r>
  <r>
    <x v="241"/>
  </r>
  <r>
    <x v="136"/>
  </r>
  <r>
    <x v="138"/>
  </r>
  <r>
    <x v="126"/>
  </r>
  <r>
    <x v="394"/>
  </r>
  <r>
    <x v="544"/>
  </r>
  <r>
    <x v="416"/>
  </r>
  <r>
    <x v="56"/>
  </r>
  <r>
    <x v="545"/>
  </r>
  <r>
    <x v="44"/>
  </r>
  <r>
    <x v="443"/>
  </r>
  <r>
    <x v="45"/>
  </r>
  <r>
    <x v="274"/>
  </r>
  <r>
    <x v="51"/>
  </r>
  <r>
    <x v="546"/>
  </r>
  <r>
    <x v="64"/>
  </r>
  <r>
    <x v="547"/>
  </r>
  <r>
    <x v="253"/>
  </r>
  <r>
    <x v="548"/>
  </r>
  <r>
    <x v="450"/>
  </r>
  <r>
    <x v="549"/>
  </r>
  <r>
    <x v="26"/>
  </r>
  <r>
    <x v="65"/>
  </r>
  <r>
    <x v="61"/>
  </r>
  <r>
    <x v="7"/>
  </r>
  <r>
    <x v="28"/>
  </r>
  <r>
    <x v="2"/>
  </r>
  <r>
    <x v="4"/>
  </r>
  <r>
    <x v="31"/>
  </r>
  <r>
    <x v="33"/>
  </r>
  <r>
    <x v="64"/>
  </r>
  <r>
    <x v="115"/>
  </r>
  <r>
    <x v="174"/>
  </r>
  <r>
    <x v="30"/>
  </r>
  <r>
    <x v="550"/>
  </r>
  <r>
    <x v="69"/>
  </r>
  <r>
    <x v="13"/>
  </r>
  <r>
    <x v="551"/>
  </r>
  <r>
    <x v="183"/>
  </r>
  <r>
    <x v="552"/>
  </r>
  <r>
    <x v="8"/>
  </r>
  <r>
    <x v="354"/>
  </r>
  <r>
    <x v="38"/>
  </r>
  <r>
    <x v="60"/>
  </r>
  <r>
    <x v="553"/>
  </r>
  <r>
    <x v="17"/>
  </r>
  <r>
    <x v="45"/>
  </r>
  <r>
    <x v="11"/>
  </r>
  <r>
    <x v="498"/>
  </r>
  <r>
    <x v="548"/>
  </r>
  <r>
    <x v="20"/>
  </r>
  <r>
    <x v="77"/>
  </r>
  <r>
    <x v="36"/>
  </r>
  <r>
    <x v="28"/>
  </r>
  <r>
    <x v="2"/>
  </r>
  <r>
    <x v="19"/>
  </r>
  <r>
    <x v="104"/>
  </r>
  <r>
    <x v="3"/>
  </r>
  <r>
    <x v="5"/>
  </r>
  <r>
    <x v="30"/>
  </r>
  <r>
    <x v="97"/>
  </r>
  <r>
    <x v="16"/>
  </r>
  <r>
    <x v="91"/>
  </r>
  <r>
    <x v="62"/>
  </r>
  <r>
    <x v="100"/>
  </r>
  <r>
    <x v="74"/>
  </r>
  <r>
    <x v="1"/>
  </r>
  <r>
    <x v="542"/>
  </r>
  <r>
    <x v="21"/>
  </r>
  <r>
    <x v="8"/>
  </r>
  <r>
    <x v="42"/>
  </r>
  <r>
    <x v="25"/>
  </r>
  <r>
    <x v="435"/>
  </r>
  <r>
    <x v="450"/>
  </r>
  <r>
    <x v="61"/>
  </r>
  <r>
    <x v="7"/>
  </r>
  <r>
    <x v="28"/>
  </r>
  <r>
    <x v="3"/>
  </r>
  <r>
    <x v="20"/>
  </r>
  <r>
    <x v="1"/>
  </r>
  <r>
    <x v="45"/>
  </r>
  <r>
    <x v="11"/>
  </r>
  <r>
    <x v="554"/>
  </r>
  <r>
    <x v="30"/>
  </r>
  <r>
    <x v="501"/>
  </r>
  <r>
    <x v="39"/>
  </r>
  <r>
    <x v="13"/>
  </r>
  <r>
    <x v="6"/>
  </r>
  <r>
    <x v="73"/>
  </r>
  <r>
    <x v="82"/>
  </r>
  <r>
    <x v="128"/>
  </r>
  <r>
    <x v="555"/>
  </r>
  <r>
    <x v="65"/>
  </r>
  <r>
    <x v="1"/>
  </r>
  <r>
    <x v="8"/>
  </r>
  <r>
    <x v="2"/>
  </r>
  <r>
    <x v="30"/>
  </r>
  <r>
    <x v="94"/>
  </r>
  <r>
    <x v="61"/>
  </r>
  <r>
    <x v="20"/>
  </r>
  <r>
    <x v="13"/>
  </r>
  <r>
    <x v="18"/>
  </r>
  <r>
    <x v="42"/>
  </r>
  <r>
    <x v="556"/>
  </r>
  <r>
    <x v="115"/>
  </r>
  <r>
    <x v="557"/>
  </r>
  <r>
    <x v="3"/>
  </r>
  <r>
    <x v="97"/>
  </r>
  <r>
    <x v="558"/>
  </r>
  <r>
    <x v="27"/>
  </r>
  <r>
    <x v="16"/>
  </r>
  <r>
    <x v="39"/>
  </r>
  <r>
    <x v="106"/>
  </r>
  <r>
    <x v="98"/>
  </r>
  <r>
    <x v="316"/>
  </r>
  <r>
    <x v="180"/>
  </r>
  <r>
    <x v="110"/>
  </r>
  <r>
    <x v="22"/>
  </r>
  <r>
    <x v="559"/>
  </r>
  <r>
    <x v="44"/>
  </r>
  <r>
    <x v="45"/>
  </r>
  <r>
    <x v="11"/>
  </r>
  <r>
    <x v="560"/>
  </r>
  <r>
    <x v="20"/>
  </r>
  <r>
    <x v="28"/>
  </r>
  <r>
    <x v="1"/>
  </r>
  <r>
    <x v="8"/>
  </r>
  <r>
    <x v="25"/>
  </r>
  <r>
    <x v="30"/>
  </r>
  <r>
    <x v="61"/>
  </r>
  <r>
    <x v="130"/>
  </r>
  <r>
    <x v="116"/>
  </r>
  <r>
    <x v="561"/>
  </r>
  <r>
    <x v="13"/>
  </r>
  <r>
    <x v="7"/>
  </r>
  <r>
    <x v="10"/>
  </r>
  <r>
    <x v="36"/>
  </r>
  <r>
    <x v="22"/>
  </r>
  <r>
    <x v="121"/>
  </r>
  <r>
    <x v="311"/>
  </r>
  <r>
    <x v="562"/>
  </r>
  <r>
    <x v="106"/>
  </r>
  <r>
    <x v="316"/>
  </r>
  <r>
    <x v="100"/>
  </r>
  <r>
    <x v="102"/>
  </r>
  <r>
    <x v="431"/>
  </r>
  <r>
    <x v="33"/>
  </r>
  <r>
    <x v="177"/>
  </r>
  <r>
    <x v="85"/>
  </r>
  <r>
    <x v="214"/>
  </r>
  <r>
    <x v="11"/>
  </r>
  <r>
    <x v="64"/>
  </r>
  <r>
    <x v="3"/>
  </r>
  <r>
    <x v="115"/>
  </r>
  <r>
    <x v="563"/>
  </r>
  <r>
    <x v="106"/>
  </r>
  <r>
    <x v="159"/>
  </r>
  <r>
    <x v="44"/>
  </r>
  <r>
    <x v="2"/>
  </r>
  <r>
    <x v="3"/>
  </r>
  <r>
    <x v="174"/>
  </r>
  <r>
    <x v="533"/>
  </r>
  <r>
    <x v="316"/>
  </r>
  <r>
    <x v="21"/>
  </r>
  <r>
    <x v="472"/>
  </r>
  <r>
    <x v="115"/>
  </r>
  <r>
    <x v="5"/>
  </r>
  <r>
    <x v="20"/>
  </r>
  <r>
    <x v="100"/>
  </r>
  <r>
    <x v="2"/>
  </r>
  <r>
    <x v="8"/>
  </r>
  <r>
    <x v="28"/>
  </r>
  <r>
    <x v="13"/>
  </r>
  <r>
    <x v="20"/>
  </r>
  <r>
    <x v="106"/>
  </r>
  <r>
    <x v="18"/>
  </r>
  <r>
    <x v="22"/>
  </r>
  <r>
    <x v="44"/>
  </r>
  <r>
    <x v="5"/>
  </r>
  <r>
    <x v="30"/>
  </r>
  <r>
    <x v="105"/>
  </r>
  <r>
    <x v="42"/>
  </r>
  <r>
    <x v="52"/>
  </r>
  <r>
    <x v="19"/>
  </r>
  <r>
    <x v="3"/>
  </r>
  <r>
    <x v="16"/>
  </r>
  <r>
    <x v="39"/>
  </r>
  <r>
    <x v="1"/>
  </r>
  <r>
    <x v="195"/>
  </r>
  <r>
    <x v="130"/>
  </r>
  <r>
    <x v="27"/>
  </r>
  <r>
    <x v="564"/>
  </r>
  <r>
    <x v="113"/>
  </r>
  <r>
    <x v="542"/>
  </r>
  <r>
    <x v="21"/>
  </r>
  <r>
    <x v="10"/>
  </r>
  <r>
    <x v="11"/>
  </r>
  <r>
    <x v="121"/>
  </r>
  <r>
    <x v="61"/>
  </r>
  <r>
    <x v="115"/>
  </r>
  <r>
    <x v="94"/>
  </r>
  <r>
    <x v="116"/>
  </r>
  <r>
    <x v="165"/>
  </r>
  <r>
    <x v="95"/>
  </r>
  <r>
    <x v="565"/>
  </r>
  <r>
    <x v="566"/>
  </r>
  <r>
    <x v="68"/>
  </r>
  <r>
    <x v="411"/>
  </r>
  <r>
    <x v="567"/>
  </r>
  <r>
    <x v="568"/>
  </r>
  <r>
    <x v="533"/>
  </r>
  <r>
    <x v="298"/>
  </r>
  <r>
    <x v="569"/>
  </r>
  <r>
    <x v="570"/>
  </r>
  <r>
    <x v="316"/>
  </r>
  <r>
    <x v="73"/>
  </r>
  <r>
    <x v="75"/>
  </r>
  <r>
    <x v="183"/>
  </r>
  <r>
    <x v="76"/>
  </r>
  <r>
    <x v="571"/>
  </r>
  <r>
    <x v="266"/>
  </r>
  <r>
    <x v="7"/>
  </r>
  <r>
    <x v="572"/>
  </r>
  <r>
    <x v="431"/>
  </r>
  <r>
    <x v="415"/>
  </r>
  <r>
    <x v="141"/>
  </r>
  <r>
    <x v="144"/>
  </r>
  <r>
    <x v="573"/>
  </r>
  <r>
    <x v="9"/>
  </r>
  <r>
    <x v="49"/>
  </r>
  <r>
    <x v="119"/>
  </r>
  <r>
    <x v="400"/>
  </r>
  <r>
    <x v="416"/>
  </r>
  <r>
    <x v="25"/>
  </r>
  <r>
    <x v="50"/>
  </r>
  <r>
    <x v="17"/>
  </r>
  <r>
    <x v="45"/>
  </r>
  <r>
    <x v="40"/>
  </r>
  <r>
    <x v="178"/>
  </r>
  <r>
    <x v="6"/>
  </r>
  <r>
    <x v="17"/>
  </r>
  <r>
    <x v="93"/>
  </r>
  <r>
    <x v="2"/>
  </r>
  <r>
    <x v="61"/>
  </r>
  <r>
    <x v="574"/>
  </r>
  <r>
    <x v="30"/>
  </r>
  <r>
    <x v="31"/>
  </r>
  <r>
    <x v="72"/>
  </r>
  <r>
    <x v="575"/>
  </r>
  <r>
    <x v="576"/>
  </r>
  <r>
    <x v="45"/>
  </r>
  <r>
    <x v="34"/>
  </r>
  <r>
    <x v="7"/>
  </r>
  <r>
    <x v="2"/>
  </r>
  <r>
    <x v="331"/>
  </r>
  <r>
    <x v="4"/>
  </r>
  <r>
    <x v="20"/>
  </r>
  <r>
    <x v="175"/>
  </r>
  <r>
    <x v="8"/>
  </r>
  <r>
    <x v="115"/>
  </r>
  <r>
    <x v="395"/>
  </r>
  <r>
    <x v="443"/>
  </r>
  <r>
    <x v="99"/>
  </r>
  <r>
    <x v="505"/>
  </r>
  <r>
    <x v="17"/>
  </r>
  <r>
    <x v="2"/>
  </r>
  <r>
    <x v="576"/>
  </r>
  <r>
    <x v="30"/>
  </r>
  <r>
    <x v="331"/>
  </r>
  <r>
    <x v="45"/>
  </r>
  <r>
    <x v="28"/>
  </r>
  <r>
    <x v="1"/>
  </r>
  <r>
    <x v="121"/>
  </r>
  <r>
    <x v="94"/>
  </r>
  <r>
    <x v="577"/>
  </r>
  <r>
    <x v="83"/>
  </r>
  <r>
    <x v="38"/>
  </r>
  <r>
    <x v="17"/>
  </r>
  <r>
    <x v="30"/>
  </r>
  <r>
    <x v="2"/>
  </r>
  <r>
    <x v="130"/>
  </r>
  <r>
    <x v="120"/>
  </r>
  <r>
    <x v="106"/>
  </r>
  <r>
    <x v="31"/>
  </r>
  <r>
    <x v="27"/>
  </r>
  <r>
    <x v="20"/>
  </r>
  <r>
    <x v="13"/>
  </r>
  <r>
    <x v="334"/>
  </r>
  <r>
    <x v="72"/>
  </r>
  <r>
    <x v="1"/>
  </r>
  <r>
    <x v="578"/>
  </r>
  <r>
    <x v="7"/>
  </r>
  <r>
    <x v="8"/>
  </r>
  <r>
    <x v="22"/>
  </r>
  <r>
    <x v="30"/>
  </r>
  <r>
    <x v="20"/>
  </r>
  <r>
    <x v="28"/>
  </r>
  <r>
    <x v="1"/>
  </r>
  <r>
    <x v="61"/>
  </r>
  <r>
    <x v="579"/>
  </r>
  <r>
    <x v="331"/>
  </r>
  <r>
    <x v="19"/>
  </r>
  <r>
    <x v="580"/>
  </r>
  <r>
    <x v="73"/>
  </r>
  <r>
    <x v="83"/>
  </r>
  <r>
    <x v="23"/>
  </r>
  <r>
    <x v="326"/>
  </r>
  <r>
    <x v="557"/>
  </r>
  <r>
    <x v="94"/>
  </r>
  <r>
    <x v="117"/>
  </r>
  <r>
    <x v="182"/>
  </r>
  <r>
    <x v="581"/>
  </r>
  <r>
    <x v="262"/>
  </r>
  <r>
    <x v="582"/>
  </r>
  <r>
    <x v="31"/>
  </r>
  <r>
    <x v="16"/>
  </r>
  <r>
    <x v="334"/>
  </r>
  <r>
    <x v="583"/>
  </r>
  <r>
    <x v="584"/>
  </r>
  <r>
    <x v="77"/>
  </r>
  <r>
    <x v="427"/>
  </r>
  <r>
    <x v="7"/>
  </r>
  <r>
    <x v="152"/>
  </r>
  <r>
    <x v="8"/>
  </r>
  <r>
    <x v="585"/>
  </r>
  <r>
    <x v="586"/>
  </r>
  <r>
    <x v="11"/>
  </r>
  <r>
    <x v="19"/>
  </r>
  <r>
    <x v="175"/>
  </r>
  <r>
    <x v="128"/>
  </r>
  <r>
    <x v="42"/>
  </r>
  <r>
    <x v="18"/>
  </r>
  <r>
    <x v="20"/>
  </r>
  <r>
    <x v="49"/>
  </r>
  <r>
    <x v="44"/>
  </r>
  <r>
    <x v="28"/>
  </r>
  <r>
    <x v="587"/>
  </r>
  <r>
    <x v="18"/>
  </r>
  <r>
    <x v="77"/>
  </r>
  <r>
    <x v="588"/>
  </r>
  <r>
    <x v="61"/>
  </r>
  <r>
    <x v="589"/>
  </r>
  <r>
    <x v="16"/>
  </r>
  <r>
    <x v="39"/>
  </r>
  <r>
    <x v="6"/>
  </r>
  <r>
    <x v="590"/>
  </r>
  <r>
    <x v="168"/>
  </r>
  <r>
    <x v="42"/>
  </r>
  <r>
    <x v="25"/>
  </r>
  <r>
    <x v="44"/>
  </r>
  <r>
    <x v="51"/>
  </r>
  <r>
    <x v="28"/>
  </r>
  <r>
    <x v="591"/>
  </r>
  <r>
    <x v="437"/>
  </r>
  <r>
    <x v="16"/>
  </r>
  <r>
    <x v="13"/>
  </r>
  <r>
    <x v="38"/>
  </r>
  <r>
    <x v="20"/>
  </r>
  <r>
    <x v="38"/>
  </r>
  <r>
    <x v="61"/>
  </r>
  <r>
    <x v="19"/>
  </r>
  <r>
    <x v="313"/>
  </r>
  <r>
    <x v="592"/>
  </r>
  <r>
    <x v="141"/>
  </r>
  <r>
    <x v="128"/>
  </r>
  <r>
    <x v="11"/>
  </r>
  <r>
    <x v="288"/>
  </r>
  <r>
    <x v="42"/>
  </r>
  <r>
    <x v="22"/>
  </r>
  <r>
    <x v="28"/>
  </r>
  <r>
    <x v="20"/>
  </r>
  <r>
    <x v="1"/>
  </r>
  <r>
    <x v="591"/>
  </r>
  <r>
    <x v="19"/>
  </r>
  <r>
    <x v="593"/>
  </r>
  <r>
    <x v="594"/>
  </r>
  <r>
    <x v="595"/>
  </r>
  <r>
    <x v="61"/>
  </r>
  <r>
    <x v="66"/>
  </r>
  <r>
    <x v="557"/>
  </r>
  <r>
    <x v="596"/>
  </r>
  <r>
    <x v="373"/>
  </r>
  <r>
    <x v="446"/>
  </r>
  <r>
    <x v="16"/>
  </r>
  <r>
    <x v="39"/>
  </r>
  <r>
    <x v="13"/>
  </r>
  <r>
    <x v="32"/>
  </r>
  <r>
    <x v="75"/>
  </r>
  <r>
    <x v="190"/>
  </r>
  <r>
    <x v="8"/>
  </r>
  <r>
    <x v="177"/>
  </r>
  <r>
    <x v="11"/>
  </r>
  <r>
    <x v="64"/>
  </r>
  <r>
    <x v="597"/>
  </r>
  <r>
    <x v="42"/>
  </r>
  <r>
    <x v="20"/>
  </r>
  <r>
    <x v="1"/>
  </r>
  <r>
    <x v="28"/>
  </r>
  <r>
    <x v="61"/>
  </r>
  <r>
    <x v="19"/>
  </r>
  <r>
    <x v="574"/>
  </r>
  <r>
    <x v="598"/>
  </r>
  <r>
    <x v="39"/>
  </r>
  <r>
    <x v="599"/>
  </r>
  <r>
    <x v="44"/>
  </r>
  <r>
    <x v="18"/>
  </r>
  <r>
    <x v="323"/>
  </r>
  <r>
    <x v="600"/>
  </r>
  <r>
    <x v="172"/>
  </r>
  <r>
    <x v="489"/>
  </r>
  <r>
    <x v="59"/>
  </r>
  <r>
    <x v="193"/>
  </r>
  <r>
    <x v="64"/>
  </r>
  <r>
    <x v="32"/>
  </r>
  <r>
    <x v="28"/>
  </r>
  <r>
    <x v="170"/>
  </r>
  <r>
    <x v="177"/>
  </r>
  <r>
    <x v="187"/>
  </r>
  <r>
    <x v="2"/>
  </r>
  <r>
    <x v="67"/>
  </r>
  <r>
    <x v="601"/>
  </r>
  <r>
    <x v="91"/>
  </r>
  <r>
    <x v="322"/>
  </r>
  <r>
    <x v="250"/>
  </r>
  <r>
    <x v="83"/>
  </r>
  <r>
    <x v="13"/>
  </r>
  <r>
    <x v="72"/>
  </r>
  <r>
    <x v="25"/>
  </r>
  <r>
    <x v="602"/>
  </r>
  <r>
    <x v="61"/>
  </r>
  <r>
    <x v="94"/>
  </r>
  <r>
    <x v="603"/>
  </r>
  <r>
    <x v="604"/>
  </r>
  <r>
    <x v="30"/>
  </r>
  <r>
    <x v="39"/>
  </r>
  <r>
    <x v="47"/>
  </r>
  <r>
    <x v="334"/>
  </r>
  <r>
    <x v="605"/>
  </r>
  <r>
    <x v="73"/>
  </r>
  <r>
    <x v="75"/>
  </r>
  <r>
    <x v="1"/>
  </r>
  <r>
    <x v="331"/>
  </r>
  <r>
    <x v="63"/>
  </r>
  <r>
    <x v="101"/>
  </r>
  <r>
    <x v="606"/>
  </r>
  <r>
    <x v="266"/>
  </r>
  <r>
    <x v="468"/>
  </r>
  <r>
    <x v="607"/>
  </r>
  <r>
    <x v="29"/>
  </r>
  <r>
    <x v="521"/>
  </r>
  <r>
    <x v="42"/>
  </r>
  <r>
    <x v="608"/>
  </r>
  <r>
    <x v="259"/>
  </r>
  <r>
    <x v="86"/>
  </r>
  <r>
    <x v="609"/>
  </r>
  <r>
    <x v="58"/>
  </r>
  <r>
    <x v="260"/>
  </r>
  <r>
    <x v="40"/>
  </r>
  <r>
    <x v="179"/>
  </r>
  <r>
    <x v="48"/>
  </r>
  <r>
    <x v="32"/>
  </r>
  <r>
    <x v="610"/>
  </r>
  <r>
    <x v="30"/>
  </r>
  <r>
    <x v="16"/>
  </r>
  <r>
    <x v="343"/>
  </r>
  <r>
    <x v="611"/>
  </r>
  <r>
    <x v="42"/>
  </r>
  <r>
    <x v="612"/>
  </r>
  <r>
    <x v="5"/>
  </r>
  <r>
    <x v="218"/>
  </r>
  <r>
    <x v="613"/>
  </r>
  <r>
    <x v="503"/>
  </r>
  <r>
    <x v="13"/>
  </r>
  <r>
    <x v="614"/>
  </r>
  <r>
    <x v="615"/>
  </r>
  <r>
    <x v="1"/>
  </r>
  <r>
    <x v="427"/>
  </r>
  <r>
    <x v="152"/>
  </r>
  <r>
    <x v="616"/>
  </r>
  <r>
    <x v="55"/>
  </r>
  <r>
    <x v="10"/>
  </r>
  <r>
    <x v="460"/>
  </r>
  <r>
    <x v="199"/>
  </r>
  <r>
    <x v="25"/>
  </r>
  <r>
    <x v="617"/>
  </r>
  <r>
    <x v="289"/>
  </r>
  <r>
    <x v="45"/>
  </r>
  <r>
    <x v="618"/>
  </r>
  <r>
    <x v="65"/>
  </r>
  <r>
    <x v="61"/>
  </r>
  <r>
    <x v="86"/>
  </r>
  <r>
    <x v="130"/>
  </r>
  <r>
    <x v="19"/>
  </r>
  <r>
    <x v="16"/>
  </r>
  <r>
    <x v="144"/>
  </r>
  <r>
    <x v="52"/>
  </r>
  <r>
    <x v="28"/>
  </r>
  <r>
    <x v="188"/>
  </r>
  <r>
    <x v="619"/>
  </r>
  <r>
    <x v="30"/>
  </r>
  <r>
    <x v="620"/>
  </r>
  <r>
    <x v="263"/>
  </r>
  <r>
    <x v="503"/>
  </r>
  <r>
    <x v="20"/>
  </r>
  <r>
    <x v="621"/>
  </r>
  <r>
    <x v="1"/>
  </r>
  <r>
    <x v="427"/>
  </r>
  <r>
    <x v="622"/>
  </r>
  <r>
    <x v="594"/>
  </r>
  <r>
    <x v="623"/>
  </r>
  <r>
    <x v="8"/>
  </r>
  <r>
    <x v="607"/>
  </r>
  <r>
    <x v="10"/>
  </r>
  <r>
    <x v="56"/>
  </r>
  <r>
    <x v="624"/>
  </r>
  <r>
    <x v="625"/>
  </r>
  <r>
    <x v="11"/>
  </r>
  <r>
    <x v="19"/>
  </r>
  <r>
    <x v="562"/>
  </r>
  <r>
    <x v="626"/>
  </r>
  <r>
    <x v="20"/>
  </r>
  <r>
    <x v="7"/>
  </r>
  <r>
    <x v="56"/>
  </r>
  <r>
    <x v="64"/>
  </r>
  <r>
    <x v="2"/>
  </r>
  <r>
    <x v="94"/>
  </r>
  <r>
    <x v="16"/>
  </r>
  <r>
    <x v="199"/>
  </r>
  <r>
    <x v="30"/>
  </r>
  <r>
    <x v="1"/>
  </r>
  <r>
    <x v="68"/>
  </r>
  <r>
    <x v="159"/>
  </r>
  <r>
    <x v="621"/>
  </r>
  <r>
    <x v="83"/>
  </r>
  <r>
    <x v="59"/>
  </r>
  <r>
    <x v="19"/>
  </r>
  <r>
    <x v="627"/>
  </r>
  <r>
    <x v="16"/>
  </r>
  <r>
    <x v="628"/>
  </r>
  <r>
    <x v="75"/>
  </r>
  <r>
    <x v="1"/>
  </r>
  <r>
    <x v="11"/>
  </r>
  <r>
    <x v="64"/>
  </r>
  <r>
    <x v="59"/>
  </r>
  <r>
    <x v="19"/>
  </r>
  <r>
    <x v="28"/>
  </r>
  <r>
    <x v="83"/>
  </r>
  <r>
    <x v="30"/>
  </r>
  <r>
    <x v="16"/>
  </r>
  <r>
    <x v="580"/>
  </r>
  <r>
    <x v="8"/>
  </r>
  <r>
    <x v="2"/>
  </r>
  <r>
    <x v="629"/>
  </r>
  <r>
    <x v="94"/>
  </r>
  <r>
    <x v="19"/>
  </r>
  <r>
    <x v="630"/>
  </r>
  <r>
    <x v="182"/>
  </r>
  <r>
    <x v="20"/>
  </r>
  <r>
    <x v="11"/>
  </r>
  <r>
    <x v="16"/>
  </r>
  <r>
    <x v="629"/>
  </r>
  <r>
    <x v="61"/>
  </r>
  <r>
    <x v="1"/>
  </r>
  <r>
    <x v="631"/>
  </r>
  <r>
    <x v="28"/>
  </r>
  <r>
    <x v="83"/>
  </r>
  <r>
    <x v="601"/>
  </r>
  <r>
    <x v="627"/>
  </r>
  <r>
    <x v="106"/>
  </r>
  <r>
    <x v="580"/>
  </r>
  <r>
    <x v="8"/>
  </r>
  <r>
    <x v="555"/>
  </r>
  <r>
    <x v="58"/>
  </r>
  <r>
    <x v="59"/>
  </r>
  <r>
    <x v="16"/>
  </r>
  <r>
    <x v="83"/>
  </r>
  <r>
    <x v="28"/>
  </r>
  <r>
    <x v="61"/>
  </r>
  <r>
    <x v="632"/>
  </r>
  <r>
    <x v="627"/>
  </r>
  <r>
    <x v="633"/>
  </r>
  <r>
    <x v="634"/>
  </r>
  <r>
    <x v="141"/>
  </r>
  <r>
    <x v="64"/>
  </r>
  <r>
    <x v="19"/>
  </r>
  <r>
    <x v="28"/>
  </r>
  <r>
    <x v="94"/>
  </r>
  <r>
    <x v="20"/>
  </r>
  <r>
    <x v="83"/>
  </r>
  <r>
    <x v="25"/>
  </r>
  <r>
    <x v="2"/>
  </r>
  <r>
    <x v="61"/>
  </r>
  <r>
    <x v="635"/>
  </r>
  <r>
    <x v="636"/>
  </r>
  <r>
    <x v="30"/>
  </r>
  <r>
    <x v="39"/>
  </r>
  <r>
    <x v="637"/>
  </r>
  <r>
    <x v="638"/>
  </r>
  <r>
    <x v="580"/>
  </r>
  <r>
    <x v="631"/>
  </r>
  <r>
    <x v="639"/>
  </r>
  <r>
    <x v="8"/>
  </r>
  <r>
    <x v="640"/>
  </r>
  <r>
    <x v="641"/>
  </r>
  <r>
    <x v="11"/>
  </r>
  <r>
    <x v="642"/>
  </r>
  <r>
    <x v="64"/>
  </r>
  <r>
    <x v="59"/>
  </r>
  <r>
    <x v="83"/>
  </r>
  <r>
    <x v="16"/>
  </r>
  <r>
    <x v="61"/>
  </r>
  <r>
    <x v="75"/>
  </r>
  <r>
    <x v="64"/>
  </r>
  <r>
    <x v="19"/>
  </r>
  <r>
    <x v="631"/>
  </r>
  <r>
    <x v="120"/>
  </r>
  <r>
    <x v="567"/>
  </r>
  <r>
    <x v="39"/>
  </r>
  <r>
    <x v="110"/>
  </r>
  <r>
    <x v="643"/>
  </r>
  <r>
    <x v="644"/>
  </r>
  <r>
    <x v="411"/>
  </r>
  <r>
    <x v="300"/>
  </r>
  <r>
    <x v="645"/>
  </r>
  <r>
    <x v="646"/>
  </r>
  <r>
    <x v="647"/>
  </r>
  <r>
    <x v="427"/>
  </r>
  <r>
    <x v="110"/>
  </r>
  <r>
    <x v="648"/>
  </r>
  <r>
    <x v="64"/>
  </r>
  <r>
    <x v="40"/>
  </r>
  <r>
    <x v="64"/>
  </r>
  <r>
    <x v="13"/>
  </r>
  <r>
    <x v="19"/>
  </r>
  <r>
    <x v="83"/>
  </r>
  <r>
    <x v="28"/>
  </r>
  <r>
    <x v="30"/>
  </r>
  <r>
    <x v="16"/>
  </r>
  <r>
    <x v="20"/>
  </r>
  <r>
    <x v="159"/>
  </r>
  <r>
    <x v="331"/>
  </r>
  <r>
    <x v="170"/>
  </r>
  <r>
    <x v="11"/>
  </r>
  <r>
    <x v="58"/>
  </r>
  <r>
    <x v="59"/>
  </r>
  <r>
    <x v="20"/>
  </r>
  <r>
    <x v="13"/>
  </r>
  <r>
    <x v="8"/>
  </r>
  <r>
    <x v="2"/>
  </r>
  <r>
    <x v="19"/>
  </r>
  <r>
    <x v="22"/>
  </r>
  <r>
    <x v="1"/>
  </r>
  <r>
    <x v="10"/>
  </r>
  <r>
    <x v="56"/>
  </r>
  <r>
    <x v="30"/>
  </r>
  <r>
    <x v="94"/>
  </r>
  <r>
    <x v="11"/>
  </r>
  <r>
    <x v="106"/>
  </r>
  <r>
    <x v="130"/>
  </r>
  <r>
    <x v="25"/>
  </r>
  <r>
    <x v="649"/>
  </r>
  <r>
    <x v="28"/>
  </r>
  <r>
    <x v="61"/>
  </r>
  <r>
    <x v="120"/>
  </r>
  <r>
    <x v="39"/>
  </r>
  <r>
    <x v="650"/>
  </r>
  <r>
    <x v="651"/>
  </r>
  <r>
    <x v="77"/>
  </r>
  <r>
    <x v="302"/>
  </r>
  <r>
    <x v="461"/>
  </r>
  <r>
    <x v="277"/>
  </r>
  <r>
    <x v="562"/>
  </r>
  <r>
    <x v="652"/>
  </r>
  <r>
    <x v="165"/>
  </r>
  <r>
    <x v="653"/>
  </r>
  <r>
    <x v="117"/>
  </r>
  <r>
    <x v="654"/>
  </r>
  <r>
    <x v="655"/>
  </r>
  <r>
    <x v="656"/>
  </r>
  <r>
    <x v="657"/>
  </r>
  <r>
    <x v="658"/>
  </r>
  <r>
    <x v="659"/>
  </r>
  <r>
    <x v="334"/>
  </r>
  <r>
    <x v="660"/>
  </r>
  <r>
    <x v="149"/>
  </r>
  <r>
    <x v="661"/>
  </r>
  <r>
    <x v="159"/>
  </r>
  <r>
    <x v="75"/>
  </r>
  <r>
    <x v="18"/>
  </r>
  <r>
    <x v="152"/>
  </r>
  <r>
    <x v="431"/>
  </r>
  <r>
    <x v="138"/>
  </r>
  <r>
    <x v="9"/>
  </r>
  <r>
    <x v="49"/>
  </r>
  <r>
    <x v="52"/>
  </r>
  <r>
    <x v="274"/>
  </r>
  <r>
    <x v="662"/>
  </r>
  <r>
    <x v="20"/>
  </r>
  <r>
    <x v="8"/>
  </r>
  <r>
    <x v="1"/>
  </r>
  <r>
    <x v="438"/>
  </r>
  <r>
    <x v="262"/>
  </r>
  <r>
    <x v="39"/>
  </r>
  <r>
    <x v="13"/>
  </r>
  <r>
    <x v="22"/>
  </r>
  <r>
    <x v="663"/>
  </r>
  <r>
    <x v="5"/>
  </r>
  <r>
    <x v="30"/>
  </r>
  <r>
    <x v="660"/>
  </r>
  <r>
    <x v="302"/>
  </r>
  <r>
    <x v="664"/>
  </r>
  <r>
    <x v="2"/>
  </r>
  <r>
    <x v="94"/>
  </r>
  <r>
    <x v="19"/>
  </r>
  <r>
    <x v="120"/>
  </r>
  <r>
    <x v="97"/>
  </r>
  <r>
    <x v="665"/>
  </r>
  <r>
    <x v="49"/>
  </r>
  <r>
    <x v="126"/>
  </r>
  <r>
    <x v="666"/>
  </r>
  <r>
    <x v="82"/>
  </r>
  <r>
    <x v="16"/>
  </r>
  <r>
    <x v="28"/>
  </r>
  <r>
    <x v="8"/>
  </r>
  <r>
    <x v="10"/>
  </r>
  <r>
    <x v="30"/>
  </r>
  <r>
    <x v="296"/>
  </r>
  <r>
    <x v="19"/>
  </r>
  <r>
    <x v="22"/>
  </r>
  <r>
    <x v="1"/>
  </r>
  <r>
    <x v="2"/>
  </r>
  <r>
    <x v="20"/>
  </r>
  <r>
    <x v="32"/>
  </r>
  <r>
    <x v="52"/>
  </r>
  <r>
    <x v="64"/>
  </r>
  <r>
    <x v="79"/>
  </r>
  <r>
    <x v="25"/>
  </r>
  <r>
    <x v="40"/>
  </r>
  <r>
    <x v="311"/>
  </r>
  <r>
    <x v="68"/>
  </r>
  <r>
    <x v="13"/>
  </r>
  <r>
    <x v="110"/>
  </r>
  <r>
    <x v="130"/>
  </r>
  <r>
    <x v="94"/>
  </r>
  <r>
    <x v="221"/>
  </r>
  <r>
    <x v="42"/>
  </r>
  <r>
    <x v="116"/>
  </r>
  <r>
    <x v="218"/>
  </r>
  <r>
    <x v="427"/>
  </r>
  <r>
    <x v="83"/>
  </r>
  <r>
    <x v="274"/>
  </r>
  <r>
    <x v="58"/>
  </r>
  <r>
    <x v="438"/>
  </r>
  <r>
    <x v="667"/>
  </r>
  <r>
    <x v="61"/>
  </r>
  <r>
    <x v="668"/>
  </r>
  <r>
    <x v="604"/>
  </r>
  <r>
    <x v="39"/>
  </r>
  <r>
    <x v="669"/>
  </r>
  <r>
    <x v="73"/>
  </r>
  <r>
    <x v="307"/>
  </r>
  <r>
    <x v="75"/>
  </r>
  <r>
    <x v="670"/>
  </r>
  <r>
    <x v="144"/>
  </r>
  <r>
    <x v="56"/>
  </r>
  <r>
    <x v="289"/>
  </r>
  <r>
    <x v="45"/>
  </r>
  <r>
    <x v="11"/>
  </r>
  <r>
    <x v="671"/>
  </r>
  <r>
    <x v="66"/>
  </r>
  <r>
    <x v="461"/>
  </r>
  <r>
    <x v="106"/>
  </r>
  <r>
    <x v="672"/>
  </r>
  <r>
    <x v="18"/>
  </r>
  <r>
    <x v="63"/>
  </r>
  <r>
    <x v="265"/>
  </r>
  <r>
    <x v="448"/>
  </r>
  <r>
    <x v="170"/>
  </r>
  <r>
    <x v="673"/>
  </r>
  <r>
    <x v="674"/>
  </r>
  <r>
    <x v="675"/>
  </r>
  <r>
    <x v="267"/>
  </r>
  <r>
    <x v="676"/>
  </r>
  <r>
    <x v="677"/>
  </r>
  <r>
    <x v="678"/>
  </r>
  <r>
    <x v="290"/>
  </r>
  <r>
    <x v="679"/>
  </r>
  <r>
    <x v="120"/>
  </r>
  <r>
    <x v="603"/>
  </r>
  <r>
    <x v="680"/>
  </r>
  <r>
    <x v="681"/>
  </r>
  <r>
    <x v="644"/>
  </r>
  <r>
    <x v="682"/>
  </r>
  <r>
    <x v="683"/>
  </r>
  <r>
    <x v="684"/>
  </r>
  <r>
    <x v="488"/>
  </r>
  <r>
    <x v="685"/>
  </r>
  <r>
    <x v="686"/>
  </r>
  <r>
    <x v="687"/>
  </r>
  <r>
    <x v="688"/>
  </r>
  <r>
    <x v="397"/>
  </r>
  <r>
    <x v="689"/>
  </r>
  <r>
    <x v="566"/>
  </r>
  <r>
    <x v="690"/>
  </r>
  <r>
    <x v="4"/>
  </r>
  <r>
    <x v="297"/>
  </r>
  <r>
    <x v="70"/>
  </r>
  <r>
    <x v="691"/>
  </r>
  <r>
    <x v="263"/>
  </r>
  <r>
    <x v="692"/>
  </r>
  <r>
    <x v="31"/>
  </r>
  <r>
    <x v="97"/>
  </r>
  <r>
    <x v="293"/>
  </r>
  <r>
    <x v="693"/>
  </r>
  <r>
    <x v="282"/>
  </r>
  <r>
    <x v="694"/>
  </r>
  <r>
    <x v="695"/>
  </r>
  <r>
    <x v="660"/>
  </r>
  <r>
    <x v="6"/>
  </r>
  <r>
    <x v="197"/>
  </r>
  <r>
    <x v="696"/>
  </r>
  <r>
    <x v="697"/>
  </r>
  <r>
    <x v="698"/>
  </r>
  <r>
    <x v="699"/>
  </r>
  <r>
    <x v="159"/>
  </r>
  <r>
    <x v="105"/>
  </r>
  <r>
    <x v="638"/>
  </r>
  <r>
    <x v="140"/>
  </r>
  <r>
    <x v="700"/>
  </r>
  <r>
    <x v="701"/>
  </r>
  <r>
    <x v="100"/>
  </r>
  <r>
    <x v="702"/>
  </r>
  <r>
    <x v="216"/>
  </r>
  <r>
    <x v="703"/>
  </r>
  <r>
    <x v="704"/>
  </r>
  <r>
    <x v="577"/>
  </r>
  <r>
    <x v="705"/>
  </r>
  <r>
    <x v="706"/>
  </r>
  <r>
    <x v="707"/>
  </r>
  <r>
    <x v="708"/>
  </r>
  <r>
    <x v="709"/>
  </r>
  <r>
    <x v="428"/>
  </r>
  <r>
    <x v="710"/>
  </r>
  <r>
    <x v="190"/>
  </r>
  <r>
    <x v="191"/>
  </r>
  <r>
    <x v="266"/>
  </r>
  <r>
    <x v="7"/>
  </r>
  <r>
    <x v="616"/>
  </r>
  <r>
    <x v="711"/>
  </r>
  <r>
    <x v="712"/>
  </r>
  <r>
    <x v="21"/>
  </r>
  <r>
    <x v="54"/>
  </r>
  <r>
    <x v="713"/>
  </r>
  <r>
    <x v="714"/>
  </r>
  <r>
    <x v="715"/>
  </r>
  <r>
    <x v="716"/>
  </r>
  <r>
    <x v="717"/>
  </r>
  <r>
    <x v="607"/>
  </r>
  <r>
    <x v="137"/>
  </r>
  <r>
    <x v="718"/>
  </r>
  <r>
    <x v="180"/>
  </r>
  <r>
    <x v="719"/>
  </r>
  <r>
    <x v="720"/>
  </r>
  <r>
    <x v="721"/>
  </r>
  <r>
    <x v="169"/>
  </r>
  <r>
    <x v="258"/>
  </r>
  <r>
    <x v="722"/>
  </r>
  <r>
    <x v="400"/>
  </r>
  <r>
    <x v="723"/>
  </r>
  <r>
    <x v="177"/>
  </r>
  <r>
    <x v="724"/>
  </r>
  <r>
    <x v="192"/>
  </r>
  <r>
    <x v="178"/>
  </r>
  <r>
    <x v="417"/>
  </r>
  <r>
    <x v="725"/>
  </r>
  <r>
    <x v="86"/>
  </r>
  <r>
    <x v="726"/>
  </r>
  <r>
    <x v="727"/>
  </r>
  <r>
    <x v="44"/>
  </r>
  <r>
    <x v="17"/>
  </r>
  <r>
    <x v="728"/>
  </r>
  <r>
    <x v="161"/>
  </r>
  <r>
    <x v="618"/>
  </r>
  <r>
    <x v="729"/>
  </r>
  <r>
    <x v="59"/>
  </r>
  <r>
    <x v="730"/>
  </r>
  <r>
    <x v="731"/>
  </r>
  <r>
    <x v="179"/>
  </r>
  <r>
    <x v="732"/>
  </r>
  <r>
    <x v="20"/>
  </r>
  <r>
    <x v="61"/>
  </r>
  <r>
    <x v="19"/>
  </r>
  <r>
    <x v="13"/>
  </r>
  <r>
    <x v="42"/>
  </r>
  <r>
    <x v="28"/>
  </r>
  <r>
    <x v="2"/>
  </r>
  <r>
    <x v="94"/>
  </r>
  <r>
    <x v="1"/>
  </r>
  <r>
    <x v="130"/>
  </r>
  <r>
    <x v="10"/>
  </r>
  <r>
    <x v="22"/>
  </r>
  <r>
    <x v="11"/>
  </r>
  <r>
    <x v="311"/>
  </r>
  <r>
    <x v="106"/>
  </r>
  <r>
    <x v="8"/>
  </r>
  <r>
    <x v="408"/>
  </r>
  <r>
    <x v="649"/>
  </r>
  <r>
    <x v="733"/>
  </r>
  <r>
    <x v="39"/>
  </r>
  <r>
    <x v="25"/>
  </r>
  <r>
    <x v="56"/>
  </r>
  <r>
    <x v="668"/>
  </r>
  <r>
    <x v="596"/>
  </r>
  <r>
    <x v="363"/>
  </r>
  <r>
    <x v="30"/>
  </r>
  <r>
    <x v="75"/>
  </r>
  <r>
    <x v="734"/>
  </r>
  <r>
    <x v="394"/>
  </r>
  <r>
    <x v="82"/>
  </r>
  <r>
    <x v="735"/>
  </r>
  <r>
    <x v="736"/>
  </r>
  <r>
    <x v="737"/>
  </r>
  <r>
    <x v="121"/>
  </r>
  <r>
    <x v="438"/>
  </r>
  <r>
    <x v="738"/>
  </r>
  <r>
    <x v="3"/>
  </r>
  <r>
    <x v="196"/>
  </r>
  <r>
    <x v="739"/>
  </r>
  <r>
    <x v="740"/>
  </r>
  <r>
    <x v="68"/>
  </r>
  <r>
    <x v="218"/>
  </r>
  <r>
    <x v="395"/>
  </r>
  <r>
    <x v="501"/>
  </r>
  <r>
    <x v="741"/>
  </r>
  <r>
    <x v="742"/>
  </r>
  <r>
    <x v="743"/>
  </r>
  <r>
    <x v="744"/>
  </r>
  <r>
    <x v="32"/>
  </r>
  <r>
    <x v="702"/>
  </r>
  <r>
    <x v="745"/>
  </r>
  <r>
    <x v="704"/>
  </r>
  <r>
    <x v="76"/>
  </r>
  <r>
    <x v="577"/>
  </r>
  <r>
    <x v="746"/>
  </r>
  <r>
    <x v="108"/>
  </r>
  <r>
    <x v="77"/>
  </r>
  <r>
    <x v="747"/>
  </r>
  <r>
    <x v="543"/>
  </r>
  <r>
    <x v="748"/>
  </r>
  <r>
    <x v="175"/>
  </r>
  <r>
    <x v="749"/>
  </r>
  <r>
    <x v="144"/>
  </r>
  <r>
    <x v="750"/>
  </r>
  <r>
    <x v="177"/>
  </r>
  <r>
    <x v="192"/>
  </r>
  <r>
    <x v="751"/>
  </r>
  <r>
    <x v="288"/>
  </r>
  <r>
    <x v="17"/>
  </r>
  <r>
    <x v="752"/>
  </r>
  <r>
    <x v="753"/>
  </r>
  <r>
    <x v="595"/>
  </r>
  <r>
    <x v="28"/>
  </r>
  <r>
    <x v="20"/>
  </r>
  <r>
    <x v="44"/>
  </r>
  <r>
    <x v="18"/>
  </r>
  <r>
    <x v="1"/>
  </r>
  <r>
    <x v="22"/>
  </r>
  <r>
    <x v="56"/>
  </r>
  <r>
    <x v="2"/>
  </r>
  <r>
    <x v="61"/>
  </r>
  <r>
    <x v="19"/>
  </r>
  <r>
    <x v="16"/>
  </r>
  <r>
    <x v="10"/>
  </r>
  <r>
    <x v="121"/>
  </r>
  <r>
    <x v="156"/>
  </r>
  <r>
    <x v="66"/>
  </r>
  <r>
    <x v="130"/>
  </r>
  <r>
    <x v="68"/>
  </r>
  <r>
    <x v="754"/>
  </r>
  <r>
    <x v="755"/>
  </r>
  <r>
    <x v="284"/>
  </r>
  <r>
    <x v="756"/>
  </r>
  <r>
    <x v="660"/>
  </r>
  <r>
    <x v="184"/>
  </r>
  <r>
    <x v="757"/>
  </r>
  <r>
    <x v="8"/>
  </r>
  <r>
    <x v="42"/>
  </r>
  <r>
    <x v="722"/>
  </r>
  <r>
    <x v="25"/>
  </r>
  <r>
    <x v="758"/>
  </r>
  <r>
    <x v="58"/>
  </r>
  <r>
    <x v="64"/>
  </r>
  <r>
    <x v="28"/>
  </r>
  <r>
    <x v="20"/>
  </r>
  <r>
    <x v="61"/>
  </r>
  <r>
    <x v="759"/>
  </r>
  <r>
    <x v="68"/>
  </r>
  <r>
    <x v="16"/>
  </r>
  <r>
    <x v="760"/>
  </r>
  <r>
    <x v="106"/>
  </r>
  <r>
    <x v="13"/>
  </r>
  <r>
    <x v="448"/>
  </r>
  <r>
    <x v="8"/>
  </r>
  <r>
    <x v="169"/>
  </r>
  <r>
    <x v="145"/>
  </r>
  <r>
    <x v="10"/>
  </r>
  <r>
    <x v="56"/>
  </r>
  <r>
    <x v="19"/>
  </r>
  <r>
    <x v="25"/>
  </r>
  <r>
    <x v="7"/>
  </r>
  <r>
    <x v="130"/>
  </r>
  <r>
    <x v="120"/>
  </r>
  <r>
    <x v="39"/>
  </r>
  <r>
    <x v="83"/>
  </r>
  <r>
    <x v="22"/>
  </r>
  <r>
    <x v="723"/>
  </r>
  <r>
    <x v="61"/>
  </r>
  <r>
    <x v="1"/>
  </r>
  <r>
    <x v="79"/>
  </r>
  <r>
    <x v="28"/>
  </r>
  <r>
    <x v="2"/>
  </r>
  <r>
    <x v="311"/>
  </r>
  <r>
    <x v="32"/>
  </r>
  <r>
    <x v="8"/>
  </r>
  <r>
    <x v="40"/>
  </r>
  <r>
    <x v="438"/>
  </r>
  <r>
    <x v="588"/>
  </r>
  <r>
    <x v="156"/>
  </r>
  <r>
    <x v="66"/>
  </r>
  <r>
    <x v="94"/>
  </r>
  <r>
    <x v="761"/>
  </r>
  <r>
    <x v="762"/>
  </r>
  <r>
    <x v="763"/>
  </r>
  <r>
    <x v="764"/>
  </r>
  <r>
    <x v="4"/>
  </r>
  <r>
    <x v="68"/>
  </r>
  <r>
    <x v="233"/>
  </r>
  <r>
    <x v="567"/>
  </r>
  <r>
    <x v="31"/>
  </r>
  <r>
    <x v="445"/>
  </r>
  <r>
    <x v="300"/>
  </r>
  <r>
    <x v="16"/>
  </r>
  <r>
    <x v="20"/>
  </r>
  <r>
    <x v="765"/>
  </r>
  <r>
    <x v="221"/>
  </r>
  <r>
    <x v="76"/>
  </r>
  <r>
    <x v="331"/>
  </r>
  <r>
    <x v="281"/>
  </r>
  <r>
    <x v="766"/>
  </r>
  <r>
    <x v="163"/>
  </r>
  <r>
    <x v="640"/>
  </r>
  <r>
    <x v="767"/>
  </r>
  <r>
    <x v="768"/>
  </r>
  <r>
    <x v="769"/>
  </r>
  <r>
    <x v="770"/>
  </r>
  <r>
    <x v="193"/>
  </r>
  <r>
    <x v="771"/>
  </r>
  <r>
    <x v="772"/>
  </r>
  <r>
    <x v="773"/>
  </r>
  <r>
    <x v="52"/>
  </r>
  <r>
    <x v="45"/>
  </r>
  <r>
    <x v="11"/>
  </r>
  <r>
    <x v="642"/>
  </r>
  <r>
    <x v="774"/>
  </r>
  <r>
    <x v="64"/>
  </r>
  <r>
    <x v="28"/>
  </r>
  <r>
    <x v="130"/>
  </r>
  <r>
    <x v="1"/>
  </r>
  <r>
    <x v="11"/>
  </r>
  <r>
    <x v="19"/>
  </r>
  <r>
    <x v="39"/>
  </r>
  <r>
    <x v="2"/>
  </r>
  <r>
    <x v="61"/>
  </r>
  <r>
    <x v="94"/>
  </r>
  <r>
    <x v="30"/>
  </r>
  <r>
    <x v="20"/>
  </r>
  <r>
    <x v="159"/>
  </r>
  <r>
    <x v="32"/>
  </r>
  <r>
    <x v="775"/>
  </r>
  <r>
    <x v="16"/>
  </r>
  <r>
    <x v="75"/>
  </r>
  <r>
    <x v="76"/>
  </r>
  <r>
    <x v="266"/>
  </r>
  <r>
    <x v="110"/>
  </r>
  <r>
    <x v="145"/>
  </r>
  <r>
    <x v="776"/>
  </r>
  <r>
    <x v="17"/>
  </r>
  <r>
    <x v="64"/>
  </r>
  <r>
    <x v="4"/>
  </r>
  <r>
    <x v="73"/>
  </r>
  <r>
    <x v="777"/>
  </r>
  <r>
    <x v="308"/>
  </r>
  <r>
    <x v="28"/>
  </r>
  <r>
    <x v="778"/>
  </r>
  <r>
    <x v="174"/>
  </r>
  <r>
    <x v="6"/>
  </r>
  <r>
    <x v="432"/>
  </r>
  <r>
    <x v="64"/>
  </r>
  <r>
    <x v="779"/>
  </r>
  <r>
    <x v="61"/>
  </r>
  <r>
    <x v="780"/>
  </r>
  <r>
    <x v="19"/>
  </r>
  <r>
    <x v="781"/>
  </r>
  <r>
    <x v="782"/>
  </r>
  <r>
    <x v="783"/>
  </r>
  <r>
    <x v="685"/>
  </r>
  <r>
    <x v="784"/>
  </r>
  <r>
    <x v="312"/>
  </r>
  <r>
    <x v="397"/>
  </r>
  <r>
    <x v="785"/>
  </r>
  <r>
    <x v="30"/>
  </r>
  <r>
    <x v="786"/>
  </r>
  <r>
    <x v="445"/>
  </r>
  <r>
    <x v="787"/>
  </r>
  <r>
    <x v="788"/>
  </r>
  <r>
    <x v="789"/>
  </r>
  <r>
    <x v="282"/>
  </r>
  <r>
    <x v="790"/>
  </r>
  <r>
    <x v="699"/>
  </r>
  <r>
    <x v="702"/>
  </r>
  <r>
    <x v="791"/>
  </r>
  <r>
    <x v="792"/>
  </r>
  <r>
    <x v="220"/>
  </r>
  <r>
    <x v="793"/>
  </r>
  <r>
    <x v="7"/>
  </r>
  <r>
    <x v="175"/>
  </r>
  <r>
    <x v="794"/>
  </r>
  <r>
    <x v="795"/>
  </r>
  <r>
    <x v="22"/>
  </r>
  <r>
    <x v="796"/>
  </r>
  <r>
    <x v="797"/>
  </r>
  <r>
    <x v="798"/>
  </r>
  <r>
    <x v="799"/>
  </r>
  <r>
    <x v="17"/>
  </r>
  <r>
    <x v="45"/>
  </r>
  <r>
    <x v="800"/>
  </r>
  <r>
    <x v="801"/>
  </r>
  <r>
    <x v="802"/>
  </r>
  <r>
    <x v="144"/>
  </r>
  <r>
    <x v="28"/>
  </r>
  <r>
    <x v="644"/>
  </r>
  <r>
    <x v="68"/>
  </r>
  <r>
    <x v="61"/>
  </r>
  <r>
    <x v="159"/>
  </r>
  <r>
    <x v="287"/>
  </r>
  <r>
    <x v="669"/>
  </r>
  <r>
    <x v="6"/>
  </r>
  <r>
    <x v="1"/>
  </r>
  <r>
    <x v="19"/>
  </r>
  <r>
    <x v="503"/>
  </r>
  <r>
    <x v="10"/>
  </r>
  <r>
    <x v="803"/>
  </r>
  <r>
    <x v="39"/>
  </r>
  <r>
    <x v="7"/>
  </r>
  <r>
    <x v="25"/>
  </r>
  <r>
    <x v="804"/>
  </r>
  <r>
    <x v="64"/>
  </r>
  <r>
    <x v="2"/>
  </r>
  <r>
    <x v="94"/>
  </r>
  <r>
    <x v="679"/>
  </r>
  <r>
    <x v="20"/>
  </r>
  <r>
    <x v="106"/>
  </r>
  <r>
    <x v="13"/>
  </r>
  <r>
    <x v="331"/>
  </r>
  <r>
    <x v="805"/>
  </r>
  <r>
    <x v="806"/>
  </r>
  <r>
    <x v="807"/>
  </r>
  <r>
    <x v="195"/>
  </r>
  <r>
    <x v="290"/>
  </r>
  <r>
    <x v="130"/>
  </r>
  <r>
    <x v="120"/>
  </r>
  <r>
    <x v="603"/>
  </r>
  <r>
    <x v="554"/>
  </r>
  <r>
    <x v="808"/>
  </r>
  <r>
    <x v="809"/>
  </r>
  <r>
    <x v="810"/>
  </r>
  <r>
    <x v="31"/>
  </r>
  <r>
    <x v="445"/>
  </r>
  <r>
    <x v="300"/>
  </r>
  <r>
    <x v="62"/>
  </r>
  <r>
    <x v="811"/>
  </r>
  <r>
    <x v="24"/>
  </r>
  <r>
    <x v="812"/>
  </r>
  <r>
    <x v="765"/>
  </r>
  <r>
    <x v="317"/>
  </r>
  <r>
    <x v="813"/>
  </r>
  <r>
    <x v="600"/>
  </r>
  <r>
    <x v="137"/>
  </r>
  <r>
    <x v="814"/>
  </r>
  <r>
    <x v="180"/>
  </r>
  <r>
    <x v="242"/>
  </r>
  <r>
    <x v="42"/>
  </r>
  <r>
    <x v="319"/>
  </r>
  <r>
    <x v="815"/>
  </r>
  <r>
    <x v="816"/>
  </r>
  <r>
    <x v="442"/>
  </r>
  <r>
    <x v="17"/>
  </r>
  <r>
    <x v="310"/>
  </r>
  <r>
    <x v="817"/>
  </r>
  <r>
    <x v="818"/>
  </r>
  <r>
    <x v="615"/>
  </r>
  <r>
    <x v="1"/>
  </r>
  <r>
    <x v="2"/>
  </r>
  <r>
    <x v="61"/>
  </r>
  <r>
    <x v="819"/>
  </r>
  <r>
    <x v="820"/>
  </r>
  <r>
    <x v="821"/>
  </r>
  <r>
    <x v="20"/>
  </r>
  <r>
    <x v="39"/>
  </r>
  <r>
    <x v="822"/>
  </r>
  <r>
    <x v="185"/>
  </r>
  <r>
    <x v="823"/>
  </r>
  <r>
    <x v="824"/>
  </r>
  <r>
    <x v="86"/>
  </r>
  <r>
    <x v="17"/>
  </r>
  <r>
    <x v="7"/>
  </r>
  <r>
    <x v="300"/>
  </r>
  <r>
    <x v="28"/>
  </r>
  <r>
    <x v="61"/>
  </r>
  <r>
    <x v="64"/>
  </r>
  <r>
    <x v="110"/>
  </r>
  <r>
    <x v="4"/>
  </r>
  <r>
    <x v="144"/>
  </r>
  <r>
    <x v="8"/>
  </r>
  <r>
    <x v="1"/>
  </r>
  <r>
    <x v="39"/>
  </r>
  <r>
    <x v="79"/>
  </r>
  <r>
    <x v="19"/>
  </r>
  <r>
    <x v="30"/>
  </r>
  <r>
    <x v="45"/>
  </r>
  <r>
    <x v="130"/>
  </r>
  <r>
    <x v="94"/>
  </r>
  <r>
    <x v="684"/>
  </r>
  <r>
    <x v="397"/>
  </r>
  <r>
    <x v="6"/>
  </r>
  <r>
    <x v="159"/>
  </r>
  <r>
    <x v="316"/>
  </r>
  <r>
    <x v="72"/>
  </r>
  <r>
    <x v="32"/>
  </r>
  <r>
    <x v="347"/>
  </r>
  <r>
    <x v="825"/>
  </r>
  <r>
    <x v="54"/>
  </r>
  <r>
    <x v="826"/>
  </r>
  <r>
    <x v="175"/>
  </r>
  <r>
    <x v="163"/>
  </r>
  <r>
    <x v="83"/>
  </r>
  <r>
    <x v="640"/>
  </r>
  <r>
    <x v="178"/>
  </r>
  <r>
    <x v="827"/>
  </r>
  <r>
    <x v="206"/>
  </r>
  <r>
    <x v="515"/>
  </r>
  <r>
    <x v="2"/>
  </r>
  <r>
    <x v="438"/>
  </r>
  <r>
    <x v="828"/>
  </r>
  <r>
    <x v="829"/>
  </r>
  <r>
    <x v="819"/>
  </r>
  <r>
    <x v="195"/>
  </r>
  <r>
    <x v="668"/>
  </r>
  <r>
    <x v="830"/>
  </r>
  <r>
    <x v="831"/>
  </r>
  <r>
    <x v="832"/>
  </r>
  <r>
    <x v="833"/>
  </r>
  <r>
    <x v="644"/>
  </r>
  <r>
    <x v="834"/>
  </r>
  <r>
    <x v="835"/>
  </r>
  <r>
    <x v="836"/>
  </r>
  <r>
    <x v="837"/>
  </r>
  <r>
    <x v="838"/>
  </r>
  <r>
    <x v="409"/>
  </r>
  <r>
    <x v="839"/>
  </r>
  <r>
    <x v="304"/>
  </r>
  <r>
    <x v="840"/>
  </r>
  <r>
    <x v="841"/>
  </r>
  <r>
    <x v="174"/>
  </r>
  <r>
    <x v="842"/>
  </r>
  <r>
    <x v="509"/>
  </r>
  <r>
    <x v="843"/>
  </r>
  <r>
    <x v="68"/>
  </r>
  <r>
    <x v="218"/>
  </r>
  <r>
    <x v="263"/>
  </r>
  <r>
    <x v="233"/>
  </r>
  <r>
    <x v="445"/>
  </r>
  <r>
    <x v="282"/>
  </r>
  <r>
    <x v="790"/>
  </r>
  <r>
    <x v="16"/>
  </r>
  <r>
    <x v="20"/>
  </r>
  <r>
    <x v="13"/>
  </r>
  <r>
    <x v="844"/>
  </r>
  <r>
    <x v="98"/>
  </r>
  <r>
    <x v="845"/>
  </r>
  <r>
    <x v="846"/>
  </r>
  <r>
    <x v="847"/>
  </r>
  <r>
    <x v="848"/>
  </r>
  <r>
    <x v="849"/>
  </r>
  <r>
    <x v="850"/>
  </r>
  <r>
    <x v="285"/>
  </r>
  <r>
    <x v="851"/>
  </r>
  <r>
    <x v="73"/>
  </r>
  <r>
    <x v="307"/>
  </r>
  <r>
    <x v="75"/>
  </r>
  <r>
    <x v="183"/>
  </r>
  <r>
    <x v="76"/>
  </r>
  <r>
    <x v="18"/>
  </r>
  <r>
    <x v="852"/>
  </r>
  <r>
    <x v="331"/>
  </r>
  <r>
    <x v="853"/>
  </r>
  <r>
    <x v="108"/>
  </r>
  <r>
    <x v="308"/>
  </r>
  <r>
    <x v="313"/>
  </r>
  <r>
    <x v="427"/>
  </r>
  <r>
    <x v="854"/>
  </r>
  <r>
    <x v="855"/>
  </r>
  <r>
    <x v="622"/>
  </r>
  <r>
    <x v="265"/>
  </r>
  <r>
    <x v="793"/>
  </r>
  <r>
    <x v="856"/>
  </r>
  <r>
    <x v="266"/>
  </r>
  <r>
    <x v="241"/>
  </r>
  <r>
    <x v="430"/>
  </r>
  <r>
    <x v="55"/>
  </r>
  <r>
    <x v="714"/>
  </r>
  <r>
    <x v="857"/>
  </r>
  <r>
    <x v="858"/>
  </r>
  <r>
    <x v="715"/>
  </r>
  <r>
    <x v="859"/>
  </r>
  <r>
    <x v="468"/>
  </r>
  <r>
    <x v="860"/>
  </r>
  <r>
    <x v="10"/>
  </r>
  <r>
    <x v="472"/>
  </r>
  <r>
    <x v="861"/>
  </r>
  <r>
    <x v="862"/>
  </r>
  <r>
    <x v="863"/>
  </r>
  <r>
    <x v="864"/>
  </r>
  <r>
    <x v="795"/>
  </r>
  <r>
    <x v="84"/>
  </r>
  <r>
    <x v="865"/>
  </r>
  <r>
    <x v="866"/>
  </r>
  <r>
    <x v="296"/>
  </r>
  <r>
    <x v="867"/>
  </r>
  <r>
    <x v="868"/>
  </r>
  <r>
    <x v="869"/>
  </r>
  <r>
    <x v="870"/>
  </r>
  <r>
    <x v="417"/>
  </r>
  <r>
    <x v="85"/>
  </r>
  <r>
    <x v="86"/>
  </r>
  <r>
    <x v="871"/>
  </r>
  <r>
    <x v="17"/>
  </r>
  <r>
    <x v="872"/>
  </r>
  <r>
    <x v="873"/>
  </r>
  <r>
    <x v="874"/>
  </r>
  <r>
    <x v="51"/>
  </r>
  <r>
    <x v="642"/>
  </r>
  <r>
    <x v="58"/>
  </r>
  <r>
    <x v="260"/>
  </r>
  <r>
    <x v="875"/>
  </r>
  <r>
    <x v="194"/>
  </r>
  <r>
    <x v="876"/>
  </r>
  <r>
    <x v="877"/>
  </r>
  <r>
    <x v="65"/>
  </r>
  <r>
    <x v="287"/>
  </r>
  <r>
    <x v="2"/>
  </r>
  <r>
    <x v="144"/>
  </r>
  <r>
    <x v="28"/>
  </r>
  <r>
    <x v="878"/>
  </r>
  <r>
    <x v="68"/>
  </r>
  <r>
    <x v="790"/>
  </r>
  <r>
    <x v="39"/>
  </r>
  <r>
    <x v="879"/>
  </r>
  <r>
    <x v="366"/>
  </r>
  <r>
    <x v="1"/>
  </r>
  <r>
    <x v="8"/>
  </r>
  <r>
    <x v="110"/>
  </r>
  <r>
    <x v="880"/>
  </r>
  <r>
    <x v="259"/>
  </r>
  <r>
    <x v="417"/>
  </r>
  <r>
    <x v="64"/>
  </r>
  <r>
    <x v="555"/>
  </r>
  <r>
    <x v="65"/>
  </r>
  <r>
    <x v="28"/>
  </r>
  <r>
    <x v="116"/>
  </r>
  <r>
    <x v="61"/>
  </r>
  <r>
    <x v="23"/>
  </r>
  <r>
    <x v="175"/>
  </r>
  <r>
    <x v="144"/>
  </r>
  <r>
    <x v="6"/>
  </r>
  <r>
    <x v="72"/>
  </r>
  <r>
    <x v="513"/>
  </r>
  <r>
    <x v="7"/>
  </r>
  <r>
    <x v="38"/>
  </r>
  <r>
    <x v="86"/>
  </r>
  <r>
    <x v="274"/>
  </r>
  <r>
    <x v="881"/>
  </r>
  <r>
    <x v="882"/>
  </r>
  <r>
    <x v="174"/>
  </r>
  <r>
    <x v="30"/>
  </r>
  <r>
    <x v="13"/>
  </r>
  <r>
    <x v="365"/>
  </r>
  <r>
    <x v="105"/>
  </r>
  <r>
    <x v="183"/>
  </r>
  <r>
    <x v="883"/>
  </r>
  <r>
    <x v="101"/>
  </r>
  <r>
    <x v="257"/>
  </r>
  <r>
    <x v="494"/>
  </r>
  <r>
    <x v="82"/>
  </r>
  <r>
    <x v="180"/>
  </r>
  <r>
    <x v="884"/>
  </r>
  <r>
    <x v="83"/>
  </r>
  <r>
    <x v="192"/>
  </r>
  <r>
    <x v="383"/>
  </r>
  <r>
    <x v="511"/>
  </r>
  <r>
    <x v="885"/>
  </r>
  <r>
    <x v="45"/>
  </r>
  <r>
    <x v="886"/>
  </r>
  <r>
    <x v="498"/>
  </r>
  <r>
    <x v="105"/>
  </r>
  <r>
    <x v="28"/>
  </r>
  <r>
    <x v="887"/>
  </r>
  <r>
    <x v="82"/>
  </r>
  <r>
    <x v="61"/>
  </r>
  <r>
    <x v="115"/>
  </r>
  <r>
    <x v="888"/>
  </r>
  <r>
    <x v="889"/>
  </r>
  <r>
    <x v="24"/>
  </r>
  <r>
    <x v="140"/>
  </r>
  <r>
    <x v="890"/>
  </r>
  <r>
    <x v="180"/>
  </r>
  <r>
    <x v="38"/>
  </r>
  <r>
    <x v="891"/>
  </r>
  <r>
    <x v="105"/>
  </r>
  <r>
    <x v="28"/>
  </r>
  <r>
    <x v="887"/>
  </r>
  <r>
    <x v="82"/>
  </r>
  <r>
    <x v="61"/>
  </r>
  <r>
    <x v="115"/>
  </r>
  <r>
    <x v="888"/>
  </r>
  <r>
    <x v="889"/>
  </r>
  <r>
    <x v="24"/>
  </r>
  <r>
    <x v="140"/>
  </r>
  <r>
    <x v="890"/>
  </r>
  <r>
    <x v="180"/>
  </r>
  <r>
    <x v="38"/>
  </r>
  <r>
    <x v="891"/>
  </r>
  <r>
    <x v="28"/>
  </r>
  <r>
    <x v="105"/>
  </r>
  <r>
    <x v="82"/>
  </r>
  <r>
    <x v="180"/>
  </r>
  <r>
    <x v="86"/>
  </r>
  <r>
    <x v="61"/>
  </r>
  <r>
    <x v="68"/>
  </r>
  <r>
    <x v="888"/>
  </r>
  <r>
    <x v="892"/>
  </r>
  <r>
    <x v="655"/>
  </r>
  <r>
    <x v="893"/>
  </r>
  <r>
    <x v="894"/>
  </r>
  <r>
    <x v="151"/>
  </r>
  <r>
    <x v="141"/>
  </r>
  <r>
    <x v="144"/>
  </r>
  <r>
    <x v="110"/>
  </r>
  <r>
    <x v="887"/>
  </r>
  <r>
    <x v="105"/>
  </r>
  <r>
    <x v="28"/>
  </r>
  <r>
    <x v="159"/>
  </r>
  <r>
    <x v="82"/>
  </r>
  <r>
    <x v="180"/>
  </r>
  <r>
    <x v="28"/>
  </r>
  <r>
    <x v="116"/>
  </r>
  <r>
    <x v="82"/>
  </r>
  <r>
    <x v="887"/>
  </r>
  <r>
    <x v="61"/>
  </r>
  <r>
    <x v="888"/>
  </r>
  <r>
    <x v="105"/>
  </r>
  <r>
    <x v="144"/>
  </r>
  <r>
    <x v="274"/>
  </r>
  <r>
    <x v="61"/>
  </r>
  <r>
    <x v="27"/>
  </r>
  <r>
    <x v="101"/>
  </r>
  <r>
    <x v="116"/>
  </r>
  <r>
    <x v="125"/>
  </r>
  <r>
    <x v="331"/>
  </r>
  <r>
    <x v="38"/>
  </r>
  <r>
    <x v="44"/>
  </r>
  <r>
    <x v="310"/>
  </r>
  <r>
    <x v="105"/>
  </r>
  <r>
    <x v="82"/>
  </r>
  <r>
    <x v="28"/>
  </r>
  <r>
    <x v="4"/>
  </r>
  <r>
    <x v="895"/>
  </r>
  <r>
    <x v="86"/>
  </r>
  <r>
    <x v="28"/>
  </r>
  <r>
    <x v="61"/>
  </r>
  <r>
    <x v="896"/>
  </r>
  <r>
    <x v="104"/>
  </r>
  <r>
    <x v="897"/>
  </r>
  <r>
    <x v="898"/>
  </r>
  <r>
    <x v="4"/>
  </r>
  <r>
    <x v="13"/>
  </r>
  <r>
    <x v="105"/>
  </r>
  <r>
    <x v="895"/>
  </r>
  <r>
    <x v="899"/>
  </r>
  <r>
    <x v="7"/>
  </r>
  <r>
    <x v="175"/>
  </r>
  <r>
    <x v="900"/>
  </r>
  <r>
    <x v="61"/>
  </r>
  <r>
    <x v="28"/>
  </r>
  <r>
    <x v="16"/>
  </r>
  <r>
    <x v="39"/>
  </r>
  <r>
    <x v="901"/>
  </r>
  <r>
    <x v="902"/>
  </r>
  <r>
    <x v="28"/>
  </r>
  <r>
    <x v="105"/>
  </r>
  <r>
    <x v="61"/>
  </r>
  <r>
    <x v="30"/>
  </r>
  <r>
    <x v="39"/>
  </r>
  <r>
    <x v="18"/>
  </r>
  <r>
    <x v="38"/>
  </r>
  <r>
    <x v="45"/>
  </r>
  <r>
    <x v="58"/>
  </r>
  <r>
    <x v="28"/>
  </r>
  <r>
    <x v="61"/>
  </r>
  <r>
    <x v="7"/>
  </r>
  <r>
    <x v="23"/>
  </r>
  <r>
    <x v="13"/>
  </r>
  <r>
    <x v="183"/>
  </r>
  <r>
    <x v="1"/>
  </r>
  <r>
    <x v="10"/>
  </r>
  <r>
    <x v="42"/>
  </r>
  <r>
    <x v="887"/>
  </r>
  <r>
    <x v="363"/>
  </r>
  <r>
    <x v="174"/>
  </r>
  <r>
    <x v="69"/>
  </r>
  <r>
    <x v="39"/>
  </r>
  <r>
    <x v="24"/>
  </r>
  <r>
    <x v="72"/>
  </r>
  <r>
    <x v="73"/>
  </r>
  <r>
    <x v="175"/>
  </r>
  <r>
    <x v="8"/>
  </r>
  <r>
    <x v="38"/>
  </r>
  <r>
    <x v="45"/>
  </r>
  <r>
    <x v="64"/>
  </r>
  <r>
    <x v="38"/>
  </r>
  <r>
    <x v="7"/>
  </r>
  <r>
    <x v="28"/>
  </r>
  <r>
    <x v="2"/>
  </r>
  <r>
    <x v="105"/>
  </r>
  <r>
    <x v="73"/>
  </r>
  <r>
    <x v="105"/>
  </r>
  <r>
    <x v="28"/>
  </r>
  <r>
    <x v="221"/>
  </r>
  <r>
    <x v="241"/>
  </r>
  <r>
    <x v="4"/>
  </r>
  <r>
    <x v="61"/>
  </r>
  <r>
    <x v="4"/>
  </r>
  <r>
    <x v="28"/>
  </r>
  <r>
    <x v="105"/>
  </r>
  <r>
    <x v="61"/>
  </r>
  <r>
    <x v="7"/>
  </r>
  <r>
    <x v="903"/>
  </r>
  <r>
    <x v="174"/>
  </r>
  <r>
    <x v="30"/>
  </r>
  <r>
    <x v="501"/>
  </r>
  <r>
    <x v="526"/>
  </r>
  <r>
    <x v="6"/>
  </r>
  <r>
    <x v="478"/>
  </r>
  <r>
    <x v="99"/>
  </r>
  <r>
    <x v="72"/>
  </r>
  <r>
    <x v="82"/>
  </r>
  <r>
    <x v="180"/>
  </r>
  <r>
    <x v="42"/>
  </r>
  <r>
    <x v="498"/>
  </r>
  <r>
    <x v="65"/>
  </r>
  <r>
    <x v="105"/>
  </r>
  <r>
    <x v="110"/>
  </r>
  <r>
    <x v="44"/>
  </r>
  <r>
    <x v="28"/>
  </r>
  <r>
    <x v="39"/>
  </r>
  <r>
    <x v="1"/>
  </r>
  <r>
    <x v="904"/>
  </r>
  <r>
    <x v="905"/>
  </r>
  <r>
    <x v="796"/>
  </r>
  <r>
    <x v="45"/>
  </r>
  <r>
    <x v="174"/>
  </r>
  <r>
    <x v="30"/>
  </r>
  <r>
    <x v="68"/>
  </r>
  <r>
    <x v="445"/>
  </r>
  <r>
    <x v="790"/>
  </r>
  <r>
    <x v="62"/>
  </r>
  <r>
    <x v="18"/>
  </r>
  <r>
    <x v="906"/>
  </r>
  <r>
    <x v="144"/>
  </r>
  <r>
    <x v="9"/>
  </r>
  <r>
    <x v="907"/>
  </r>
  <r>
    <x v="640"/>
  </r>
  <r>
    <x v="199"/>
  </r>
  <r>
    <x v="42"/>
  </r>
  <r>
    <x v="824"/>
  </r>
  <r>
    <x v="908"/>
  </r>
  <r>
    <x v="64"/>
  </r>
  <r>
    <x v="61"/>
  </r>
  <r>
    <x v="44"/>
  </r>
  <r>
    <x v="28"/>
  </r>
  <r>
    <x v="4"/>
  </r>
  <r>
    <x v="140"/>
  </r>
  <r>
    <x v="7"/>
  </r>
  <r>
    <x v="144"/>
  </r>
  <r>
    <x v="10"/>
  </r>
  <r>
    <x v="180"/>
  </r>
  <r>
    <x v="38"/>
  </r>
  <r>
    <x v="463"/>
  </r>
  <r>
    <x v="28"/>
  </r>
  <r>
    <x v="61"/>
  </r>
  <r>
    <x v="909"/>
  </r>
  <r>
    <x v="910"/>
  </r>
  <r>
    <x v="4"/>
  </r>
  <r>
    <x v="106"/>
  </r>
  <r>
    <x v="105"/>
  </r>
  <r>
    <x v="7"/>
  </r>
  <r>
    <x v="429"/>
  </r>
  <r>
    <x v="506"/>
  </r>
  <r>
    <x v="911"/>
  </r>
  <r>
    <x v="56"/>
  </r>
  <r>
    <x v="177"/>
  </r>
  <r>
    <x v="329"/>
  </r>
  <r>
    <x v="61"/>
  </r>
  <r>
    <x v="28"/>
  </r>
  <r>
    <x v="4"/>
  </r>
  <r>
    <x v="105"/>
  </r>
  <r>
    <x v="7"/>
  </r>
  <r>
    <x v="180"/>
  </r>
  <r>
    <x v="777"/>
  </r>
  <r>
    <x v="6"/>
  </r>
  <r>
    <x v="82"/>
  </r>
  <r>
    <x v="56"/>
  </r>
  <r>
    <x v="796"/>
  </r>
  <r>
    <x v="23"/>
  </r>
  <r>
    <x v="130"/>
  </r>
  <r>
    <x v="912"/>
  </r>
  <r>
    <x v="3"/>
  </r>
  <r>
    <x v="174"/>
  </r>
  <r>
    <x v="842"/>
  </r>
  <r>
    <x v="31"/>
  </r>
  <r>
    <x v="300"/>
  </r>
  <r>
    <x v="16"/>
  </r>
  <r>
    <x v="140"/>
  </r>
  <r>
    <x v="72"/>
  </r>
  <r>
    <x v="307"/>
  </r>
  <r>
    <x v="221"/>
  </r>
  <r>
    <x v="913"/>
  </r>
  <r>
    <x v="101"/>
  </r>
  <r>
    <x v="251"/>
  </r>
  <r>
    <x v="141"/>
  </r>
  <r>
    <x v="144"/>
  </r>
  <r>
    <x v="10"/>
  </r>
  <r>
    <x v="110"/>
  </r>
  <r>
    <x v="83"/>
  </r>
  <r>
    <x v="907"/>
  </r>
  <r>
    <x v="38"/>
  </r>
  <r>
    <x v="512"/>
  </r>
  <r>
    <x v="914"/>
  </r>
  <r>
    <x v="86"/>
  </r>
  <r>
    <x v="44"/>
  </r>
  <r>
    <x v="915"/>
  </r>
  <r>
    <x v="64"/>
  </r>
  <r>
    <x v="560"/>
  </r>
  <r>
    <x v="44"/>
  </r>
  <r>
    <x v="28"/>
  </r>
  <r>
    <x v="7"/>
  </r>
  <r>
    <x v="17"/>
  </r>
  <r>
    <x v="61"/>
  </r>
  <r>
    <x v="300"/>
  </r>
  <r>
    <x v="16"/>
  </r>
  <r>
    <x v="144"/>
  </r>
  <r>
    <x v="916"/>
  </r>
  <r>
    <x v="917"/>
  </r>
  <r>
    <x v="4"/>
  </r>
  <r>
    <x v="842"/>
  </r>
  <r>
    <x v="30"/>
  </r>
  <r>
    <x v="69"/>
  </r>
  <r>
    <x v="31"/>
  </r>
  <r>
    <x v="39"/>
  </r>
  <r>
    <x v="13"/>
  </r>
  <r>
    <x v="105"/>
  </r>
  <r>
    <x v="73"/>
  </r>
  <r>
    <x v="125"/>
  </r>
  <r>
    <x v="183"/>
  </r>
  <r>
    <x v="251"/>
  </r>
  <r>
    <x v="137"/>
  </r>
  <r>
    <x v="918"/>
  </r>
  <r>
    <x v="907"/>
  </r>
  <r>
    <x v="42"/>
  </r>
  <r>
    <x v="64"/>
  </r>
  <r>
    <x v="61"/>
  </r>
  <r>
    <x v="144"/>
  </r>
  <r>
    <x v="28"/>
  </r>
  <r>
    <x v="82"/>
  </r>
  <r>
    <x v="61"/>
  </r>
  <r>
    <x v="88"/>
  </r>
  <r>
    <x v="86"/>
  </r>
  <r>
    <x v="25"/>
  </r>
  <r>
    <x v="52"/>
  </r>
  <r>
    <x v="289"/>
  </r>
  <r>
    <x v="919"/>
  </r>
  <r>
    <x v="920"/>
  </r>
  <r>
    <x v="921"/>
  </r>
  <r>
    <x v="922"/>
  </r>
  <r>
    <x v="923"/>
  </r>
  <r>
    <x v="66"/>
  </r>
  <r>
    <x v="830"/>
  </r>
  <r>
    <x v="603"/>
  </r>
  <r>
    <x v="924"/>
  </r>
  <r>
    <x v="409"/>
  </r>
  <r>
    <x v="925"/>
  </r>
  <r>
    <x v="397"/>
  </r>
  <r>
    <x v="271"/>
  </r>
  <r>
    <x v="926"/>
  </r>
  <r>
    <x v="927"/>
  </r>
  <r>
    <x v="335"/>
  </r>
  <r>
    <x v="928"/>
  </r>
  <r>
    <x v="16"/>
  </r>
  <r>
    <x v="20"/>
  </r>
  <r>
    <x v="39"/>
  </r>
  <r>
    <x v="390"/>
  </r>
  <r>
    <x v="255"/>
  </r>
  <r>
    <x v="140"/>
  </r>
  <r>
    <x v="72"/>
  </r>
  <r>
    <x v="851"/>
  </r>
  <r>
    <x v="125"/>
  </r>
  <r>
    <x v="32"/>
  </r>
  <r>
    <x v="221"/>
  </r>
  <r>
    <x v="183"/>
  </r>
  <r>
    <x v="705"/>
  </r>
  <r>
    <x v="77"/>
  </r>
  <r>
    <x v="7"/>
  </r>
  <r>
    <x v="175"/>
  </r>
  <r>
    <x v="144"/>
  </r>
  <r>
    <x v="929"/>
  </r>
  <r>
    <x v="8"/>
  </r>
  <r>
    <x v="493"/>
  </r>
  <r>
    <x v="930"/>
  </r>
  <r>
    <x v="172"/>
  </r>
  <r>
    <x v="180"/>
  </r>
  <r>
    <x v="110"/>
  </r>
  <r>
    <x v="931"/>
  </r>
  <r>
    <x v="38"/>
  </r>
  <r>
    <x v="258"/>
  </r>
  <r>
    <x v="932"/>
  </r>
  <r>
    <x v="933"/>
  </r>
  <r>
    <x v="178"/>
  </r>
  <r>
    <x v="934"/>
  </r>
  <r>
    <x v="935"/>
  </r>
  <r>
    <x v="936"/>
  </r>
  <r>
    <x v="937"/>
  </r>
  <r>
    <x v="938"/>
  </r>
  <r>
    <x v="45"/>
  </r>
  <r>
    <x v="11"/>
  </r>
  <r>
    <x v="774"/>
  </r>
  <r>
    <x v="662"/>
  </r>
  <r>
    <x v="919"/>
  </r>
  <r>
    <x v="939"/>
  </r>
  <r>
    <x v="940"/>
  </r>
  <r>
    <x v="941"/>
  </r>
  <r>
    <x v="38"/>
  </r>
  <r>
    <x v="28"/>
  </r>
  <r>
    <x v="105"/>
  </r>
  <r>
    <x v="61"/>
  </r>
  <r>
    <x v="116"/>
  </r>
  <r>
    <x v="175"/>
  </r>
  <r>
    <x v="896"/>
  </r>
  <r>
    <x v="326"/>
  </r>
  <r>
    <x v="6"/>
  </r>
  <r>
    <x v="73"/>
  </r>
  <r>
    <x v="7"/>
  </r>
  <r>
    <x v="8"/>
  </r>
  <r>
    <x v="82"/>
  </r>
  <r>
    <x v="192"/>
  </r>
  <r>
    <x v="497"/>
  </r>
  <r>
    <x v="17"/>
  </r>
  <r>
    <x v="61"/>
  </r>
  <r>
    <x v="67"/>
  </r>
  <r>
    <x v="172"/>
  </r>
  <r>
    <x v="296"/>
  </r>
  <r>
    <x v="66"/>
  </r>
  <r>
    <x v="942"/>
  </r>
  <r>
    <x v="30"/>
  </r>
  <r>
    <x v="105"/>
  </r>
  <r>
    <x v="32"/>
  </r>
  <r>
    <x v="600"/>
  </r>
  <r>
    <x v="163"/>
  </r>
  <r>
    <x v="25"/>
  </r>
  <r>
    <x v="22"/>
  </r>
  <r>
    <x v="934"/>
  </r>
  <r>
    <x v="943"/>
  </r>
  <r>
    <x v="86"/>
  </r>
  <r>
    <x v="45"/>
  </r>
  <r>
    <x v="498"/>
  </r>
  <r>
    <x v="64"/>
  </r>
  <r>
    <x v="40"/>
  </r>
  <r>
    <x v="59"/>
  </r>
  <r>
    <x v="116"/>
  </r>
  <r>
    <x v="61"/>
  </r>
  <r>
    <x v="76"/>
  </r>
  <r>
    <x v="19"/>
  </r>
  <r>
    <x v="174"/>
  </r>
  <r>
    <x v="944"/>
  </r>
  <r>
    <x v="13"/>
  </r>
  <r>
    <x v="192"/>
  </r>
  <r>
    <x v="17"/>
  </r>
  <r>
    <x v="274"/>
  </r>
  <r>
    <x v="61"/>
  </r>
  <r>
    <x v="45"/>
  </r>
  <r>
    <x v="144"/>
  </r>
  <r>
    <x v="274"/>
  </r>
  <r>
    <x v="6"/>
  </r>
  <r>
    <x v="32"/>
  </r>
  <r>
    <x v="523"/>
  </r>
  <r>
    <x v="18"/>
  </r>
  <r>
    <x v="945"/>
  </r>
  <r>
    <x v="946"/>
  </r>
  <r>
    <x v="175"/>
  </r>
  <r>
    <x v="33"/>
  </r>
  <r>
    <x v="44"/>
  </r>
  <r>
    <x v="649"/>
  </r>
  <r>
    <x v="86"/>
  </r>
  <r>
    <x v="61"/>
  </r>
  <r>
    <x v="335"/>
  </r>
  <r>
    <x v="106"/>
  </r>
  <r>
    <x v="184"/>
  </r>
  <r>
    <x v="18"/>
  </r>
  <r>
    <x v="1"/>
  </r>
  <r>
    <x v="101"/>
  </r>
  <r>
    <x v="144"/>
  </r>
  <r>
    <x v="947"/>
  </r>
  <r>
    <x v="83"/>
  </r>
  <r>
    <x v="177"/>
  </r>
  <r>
    <x v="61"/>
  </r>
  <r>
    <x v="183"/>
  </r>
  <r>
    <x v="18"/>
  </r>
  <r>
    <x v="44"/>
  </r>
  <r>
    <x v="503"/>
  </r>
  <r>
    <x v="1"/>
  </r>
  <r>
    <x v="429"/>
  </r>
  <r>
    <x v="144"/>
  </r>
  <r>
    <x v="86"/>
  </r>
  <r>
    <x v="274"/>
  </r>
  <r>
    <x v="64"/>
  </r>
  <r>
    <x v="61"/>
  </r>
  <r>
    <x v="948"/>
  </r>
  <r>
    <x v="64"/>
  </r>
  <r>
    <x v="61"/>
  </r>
  <r>
    <x v="28"/>
  </r>
  <r>
    <x v="4"/>
  </r>
  <r>
    <x v="20"/>
  </r>
  <r>
    <x v="44"/>
  </r>
  <r>
    <x v="28"/>
  </r>
  <r>
    <x v="61"/>
  </r>
  <r>
    <x v="7"/>
  </r>
  <r>
    <x v="45"/>
  </r>
  <r>
    <x v="17"/>
  </r>
  <r>
    <x v="23"/>
  </r>
  <r>
    <x v="73"/>
  </r>
  <r>
    <x v="183"/>
  </r>
  <r>
    <x v="4"/>
  </r>
  <r>
    <x v="6"/>
  </r>
  <r>
    <x v="174"/>
  </r>
  <r>
    <x v="30"/>
  </r>
  <r>
    <x v="39"/>
  </r>
  <r>
    <x v="83"/>
  </r>
  <r>
    <x v="1"/>
  </r>
  <r>
    <x v="16"/>
  </r>
  <r>
    <x v="38"/>
  </r>
  <r>
    <x v="310"/>
  </r>
  <r>
    <x v="2"/>
  </r>
  <r>
    <x v="363"/>
  </r>
  <r>
    <x v="76"/>
  </r>
  <r>
    <x v="101"/>
  </r>
  <r>
    <x v="8"/>
  </r>
  <r>
    <x v="13"/>
  </r>
  <r>
    <x v="72"/>
  </r>
  <r>
    <x v="175"/>
  </r>
  <r>
    <x v="29"/>
  </r>
  <r>
    <x v="19"/>
  </r>
  <r>
    <x v="566"/>
  </r>
  <r>
    <x v="518"/>
  </r>
  <r>
    <x v="20"/>
  </r>
  <r>
    <x v="125"/>
  </r>
  <r>
    <x v="523"/>
  </r>
  <r>
    <x v="331"/>
  </r>
  <r>
    <x v="949"/>
  </r>
  <r>
    <x v="42"/>
  </r>
  <r>
    <x v="177"/>
  </r>
  <r>
    <x v="178"/>
  </r>
  <r>
    <x v="64"/>
  </r>
  <r>
    <x v="419"/>
  </r>
  <r>
    <x v="326"/>
  </r>
  <r>
    <x v="94"/>
  </r>
  <r>
    <x v="679"/>
  </r>
  <r>
    <x v="881"/>
  </r>
  <r>
    <x v="116"/>
  </r>
  <r>
    <x v="312"/>
  </r>
  <r>
    <x v="950"/>
  </r>
  <r>
    <x v="69"/>
  </r>
  <r>
    <x v="532"/>
  </r>
  <r>
    <x v="27"/>
  </r>
  <r>
    <x v="951"/>
  </r>
  <r>
    <x v="106"/>
  </r>
  <r>
    <x v="952"/>
  </r>
  <r>
    <x v="953"/>
  </r>
  <r>
    <x v="105"/>
  </r>
  <r>
    <x v="954"/>
  </r>
  <r>
    <x v="75"/>
  </r>
  <r>
    <x v="102"/>
  </r>
  <r>
    <x v="21"/>
  </r>
  <r>
    <x v="955"/>
  </r>
  <r>
    <x v="9"/>
  </r>
  <r>
    <x v="956"/>
  </r>
  <r>
    <x v="957"/>
  </r>
  <r>
    <x v="25"/>
  </r>
  <r>
    <x v="22"/>
  </r>
  <r>
    <x v="56"/>
  </r>
  <r>
    <x v="553"/>
  </r>
  <r>
    <x v="314"/>
  </r>
  <r>
    <x v="128"/>
  </r>
  <r>
    <x v="958"/>
  </r>
  <r>
    <x v="959"/>
  </r>
  <r>
    <x v="443"/>
  </r>
  <r>
    <x v="11"/>
  </r>
  <r>
    <x v="498"/>
  </r>
  <r>
    <x v="329"/>
  </r>
  <r>
    <x v="960"/>
  </r>
  <r>
    <x v="58"/>
  </r>
  <r>
    <x v="961"/>
  </r>
  <r>
    <x v="40"/>
  </r>
  <r>
    <x v="59"/>
  </r>
  <r>
    <x v="962"/>
  </r>
  <r>
    <x v="963"/>
  </r>
  <r>
    <x v="28"/>
  </r>
  <r>
    <x v="61"/>
  </r>
  <r>
    <x v="23"/>
  </r>
  <r>
    <x v="363"/>
  </r>
  <r>
    <x v="964"/>
  </r>
  <r>
    <x v="73"/>
  </r>
  <r>
    <x v="1"/>
  </r>
  <r>
    <x v="7"/>
  </r>
  <r>
    <x v="19"/>
  </r>
  <r>
    <x v="3"/>
  </r>
  <r>
    <x v="30"/>
  </r>
  <r>
    <x v="392"/>
  </r>
  <r>
    <x v="31"/>
  </r>
  <r>
    <x v="39"/>
  </r>
  <r>
    <x v="249"/>
  </r>
  <r>
    <x v="125"/>
  </r>
  <r>
    <x v="860"/>
  </r>
  <r>
    <x v="522"/>
  </r>
  <r>
    <x v="40"/>
  </r>
  <r>
    <x v="419"/>
  </r>
  <r>
    <x v="28"/>
  </r>
  <r>
    <x v="61"/>
  </r>
  <r>
    <x v="6"/>
  </r>
  <r>
    <x v="116"/>
  </r>
  <r>
    <x v="4"/>
  </r>
  <r>
    <x v="72"/>
  </r>
  <r>
    <x v="7"/>
  </r>
  <r>
    <x v="965"/>
  </r>
  <r>
    <x v="922"/>
  </r>
  <r>
    <x v="363"/>
  </r>
  <r>
    <x v="966"/>
  </r>
  <r>
    <x v="174"/>
  </r>
  <r>
    <x v="842"/>
  </r>
  <r>
    <x v="69"/>
  </r>
  <r>
    <x v="20"/>
  </r>
  <r>
    <x v="39"/>
  </r>
  <r>
    <x v="73"/>
  </r>
  <r>
    <x v="125"/>
  </r>
  <r>
    <x v="894"/>
  </r>
  <r>
    <x v="523"/>
  </r>
  <r>
    <x v="83"/>
  </r>
  <r>
    <x v="86"/>
  </r>
  <r>
    <x v="44"/>
  </r>
  <r>
    <x v="28"/>
  </r>
  <r>
    <x v="61"/>
  </r>
  <r>
    <x v="29"/>
  </r>
  <r>
    <x v="2"/>
  </r>
  <r>
    <x v="3"/>
  </r>
  <r>
    <x v="20"/>
  </r>
  <r>
    <x v="39"/>
  </r>
  <r>
    <x v="6"/>
  </r>
  <r>
    <x v="73"/>
  </r>
  <r>
    <x v="1"/>
  </r>
  <r>
    <x v="7"/>
  </r>
  <r>
    <x v="128"/>
  </r>
  <r>
    <x v="17"/>
  </r>
  <r>
    <x v="20"/>
  </r>
  <r>
    <x v="39"/>
  </r>
  <r>
    <x v="183"/>
  </r>
  <r>
    <x v="757"/>
  </r>
  <r>
    <x v="65"/>
  </r>
  <r>
    <x v="61"/>
  </r>
  <r>
    <x v="28"/>
  </r>
  <r>
    <x v="7"/>
  </r>
  <r>
    <x v="38"/>
  </r>
  <r>
    <x v="1"/>
  </r>
  <r>
    <x v="45"/>
  </r>
  <r>
    <x v="20"/>
  </r>
  <r>
    <x v="30"/>
  </r>
  <r>
    <x v="27"/>
  </r>
  <r>
    <x v="757"/>
  </r>
  <r>
    <x v="8"/>
  </r>
  <r>
    <x v="195"/>
  </r>
  <r>
    <x v="130"/>
  </r>
  <r>
    <x v="94"/>
  </r>
  <r>
    <x v="116"/>
  </r>
  <r>
    <x v="16"/>
  </r>
  <r>
    <x v="39"/>
  </r>
  <r>
    <x v="316"/>
  </r>
  <r>
    <x v="967"/>
  </r>
  <r>
    <x v="33"/>
  </r>
  <r>
    <x v="25"/>
  </r>
  <r>
    <x v="11"/>
  </r>
  <r>
    <x v="64"/>
  </r>
  <r>
    <x v="23"/>
  </r>
  <r>
    <x v="19"/>
  </r>
  <r>
    <x v="5"/>
  </r>
  <r>
    <x v="69"/>
  </r>
  <r>
    <x v="13"/>
  </r>
  <r>
    <x v="6"/>
  </r>
  <r>
    <x v="73"/>
  </r>
  <r>
    <x v="125"/>
  </r>
  <r>
    <x v="266"/>
  </r>
  <r>
    <x v="22"/>
  </r>
  <r>
    <x v="17"/>
  </r>
  <r>
    <x v="329"/>
  </r>
  <r>
    <x v="968"/>
  </r>
  <r>
    <x v="61"/>
  </r>
  <r>
    <x v="28"/>
  </r>
  <r>
    <x v="17"/>
  </r>
  <r>
    <x v="6"/>
  </r>
  <r>
    <x v="23"/>
  </r>
  <r>
    <x v="76"/>
  </r>
  <r>
    <x v="175"/>
  </r>
  <r>
    <x v="310"/>
  </r>
  <r>
    <x v="45"/>
  </r>
  <r>
    <x v="125"/>
  </r>
  <r>
    <x v="183"/>
  </r>
  <r>
    <x v="101"/>
  </r>
  <r>
    <x v="83"/>
  </r>
  <r>
    <x v="65"/>
  </r>
  <r>
    <x v="969"/>
  </r>
  <r>
    <x v="331"/>
  </r>
  <r>
    <x v="7"/>
  </r>
  <r>
    <x v="38"/>
  </r>
  <r>
    <x v="965"/>
  </r>
  <r>
    <x v="115"/>
  </r>
  <r>
    <x v="363"/>
  </r>
  <r>
    <x v="970"/>
  </r>
  <r>
    <x v="174"/>
  </r>
  <r>
    <x v="4"/>
  </r>
  <r>
    <x v="13"/>
  </r>
  <r>
    <x v="971"/>
  </r>
  <r>
    <x v="102"/>
  </r>
  <r>
    <x v="29"/>
  </r>
  <r>
    <x v="535"/>
  </r>
  <r>
    <x v="497"/>
  </r>
  <r>
    <x v="385"/>
  </r>
  <r>
    <x v="34"/>
  </r>
  <r>
    <x v="663"/>
  </r>
  <r>
    <x v="104"/>
  </r>
  <r>
    <x v="117"/>
  </r>
  <r>
    <x v="182"/>
  </r>
  <r>
    <x v="601"/>
  </r>
  <r>
    <x v="972"/>
  </r>
  <r>
    <x v="340"/>
  </r>
  <r>
    <x v="973"/>
  </r>
  <r>
    <x v="842"/>
  </r>
  <r>
    <x v="30"/>
  </r>
  <r>
    <x v="974"/>
  </r>
  <r>
    <x v="97"/>
  </r>
  <r>
    <x v="975"/>
  </r>
  <r>
    <x v="423"/>
  </r>
  <r>
    <x v="27"/>
  </r>
  <r>
    <x v="106"/>
  </r>
  <r>
    <x v="669"/>
  </r>
  <r>
    <x v="390"/>
  </r>
  <r>
    <x v="953"/>
  </r>
  <r>
    <x v="976"/>
  </r>
  <r>
    <x v="977"/>
  </r>
  <r>
    <x v="73"/>
  </r>
  <r>
    <x v="75"/>
  </r>
  <r>
    <x v="240"/>
  </r>
  <r>
    <x v="576"/>
  </r>
  <r>
    <x v="144"/>
  </r>
  <r>
    <x v="136"/>
  </r>
  <r>
    <x v="8"/>
  </r>
  <r>
    <x v="9"/>
  </r>
  <r>
    <x v="519"/>
  </r>
  <r>
    <x v="957"/>
  </r>
  <r>
    <x v="319"/>
  </r>
  <r>
    <x v="178"/>
  </r>
  <r>
    <x v="978"/>
  </r>
  <r>
    <x v="274"/>
  </r>
  <r>
    <x v="58"/>
  </r>
  <r>
    <x v="260"/>
  </r>
  <r>
    <x v="979"/>
  </r>
  <r>
    <x v="64"/>
  </r>
  <r>
    <x v="963"/>
  </r>
  <r>
    <x v="28"/>
  </r>
  <r>
    <x v="61"/>
  </r>
  <r>
    <x v="6"/>
  </r>
  <r>
    <x v="76"/>
  </r>
  <r>
    <x v="7"/>
  </r>
  <r>
    <x v="17"/>
  </r>
  <r>
    <x v="980"/>
  </r>
  <r>
    <x v="4"/>
  </r>
  <r>
    <x v="331"/>
  </r>
  <r>
    <x v="310"/>
  </r>
  <r>
    <x v="561"/>
  </r>
  <r>
    <x v="312"/>
  </r>
  <r>
    <x v="174"/>
  </r>
  <r>
    <x v="20"/>
  </r>
  <r>
    <x v="13"/>
  </r>
  <r>
    <x v="73"/>
  </r>
  <r>
    <x v="895"/>
  </r>
  <r>
    <x v="101"/>
  </r>
  <r>
    <x v="981"/>
  </r>
  <r>
    <x v="982"/>
  </r>
  <r>
    <x v="983"/>
  </r>
  <r>
    <x v="55"/>
  </r>
  <r>
    <x v="576"/>
  </r>
  <r>
    <x v="175"/>
  </r>
  <r>
    <x v="522"/>
  </r>
  <r>
    <x v="45"/>
  </r>
  <r>
    <x v="984"/>
  </r>
  <r>
    <x v="662"/>
  </r>
  <r>
    <x v="65"/>
  </r>
  <r>
    <x v="985"/>
  </r>
  <r>
    <x v="17"/>
  </r>
  <r>
    <x v="4"/>
  </r>
  <r>
    <x v="174"/>
  </r>
  <r>
    <x v="327"/>
  </r>
  <r>
    <x v="128"/>
  </r>
  <r>
    <x v="986"/>
  </r>
  <r>
    <x v="6"/>
  </r>
  <r>
    <x v="310"/>
  </r>
  <r>
    <x v="987"/>
  </r>
  <r>
    <x v="69"/>
  </r>
  <r>
    <x v="617"/>
  </r>
  <r>
    <x v="988"/>
  </r>
  <r>
    <x v="989"/>
  </r>
  <r>
    <x v="72"/>
  </r>
  <r>
    <x v="990"/>
  </r>
  <r>
    <x v="7"/>
  </r>
  <r>
    <x v="354"/>
  </r>
  <r>
    <x v="383"/>
  </r>
  <r>
    <x v="663"/>
  </r>
  <r>
    <x v="991"/>
  </r>
  <r>
    <x v="992"/>
  </r>
  <r>
    <x v="94"/>
  </r>
  <r>
    <x v="993"/>
  </r>
  <r>
    <x v="994"/>
  </r>
  <r>
    <x v="995"/>
  </r>
  <r>
    <x v="996"/>
  </r>
  <r>
    <x v="997"/>
  </r>
  <r>
    <x v="998"/>
  </r>
  <r>
    <x v="842"/>
  </r>
  <r>
    <x v="999"/>
  </r>
  <r>
    <x v="1000"/>
  </r>
  <r>
    <x v="1001"/>
  </r>
  <r>
    <x v="1002"/>
  </r>
  <r>
    <x v="1003"/>
  </r>
  <r>
    <x v="420"/>
  </r>
  <r>
    <x v="106"/>
  </r>
  <r>
    <x v="1004"/>
  </r>
  <r>
    <x v="1005"/>
  </r>
  <r>
    <x v="1006"/>
  </r>
  <r>
    <x v="99"/>
  </r>
  <r>
    <x v="954"/>
  </r>
  <r>
    <x v="1007"/>
  </r>
  <r>
    <x v="331"/>
  </r>
  <r>
    <x v="1008"/>
  </r>
  <r>
    <x v="1009"/>
  </r>
  <r>
    <x v="906"/>
  </r>
  <r>
    <x v="332"/>
  </r>
  <r>
    <x v="1010"/>
  </r>
  <r>
    <x v="175"/>
  </r>
  <r>
    <x v="1011"/>
  </r>
  <r>
    <x v="1012"/>
  </r>
  <r>
    <x v="1013"/>
  </r>
  <r>
    <x v="611"/>
  </r>
  <r>
    <x v="907"/>
  </r>
  <r>
    <x v="1014"/>
  </r>
  <r>
    <x v="1015"/>
  </r>
  <r>
    <x v="42"/>
  </r>
  <r>
    <x v="1016"/>
  </r>
  <r>
    <x v="1017"/>
  </r>
  <r>
    <x v="1018"/>
  </r>
  <r>
    <x v="1019"/>
  </r>
  <r>
    <x v="45"/>
  </r>
  <r>
    <x v="1020"/>
  </r>
  <r>
    <x v="1021"/>
  </r>
  <r>
    <x v="28"/>
  </r>
  <r>
    <x v="668"/>
  </r>
  <r>
    <x v="7"/>
  </r>
  <r>
    <x v="8"/>
  </r>
  <r>
    <x v="17"/>
  </r>
  <r>
    <x v="61"/>
  </r>
  <r>
    <x v="174"/>
  </r>
  <r>
    <x v="30"/>
  </r>
  <r>
    <x v="411"/>
  </r>
  <r>
    <x v="39"/>
  </r>
  <r>
    <x v="18"/>
  </r>
  <r>
    <x v="331"/>
  </r>
  <r>
    <x v="1022"/>
  </r>
  <r>
    <x v="949"/>
  </r>
  <r>
    <x v="110"/>
  </r>
  <r>
    <x v="38"/>
  </r>
  <r>
    <x v="310"/>
  </r>
  <r>
    <x v="1023"/>
  </r>
  <r>
    <x v="510"/>
  </r>
  <r>
    <x v="61"/>
  </r>
  <r>
    <x v="28"/>
  </r>
  <r>
    <x v="535"/>
  </r>
  <r>
    <x v="1"/>
  </r>
  <r>
    <x v="102"/>
  </r>
  <r>
    <x v="45"/>
  </r>
  <r>
    <x v="159"/>
  </r>
  <r>
    <x v="83"/>
  </r>
  <r>
    <x v="396"/>
  </r>
  <r>
    <x v="19"/>
  </r>
  <r>
    <x v="30"/>
  </r>
  <r>
    <x v="6"/>
  </r>
  <r>
    <x v="1024"/>
  </r>
  <r>
    <x v="957"/>
  </r>
  <r>
    <x v="965"/>
  </r>
  <r>
    <x v="363"/>
  </r>
  <r>
    <x v="182"/>
  </r>
  <r>
    <x v="926"/>
  </r>
  <r>
    <x v="76"/>
  </r>
  <r>
    <x v="1025"/>
  </r>
  <r>
    <x v="354"/>
  </r>
  <r>
    <x v="10"/>
  </r>
  <r>
    <x v="38"/>
  </r>
  <r>
    <x v="673"/>
  </r>
  <r>
    <x v="17"/>
  </r>
  <r>
    <x v="1026"/>
  </r>
  <r>
    <x v="11"/>
  </r>
  <r>
    <x v="274"/>
  </r>
  <r>
    <x v="261"/>
  </r>
  <r>
    <x v="64"/>
  </r>
  <r>
    <x v="1027"/>
  </r>
  <r>
    <x v="419"/>
  </r>
  <r>
    <x v="28"/>
  </r>
  <r>
    <x v="61"/>
  </r>
  <r>
    <x v="535"/>
  </r>
  <r>
    <x v="30"/>
  </r>
  <r>
    <x v="102"/>
  </r>
  <r>
    <x v="26"/>
  </r>
  <r>
    <x v="1"/>
  </r>
  <r>
    <x v="1028"/>
  </r>
  <r>
    <x v="7"/>
  </r>
  <r>
    <x v="83"/>
  </r>
  <r>
    <x v="45"/>
  </r>
  <r>
    <x v="117"/>
  </r>
  <r>
    <x v="174"/>
  </r>
  <r>
    <x v="953"/>
  </r>
  <r>
    <x v="23"/>
  </r>
  <r>
    <x v="1029"/>
  </r>
  <r>
    <x v="31"/>
  </r>
  <r>
    <x v="39"/>
  </r>
  <r>
    <x v="1030"/>
  </r>
  <r>
    <x v="183"/>
  </r>
  <r>
    <x v="1031"/>
  </r>
  <r>
    <x v="981"/>
  </r>
  <r>
    <x v="10"/>
  </r>
  <r>
    <x v="38"/>
  </r>
  <r>
    <x v="1032"/>
  </r>
  <r>
    <x v="555"/>
  </r>
  <r>
    <x v="28"/>
  </r>
  <r>
    <x v="61"/>
  </r>
  <r>
    <x v="8"/>
  </r>
  <r>
    <x v="629"/>
  </r>
  <r>
    <x v="926"/>
  </r>
  <r>
    <x v="4"/>
  </r>
  <r>
    <x v="30"/>
  </r>
  <r>
    <x v="331"/>
  </r>
  <r>
    <x v="102"/>
  </r>
  <r>
    <x v="83"/>
  </r>
  <r>
    <x v="178"/>
  </r>
  <r>
    <x v="17"/>
  </r>
  <r>
    <x v="261"/>
  </r>
  <r>
    <x v="28"/>
  </r>
  <r>
    <x v="28"/>
  </r>
  <r>
    <x v="130"/>
  </r>
  <r>
    <x v="117"/>
  </r>
  <r>
    <x v="39"/>
  </r>
  <r>
    <x v="10"/>
  </r>
  <r>
    <x v="957"/>
  </r>
  <r>
    <x v="56"/>
  </r>
  <r>
    <x v="28"/>
  </r>
  <r>
    <x v="61"/>
  </r>
  <r>
    <x v="97"/>
  </r>
  <r>
    <x v="13"/>
  </r>
  <r>
    <x v="73"/>
  </r>
  <r>
    <x v="28"/>
  </r>
  <r>
    <x v="61"/>
  </r>
  <r>
    <x v="26"/>
  </r>
  <r>
    <x v="19"/>
  </r>
  <r>
    <x v="31"/>
  </r>
  <r>
    <x v="7"/>
  </r>
  <r>
    <x v="326"/>
  </r>
  <r>
    <x v="1033"/>
  </r>
  <r>
    <x v="174"/>
  </r>
  <r>
    <x v="13"/>
  </r>
  <r>
    <x v="953"/>
  </r>
  <r>
    <x v="6"/>
  </r>
  <r>
    <x v="62"/>
  </r>
  <r>
    <x v="73"/>
  </r>
  <r>
    <x v="981"/>
  </r>
  <r>
    <x v="83"/>
  </r>
  <r>
    <x v="56"/>
  </r>
  <r>
    <x v="1034"/>
  </r>
  <r>
    <x v="555"/>
  </r>
  <r>
    <x v="28"/>
  </r>
  <r>
    <x v="953"/>
  </r>
  <r>
    <x v="61"/>
  </r>
  <r>
    <x v="30"/>
  </r>
  <r>
    <x v="1035"/>
  </r>
  <r>
    <x v="26"/>
  </r>
  <r>
    <x v="72"/>
  </r>
  <r>
    <x v="314"/>
  </r>
  <r>
    <x v="612"/>
  </r>
  <r>
    <x v="326"/>
  </r>
  <r>
    <x v="363"/>
  </r>
  <r>
    <x v="1036"/>
  </r>
  <r>
    <x v="893"/>
  </r>
  <r>
    <x v="5"/>
  </r>
  <r>
    <x v="423"/>
  </r>
  <r>
    <x v="501"/>
  </r>
  <r>
    <x v="27"/>
  </r>
  <r>
    <x v="20"/>
  </r>
  <r>
    <x v="1037"/>
  </r>
  <r>
    <x v="334"/>
  </r>
  <r>
    <x v="6"/>
  </r>
  <r>
    <x v="159"/>
  </r>
  <r>
    <x v="7"/>
  </r>
  <r>
    <x v="21"/>
  </r>
  <r>
    <x v="175"/>
  </r>
  <r>
    <x v="83"/>
  </r>
  <r>
    <x v="56"/>
  </r>
  <r>
    <x v="1038"/>
  </r>
  <r>
    <x v="178"/>
  </r>
  <r>
    <x v="17"/>
  </r>
  <r>
    <x v="1039"/>
  </r>
  <r>
    <x v="963"/>
  </r>
  <r>
    <x v="28"/>
  </r>
  <r>
    <x v="557"/>
  </r>
  <r>
    <x v="1033"/>
  </r>
  <r>
    <x v="30"/>
  </r>
  <r>
    <x v="31"/>
  </r>
  <r>
    <x v="501"/>
  </r>
  <r>
    <x v="6"/>
  </r>
  <r>
    <x v="575"/>
  </r>
  <r>
    <x v="76"/>
  </r>
  <r>
    <x v="7"/>
  </r>
  <r>
    <x v="28"/>
  </r>
  <r>
    <x v="19"/>
  </r>
  <r>
    <x v="27"/>
  </r>
  <r>
    <x v="21"/>
  </r>
  <r>
    <x v="28"/>
  </r>
  <r>
    <x v="326"/>
  </r>
  <r>
    <x v="926"/>
  </r>
  <r>
    <x v="30"/>
  </r>
  <r>
    <x v="777"/>
  </r>
  <r>
    <x v="76"/>
  </r>
  <r>
    <x v="1035"/>
  </r>
  <r>
    <x v="18"/>
  </r>
  <r>
    <x v="44"/>
  </r>
  <r>
    <x v="2"/>
  </r>
  <r>
    <x v="61"/>
  </r>
  <r>
    <x v="115"/>
  </r>
  <r>
    <x v="19"/>
  </r>
  <r>
    <x v="1040"/>
  </r>
  <r>
    <x v="20"/>
  </r>
  <r>
    <x v="137"/>
  </r>
  <r>
    <x v="22"/>
  </r>
  <r>
    <x v="11"/>
  </r>
  <r>
    <x v="510"/>
  </r>
  <r>
    <x v="1041"/>
  </r>
  <r>
    <x v="18"/>
  </r>
  <r>
    <x v="19"/>
  </r>
  <r>
    <x v="106"/>
  </r>
  <r>
    <x v="704"/>
  </r>
  <r>
    <x v="77"/>
  </r>
  <r>
    <x v="38"/>
  </r>
  <r>
    <x v="45"/>
  </r>
  <r>
    <x v="28"/>
  </r>
  <r>
    <x v="183"/>
  </r>
  <r>
    <x v="18"/>
  </r>
  <r>
    <x v="28"/>
  </r>
  <r>
    <x v="61"/>
  </r>
  <r>
    <x v="7"/>
  </r>
  <r>
    <x v="21"/>
  </r>
  <r>
    <x v="13"/>
  </r>
  <r>
    <x v="38"/>
  </r>
  <r>
    <x v="30"/>
  </r>
  <r>
    <x v="20"/>
  </r>
  <r>
    <x v="4"/>
  </r>
  <r>
    <x v="113"/>
  </r>
  <r>
    <x v="8"/>
  </r>
  <r>
    <x v="354"/>
  </r>
  <r>
    <x v="22"/>
  </r>
  <r>
    <x v="11"/>
  </r>
  <r>
    <x v="130"/>
  </r>
  <r>
    <x v="19"/>
  </r>
  <r>
    <x v="174"/>
  </r>
  <r>
    <x v="16"/>
  </r>
  <r>
    <x v="39"/>
  </r>
  <r>
    <x v="6"/>
  </r>
  <r>
    <x v="1"/>
  </r>
  <r>
    <x v="175"/>
  </r>
  <r>
    <x v="10"/>
  </r>
  <r>
    <x v="25"/>
  </r>
  <r>
    <x v="56"/>
  </r>
  <r>
    <x v="52"/>
  </r>
  <r>
    <x v="45"/>
  </r>
  <r>
    <x v="1042"/>
  </r>
  <r>
    <x v="562"/>
  </r>
  <r>
    <x v="554"/>
  </r>
  <r>
    <x v="986"/>
  </r>
  <r>
    <x v="1043"/>
  </r>
  <r>
    <x v="106"/>
  </r>
  <r>
    <x v="334"/>
  </r>
  <r>
    <x v="570"/>
  </r>
  <r>
    <x v="605"/>
  </r>
  <r>
    <x v="105"/>
  </r>
  <r>
    <x v="504"/>
  </r>
  <r>
    <x v="32"/>
  </r>
  <r>
    <x v="791"/>
  </r>
  <r>
    <x v="183"/>
  </r>
  <r>
    <x v="76"/>
  </r>
  <r>
    <x v="631"/>
  </r>
  <r>
    <x v="33"/>
  </r>
  <r>
    <x v="83"/>
  </r>
  <r>
    <x v="42"/>
  </r>
  <r>
    <x v="383"/>
  </r>
  <r>
    <x v="17"/>
  </r>
  <r>
    <x v="40"/>
  </r>
  <r>
    <x v="1044"/>
  </r>
  <r>
    <x v="28"/>
  </r>
  <r>
    <x v="25"/>
  </r>
  <r>
    <x v="22"/>
  </r>
  <r>
    <x v="30"/>
  </r>
  <r>
    <x v="16"/>
  </r>
  <r>
    <x v="1045"/>
  </r>
  <r>
    <x v="1"/>
  </r>
  <r>
    <x v="61"/>
  </r>
  <r>
    <x v="116"/>
  </r>
  <r>
    <x v="395"/>
  </r>
  <r>
    <x v="10"/>
  </r>
  <r>
    <x v="56"/>
  </r>
  <r>
    <x v="195"/>
  </r>
  <r>
    <x v="19"/>
  </r>
  <r>
    <x v="31"/>
  </r>
  <r>
    <x v="39"/>
  </r>
  <r>
    <x v="53"/>
  </r>
  <r>
    <x v="6"/>
  </r>
  <r>
    <x v="489"/>
  </r>
  <r>
    <x v="1046"/>
  </r>
  <r>
    <x v="708"/>
  </r>
  <r>
    <x v="78"/>
  </r>
  <r>
    <x v="899"/>
  </r>
  <r>
    <x v="7"/>
  </r>
  <r>
    <x v="21"/>
  </r>
  <r>
    <x v="1047"/>
  </r>
  <r>
    <x v="175"/>
  </r>
  <r>
    <x v="8"/>
  </r>
  <r>
    <x v="1048"/>
  </r>
  <r>
    <x v="359"/>
  </r>
  <r>
    <x v="17"/>
  </r>
  <r>
    <x v="45"/>
  </r>
  <r>
    <x v="11"/>
  </r>
  <r>
    <x v="32"/>
  </r>
  <r>
    <x v="28"/>
  </r>
  <r>
    <x v="8"/>
  </r>
  <r>
    <x v="19"/>
  </r>
  <r>
    <x v="30"/>
  </r>
  <r>
    <x v="104"/>
  </r>
  <r>
    <x v="27"/>
  </r>
  <r>
    <x v="6"/>
  </r>
  <r>
    <x v="77"/>
  </r>
  <r>
    <x v="38"/>
  </r>
  <r>
    <x v="42"/>
  </r>
  <r>
    <x v="23"/>
  </r>
  <r>
    <x v="61"/>
  </r>
  <r>
    <x v="130"/>
  </r>
  <r>
    <x v="116"/>
  </r>
  <r>
    <x v="834"/>
  </r>
  <r>
    <x v="1049"/>
  </r>
  <r>
    <x v="182"/>
  </r>
  <r>
    <x v="31"/>
  </r>
  <r>
    <x v="501"/>
  </r>
  <r>
    <x v="16"/>
  </r>
  <r>
    <x v="106"/>
  </r>
  <r>
    <x v="13"/>
  </r>
  <r>
    <x v="73"/>
  </r>
  <r>
    <x v="183"/>
  </r>
  <r>
    <x v="856"/>
  </r>
  <r>
    <x v="1050"/>
  </r>
  <r>
    <x v="21"/>
  </r>
  <r>
    <x v="714"/>
  </r>
  <r>
    <x v="493"/>
  </r>
  <r>
    <x v="432"/>
  </r>
  <r>
    <x v="163"/>
  </r>
  <r>
    <x v="1051"/>
  </r>
  <r>
    <x v="442"/>
  </r>
  <r>
    <x v="417"/>
  </r>
  <r>
    <x v="86"/>
  </r>
  <r>
    <x v="520"/>
  </r>
  <r>
    <x v="45"/>
  </r>
  <r>
    <x v="1052"/>
  </r>
  <r>
    <x v="1053"/>
  </r>
  <r>
    <x v="61"/>
  </r>
  <r>
    <x v="73"/>
  </r>
  <r>
    <x v="28"/>
  </r>
  <r>
    <x v="21"/>
  </r>
  <r>
    <x v="113"/>
  </r>
  <r>
    <x v="11"/>
  </r>
  <r>
    <x v="116"/>
  </r>
  <r>
    <x v="32"/>
  </r>
  <r>
    <x v="39"/>
  </r>
  <r>
    <x v="38"/>
  </r>
  <r>
    <x v="23"/>
  </r>
  <r>
    <x v="2"/>
  </r>
  <r>
    <x v="24"/>
  </r>
  <r>
    <x v="76"/>
  </r>
  <r>
    <x v="10"/>
  </r>
  <r>
    <x v="56"/>
  </r>
  <r>
    <x v="19"/>
  </r>
  <r>
    <x v="30"/>
  </r>
  <r>
    <x v="514"/>
  </r>
  <r>
    <x v="7"/>
  </r>
  <r>
    <x v="13"/>
  </r>
  <r>
    <x v="6"/>
  </r>
  <r>
    <x v="105"/>
  </r>
  <r>
    <x v="564"/>
  </r>
  <r>
    <x v="183"/>
  </r>
  <r>
    <x v="853"/>
  </r>
  <r>
    <x v="8"/>
  </r>
  <r>
    <x v="83"/>
  </r>
  <r>
    <x v="42"/>
  </r>
  <r>
    <x v="485"/>
  </r>
  <r>
    <x v="25"/>
  </r>
  <r>
    <x v="128"/>
  </r>
  <r>
    <x v="86"/>
  </r>
  <r>
    <x v="45"/>
  </r>
  <r>
    <x v="1054"/>
  </r>
  <r>
    <x v="1049"/>
  </r>
  <r>
    <x v="421"/>
  </r>
  <r>
    <x v="363"/>
  </r>
  <r>
    <x v="409"/>
  </r>
  <r>
    <x v="839"/>
  </r>
  <r>
    <x v="1055"/>
  </r>
  <r>
    <x v="174"/>
  </r>
  <r>
    <x v="509"/>
  </r>
  <r>
    <x v="843"/>
  </r>
  <r>
    <x v="1056"/>
  </r>
  <r>
    <x v="411"/>
  </r>
  <r>
    <x v="626"/>
  </r>
  <r>
    <x v="1057"/>
  </r>
  <r>
    <x v="16"/>
  </r>
  <r>
    <x v="20"/>
  </r>
  <r>
    <x v="334"/>
  </r>
  <r>
    <x v="150"/>
  </r>
  <r>
    <x v="1058"/>
  </r>
  <r>
    <x v="125"/>
  </r>
  <r>
    <x v="852"/>
  </r>
  <r>
    <x v="36"/>
  </r>
  <r>
    <x v="14"/>
  </r>
  <r>
    <x v="1059"/>
  </r>
  <r>
    <x v="1060"/>
  </r>
  <r>
    <x v="33"/>
  </r>
  <r>
    <x v="144"/>
  </r>
  <r>
    <x v="859"/>
  </r>
  <r>
    <x v="890"/>
  </r>
  <r>
    <x v="600"/>
  </r>
  <r>
    <x v="178"/>
  </r>
  <r>
    <x v="17"/>
  </r>
  <r>
    <x v="59"/>
  </r>
  <r>
    <x v="26"/>
  </r>
  <r>
    <x v="28"/>
  </r>
  <r>
    <x v="61"/>
  </r>
  <r>
    <x v="1"/>
  </r>
  <r>
    <x v="8"/>
  </r>
  <r>
    <x v="56"/>
  </r>
  <r>
    <x v="2"/>
  </r>
  <r>
    <x v="262"/>
  </r>
  <r>
    <x v="13"/>
  </r>
  <r>
    <x v="144"/>
  </r>
  <r>
    <x v="10"/>
  </r>
  <r>
    <x v="177"/>
  </r>
  <r>
    <x v="438"/>
  </r>
  <r>
    <x v="828"/>
  </r>
  <r>
    <x v="94"/>
  </r>
  <r>
    <x v="19"/>
  </r>
  <r>
    <x v="1049"/>
  </r>
  <r>
    <x v="3"/>
  </r>
  <r>
    <x v="174"/>
  </r>
  <r>
    <x v="411"/>
  </r>
  <r>
    <x v="31"/>
  </r>
  <r>
    <x v="951"/>
  </r>
  <r>
    <x v="20"/>
  </r>
  <r>
    <x v="106"/>
  </r>
  <r>
    <x v="6"/>
  </r>
  <r>
    <x v="105"/>
  </r>
  <r>
    <x v="113"/>
  </r>
  <r>
    <x v="7"/>
  </r>
  <r>
    <x v="241"/>
  </r>
  <r>
    <x v="25"/>
  </r>
  <r>
    <x v="22"/>
  </r>
  <r>
    <x v="417"/>
  </r>
  <r>
    <x v="1061"/>
  </r>
  <r>
    <x v="11"/>
  </r>
  <r>
    <x v="28"/>
  </r>
  <r>
    <x v="19"/>
  </r>
  <r>
    <x v="20"/>
  </r>
  <r>
    <x v="61"/>
  </r>
  <r>
    <x v="1"/>
  </r>
  <r>
    <x v="77"/>
  </r>
  <r>
    <x v="7"/>
  </r>
  <r>
    <x v="311"/>
  </r>
  <r>
    <x v="1062"/>
  </r>
  <r>
    <x v="1063"/>
  </r>
  <r>
    <x v="704"/>
  </r>
  <r>
    <x v="76"/>
  </r>
  <r>
    <x v="543"/>
  </r>
  <r>
    <x v="136"/>
  </r>
  <r>
    <x v="8"/>
  </r>
  <r>
    <x v="600"/>
  </r>
  <r>
    <x v="198"/>
  </r>
  <r>
    <x v="433"/>
  </r>
  <r>
    <x v="328"/>
  </r>
  <r>
    <x v="1064"/>
  </r>
  <r>
    <x v="796"/>
  </r>
  <r>
    <x v="726"/>
  </r>
  <r>
    <x v="17"/>
  </r>
  <r>
    <x v="45"/>
  </r>
  <r>
    <x v="11"/>
  </r>
  <r>
    <x v="170"/>
  </r>
  <r>
    <x v="32"/>
  </r>
  <r>
    <x v="40"/>
  </r>
  <r>
    <x v="64"/>
  </r>
  <r>
    <x v="217"/>
  </r>
  <r>
    <x v="201"/>
  </r>
  <r>
    <x v="191"/>
  </r>
  <r>
    <x v="603"/>
  </r>
  <r>
    <x v="67"/>
  </r>
  <r>
    <x v="1065"/>
  </r>
  <r>
    <x v="39"/>
  </r>
  <r>
    <x v="221"/>
  </r>
  <r>
    <x v="323"/>
  </r>
  <r>
    <x v="25"/>
  </r>
  <r>
    <x v="1066"/>
  </r>
  <r>
    <x v="18"/>
  </r>
  <r>
    <x v="172"/>
  </r>
  <r>
    <x v="489"/>
  </r>
  <r>
    <x v="170"/>
  </r>
  <r>
    <x v="64"/>
  </r>
  <r>
    <x v="59"/>
  </r>
  <r>
    <x v="193"/>
  </r>
  <r>
    <x v="600"/>
  </r>
  <r>
    <x v="187"/>
  </r>
  <r>
    <x v="250"/>
  </r>
  <r>
    <x v="323"/>
  </r>
  <r>
    <x v="1067"/>
  </r>
  <r>
    <x v="40"/>
  </r>
  <r>
    <x v="67"/>
  </r>
  <r>
    <x v="652"/>
  </r>
  <r>
    <x v="466"/>
  </r>
  <r>
    <x v="98"/>
  </r>
  <r>
    <x v="637"/>
  </r>
  <r>
    <x v="1068"/>
  </r>
  <r>
    <x v="1069"/>
  </r>
  <r>
    <x v="58"/>
  </r>
  <r>
    <x v="1070"/>
  </r>
  <r>
    <x v="130"/>
  </r>
  <r>
    <x v="1071"/>
  </r>
  <r>
    <x v="1072"/>
  </r>
  <r>
    <x v="299"/>
  </r>
  <r>
    <x v="1073"/>
  </r>
  <r>
    <x v="1074"/>
  </r>
  <r>
    <x v="30"/>
  </r>
  <r>
    <x v="20"/>
  </r>
  <r>
    <x v="1075"/>
  </r>
  <r>
    <x v="125"/>
  </r>
  <r>
    <x v="32"/>
  </r>
  <r>
    <x v="75"/>
  </r>
  <r>
    <x v="1076"/>
  </r>
  <r>
    <x v="1077"/>
  </r>
  <r>
    <x v="1078"/>
  </r>
  <r>
    <x v="191"/>
  </r>
  <r>
    <x v="1079"/>
  </r>
  <r>
    <x v="15"/>
  </r>
  <r>
    <x v="1080"/>
  </r>
  <r>
    <x v="718"/>
  </r>
  <r>
    <x v="29"/>
  </r>
  <r>
    <x v="1081"/>
  </r>
  <r>
    <x v="1082"/>
  </r>
  <r>
    <x v="199"/>
  </r>
  <r>
    <x v="319"/>
  </r>
  <r>
    <x v="192"/>
  </r>
  <r>
    <x v="259"/>
  </r>
  <r>
    <x v="1083"/>
  </r>
  <r>
    <x v="535"/>
  </r>
  <r>
    <x v="1084"/>
  </r>
  <r>
    <x v="1085"/>
  </r>
  <r>
    <x v="874"/>
  </r>
  <r>
    <x v="1086"/>
  </r>
  <r>
    <x v="729"/>
  </r>
  <r>
    <x v="386"/>
  </r>
  <r>
    <x v="1087"/>
  </r>
  <r>
    <x v="1088"/>
  </r>
  <r>
    <x v="65"/>
  </r>
  <r>
    <x v="28"/>
  </r>
  <r>
    <x v="19"/>
  </r>
  <r>
    <x v="170"/>
  </r>
  <r>
    <x v="18"/>
  </r>
  <r>
    <x v="1"/>
  </r>
  <r>
    <x v="61"/>
  </r>
  <r>
    <x v="64"/>
  </r>
  <r>
    <x v="187"/>
  </r>
  <r>
    <x v="30"/>
  </r>
  <r>
    <x v="16"/>
  </r>
  <r>
    <x v="20"/>
  </r>
  <r>
    <x v="8"/>
  </r>
  <r>
    <x v="172"/>
  </r>
  <r>
    <x v="59"/>
  </r>
  <r>
    <x v="195"/>
  </r>
  <r>
    <x v="1089"/>
  </r>
  <r>
    <x v="120"/>
  </r>
  <r>
    <x v="188"/>
  </r>
  <r>
    <x v="1090"/>
  </r>
  <r>
    <x v="834"/>
  </r>
  <r>
    <x v="1091"/>
  </r>
  <r>
    <x v="1092"/>
  </r>
  <r>
    <x v="397"/>
  </r>
  <r>
    <x v="4"/>
  </r>
  <r>
    <x v="233"/>
  </r>
  <r>
    <x v="39"/>
  </r>
  <r>
    <x v="106"/>
  </r>
  <r>
    <x v="13"/>
  </r>
  <r>
    <x v="489"/>
  </r>
  <r>
    <x v="221"/>
  </r>
  <r>
    <x v="1093"/>
  </r>
  <r>
    <x v="78"/>
  </r>
  <r>
    <x v="190"/>
  </r>
  <r>
    <x v="265"/>
  </r>
  <r>
    <x v="7"/>
  </r>
  <r>
    <x v="144"/>
  </r>
  <r>
    <x v="600"/>
  </r>
  <r>
    <x v="10"/>
  </r>
  <r>
    <x v="1094"/>
  </r>
  <r>
    <x v="83"/>
  </r>
  <r>
    <x v="199"/>
  </r>
  <r>
    <x v="521"/>
  </r>
  <r>
    <x v="1051"/>
  </r>
  <r>
    <x v="193"/>
  </r>
  <r>
    <x v="259"/>
  </r>
  <r>
    <x v="128"/>
  </r>
  <r>
    <x v="1095"/>
  </r>
  <r>
    <x v="535"/>
  </r>
  <r>
    <x v="958"/>
  </r>
  <r>
    <x v="1096"/>
  </r>
  <r>
    <x v="310"/>
  </r>
  <r>
    <x v="11"/>
  </r>
  <r>
    <x v="58"/>
  </r>
  <r>
    <x v="260"/>
  </r>
  <r>
    <x v="560"/>
  </r>
  <r>
    <x v="30"/>
  </r>
  <r>
    <x v="334"/>
  </r>
  <r>
    <x v="307"/>
  </r>
  <r>
    <x v="192"/>
  </r>
  <r>
    <x v="58"/>
  </r>
  <r>
    <x v="28"/>
  </r>
  <r>
    <x v="8"/>
  </r>
  <r>
    <x v="30"/>
  </r>
  <r>
    <x v="61"/>
  </r>
  <r>
    <x v="1"/>
  </r>
  <r>
    <x v="73"/>
  </r>
  <r>
    <x v="19"/>
  </r>
  <r>
    <x v="20"/>
  </r>
  <r>
    <x v="13"/>
  </r>
  <r>
    <x v="116"/>
  </r>
  <r>
    <x v="39"/>
  </r>
  <r>
    <x v="82"/>
  </r>
  <r>
    <x v="45"/>
  </r>
  <r>
    <x v="104"/>
  </r>
  <r>
    <x v="6"/>
  </r>
  <r>
    <x v="105"/>
  </r>
  <r>
    <x v="266"/>
  </r>
  <r>
    <x v="10"/>
  </r>
  <r>
    <x v="11"/>
  </r>
  <r>
    <x v="274"/>
  </r>
  <r>
    <x v="2"/>
  </r>
  <r>
    <x v="588"/>
  </r>
  <r>
    <x v="120"/>
  </r>
  <r>
    <x v="1097"/>
  </r>
  <r>
    <x v="371"/>
  </r>
  <r>
    <x v="1098"/>
  </r>
  <r>
    <x v="488"/>
  </r>
  <r>
    <x v="304"/>
  </r>
  <r>
    <x v="68"/>
  </r>
  <r>
    <x v="550"/>
  </r>
  <r>
    <x v="218"/>
  </r>
  <r>
    <x v="1056"/>
  </r>
  <r>
    <x v="300"/>
  </r>
  <r>
    <x v="334"/>
  </r>
  <r>
    <x v="366"/>
  </r>
  <r>
    <x v="32"/>
  </r>
  <r>
    <x v="183"/>
  </r>
  <r>
    <x v="331"/>
  </r>
  <r>
    <x v="63"/>
  </r>
  <r>
    <x v="427"/>
  </r>
  <r>
    <x v="706"/>
  </r>
  <r>
    <x v="439"/>
  </r>
  <r>
    <x v="78"/>
  </r>
  <r>
    <x v="251"/>
  </r>
  <r>
    <x v="102"/>
  </r>
  <r>
    <x v="109"/>
  </r>
  <r>
    <x v="431"/>
  </r>
  <r>
    <x v="144"/>
  </r>
  <r>
    <x v="170"/>
  </r>
  <r>
    <x v="83"/>
  </r>
  <r>
    <x v="38"/>
  </r>
  <r>
    <x v="25"/>
  </r>
  <r>
    <x v="22"/>
  </r>
  <r>
    <x v="56"/>
  </r>
  <r>
    <x v="1051"/>
  </r>
  <r>
    <x v="511"/>
  </r>
  <r>
    <x v="1099"/>
  </r>
  <r>
    <x v="1100"/>
  </r>
  <r>
    <x v="86"/>
  </r>
  <r>
    <x v="359"/>
  </r>
  <r>
    <x v="443"/>
  </r>
  <r>
    <x v="1101"/>
  </r>
  <r>
    <x v="1102"/>
  </r>
  <r>
    <x v="40"/>
  </r>
  <r>
    <x v="61"/>
  </r>
  <r>
    <x v="600"/>
  </r>
  <r>
    <x v="30"/>
  </r>
  <r>
    <x v="18"/>
  </r>
  <r>
    <x v="28"/>
  </r>
  <r>
    <x v="59"/>
  </r>
  <r>
    <x v="334"/>
  </r>
  <r>
    <x v="489"/>
  </r>
  <r>
    <x v="172"/>
  </r>
  <r>
    <x v="1"/>
  </r>
  <r>
    <x v="10"/>
  </r>
  <r>
    <x v="1073"/>
  </r>
  <r>
    <x v="323"/>
  </r>
  <r>
    <x v="25"/>
  </r>
  <r>
    <x v="19"/>
  </r>
  <r>
    <x v="170"/>
  </r>
  <r>
    <x v="296"/>
  </r>
  <r>
    <x v="64"/>
  </r>
  <r>
    <x v="13"/>
  </r>
  <r>
    <x v="73"/>
  </r>
  <r>
    <x v="56"/>
  </r>
  <r>
    <x v="193"/>
  </r>
  <r>
    <x v="2"/>
  </r>
  <r>
    <x v="311"/>
  </r>
  <r>
    <x v="116"/>
  </r>
  <r>
    <x v="1103"/>
  </r>
  <r>
    <x v="266"/>
  </r>
  <r>
    <x v="11"/>
  </r>
  <r>
    <x v="187"/>
  </r>
  <r>
    <x v="120"/>
  </r>
  <r>
    <x v="680"/>
  </r>
  <r>
    <x v="652"/>
  </r>
  <r>
    <x v="1104"/>
  </r>
  <r>
    <x v="834"/>
  </r>
  <r>
    <x v="299"/>
  </r>
  <r>
    <x v="363"/>
  </r>
  <r>
    <x v="1105"/>
  </r>
  <r>
    <x v="4"/>
  </r>
  <r>
    <x v="97"/>
  </r>
  <r>
    <x v="1106"/>
  </r>
  <r>
    <x v="627"/>
  </r>
  <r>
    <x v="300"/>
  </r>
  <r>
    <x v="20"/>
  </r>
  <r>
    <x v="39"/>
  </r>
  <r>
    <x v="6"/>
  </r>
  <r>
    <x v="366"/>
  </r>
  <r>
    <x v="125"/>
  </r>
  <r>
    <x v="32"/>
  </r>
  <r>
    <x v="75"/>
  </r>
  <r>
    <x v="704"/>
  </r>
  <r>
    <x v="76"/>
  </r>
  <r>
    <x v="331"/>
  </r>
  <r>
    <x v="78"/>
  </r>
  <r>
    <x v="251"/>
  </r>
  <r>
    <x v="21"/>
  </r>
  <r>
    <x v="15"/>
  </r>
  <r>
    <x v="8"/>
  </r>
  <r>
    <x v="1069"/>
  </r>
  <r>
    <x v="319"/>
  </r>
  <r>
    <x v="58"/>
  </r>
  <r>
    <x v="1107"/>
  </r>
  <r>
    <x v="1102"/>
  </r>
  <r>
    <x v="48"/>
  </r>
  <r>
    <x v="7"/>
  </r>
  <r>
    <x v="28"/>
  </r>
  <r>
    <x v="61"/>
  </r>
  <r>
    <x v="334"/>
  </r>
  <r>
    <x v="30"/>
  </r>
  <r>
    <x v="19"/>
  </r>
  <r>
    <x v="1"/>
  </r>
  <r>
    <x v="10"/>
  </r>
  <r>
    <x v="62"/>
  </r>
  <r>
    <x v="73"/>
  </r>
  <r>
    <x v="8"/>
  </r>
  <r>
    <x v="2"/>
  </r>
  <r>
    <x v="68"/>
  </r>
  <r>
    <x v="39"/>
  </r>
  <r>
    <x v="183"/>
  </r>
  <r>
    <x v="144"/>
  </r>
  <r>
    <x v="83"/>
  </r>
  <r>
    <x v="45"/>
  </r>
  <r>
    <x v="11"/>
  </r>
  <r>
    <x v="603"/>
  </r>
  <r>
    <x v="82"/>
  </r>
  <r>
    <x v="199"/>
  </r>
  <r>
    <x v="56"/>
  </r>
  <r>
    <x v="13"/>
  </r>
  <r>
    <x v="18"/>
  </r>
  <r>
    <x v="266"/>
  </r>
  <r>
    <x v="907"/>
  </r>
  <r>
    <x v="25"/>
  </r>
  <r>
    <x v="86"/>
  </r>
  <r>
    <x v="274"/>
  </r>
  <r>
    <x v="64"/>
  </r>
  <r>
    <x v="23"/>
  </r>
  <r>
    <x v="174"/>
  </r>
  <r>
    <x v="16"/>
  </r>
  <r>
    <x v="76"/>
  </r>
  <r>
    <x v="331"/>
  </r>
  <r>
    <x v="29"/>
  </r>
  <r>
    <x v="485"/>
  </r>
  <r>
    <x v="177"/>
  </r>
  <r>
    <x v="296"/>
  </r>
  <r>
    <x v="52"/>
  </r>
  <r>
    <x v="632"/>
  </r>
  <r>
    <x v="120"/>
  </r>
  <r>
    <x v="116"/>
  </r>
  <r>
    <x v="67"/>
  </r>
  <r>
    <x v="1108"/>
  </r>
  <r>
    <x v="95"/>
  </r>
  <r>
    <x v="363"/>
  </r>
  <r>
    <x v="1109"/>
  </r>
  <r>
    <x v="1110"/>
  </r>
  <r>
    <x v="262"/>
  </r>
  <r>
    <x v="1111"/>
  </r>
  <r>
    <x v="335"/>
  </r>
  <r>
    <x v="964"/>
  </r>
  <r>
    <x v="1112"/>
  </r>
  <r>
    <x v="20"/>
  </r>
  <r>
    <x v="118"/>
  </r>
  <r>
    <x v="1113"/>
  </r>
  <r>
    <x v="159"/>
  </r>
  <r>
    <x v="105"/>
  </r>
  <r>
    <x v="140"/>
  </r>
  <r>
    <x v="72"/>
  </r>
  <r>
    <x v="1114"/>
  </r>
  <r>
    <x v="125"/>
  </r>
  <r>
    <x v="322"/>
  </r>
  <r>
    <x v="628"/>
  </r>
  <r>
    <x v="113"/>
  </r>
  <r>
    <x v="1115"/>
  </r>
  <r>
    <x v="332"/>
  </r>
  <r>
    <x v="1116"/>
  </r>
  <r>
    <x v="323"/>
  </r>
  <r>
    <x v="1117"/>
  </r>
  <r>
    <x v="856"/>
  </r>
  <r>
    <x v="1118"/>
  </r>
  <r>
    <x v="241"/>
  </r>
  <r>
    <x v="21"/>
  </r>
  <r>
    <x v="432"/>
  </r>
  <r>
    <x v="600"/>
  </r>
  <r>
    <x v="9"/>
  </r>
  <r>
    <x v="170"/>
  </r>
  <r>
    <x v="110"/>
  </r>
  <r>
    <x v="861"/>
  </r>
  <r>
    <x v="38"/>
  </r>
  <r>
    <x v="673"/>
  </r>
  <r>
    <x v="495"/>
  </r>
  <r>
    <x v="128"/>
  </r>
  <r>
    <x v="1100"/>
  </r>
  <r>
    <x v="443"/>
  </r>
  <r>
    <x v="1119"/>
  </r>
  <r>
    <x v="1120"/>
  </r>
  <r>
    <x v="222"/>
  </r>
  <r>
    <x v="662"/>
  </r>
  <r>
    <x v="40"/>
  </r>
  <r>
    <x v="59"/>
  </r>
  <r>
    <x v="28"/>
  </r>
  <r>
    <x v="61"/>
  </r>
  <r>
    <x v="334"/>
  </r>
  <r>
    <x v="19"/>
  </r>
  <r>
    <x v="30"/>
  </r>
  <r>
    <x v="266"/>
  </r>
  <r>
    <x v="8"/>
  </r>
  <r>
    <x v="120"/>
  </r>
  <r>
    <x v="113"/>
  </r>
  <r>
    <x v="10"/>
  </r>
  <r>
    <x v="23"/>
  </r>
  <r>
    <x v="2"/>
  </r>
  <r>
    <x v="397"/>
  </r>
  <r>
    <x v="16"/>
  </r>
  <r>
    <x v="62"/>
  </r>
  <r>
    <x v="1121"/>
  </r>
  <r>
    <x v="183"/>
  </r>
  <r>
    <x v="1"/>
  </r>
  <r>
    <x v="241"/>
  </r>
  <r>
    <x v="175"/>
  </r>
  <r>
    <x v="911"/>
  </r>
  <r>
    <x v="180"/>
  </r>
  <r>
    <x v="83"/>
  </r>
  <r>
    <x v="17"/>
  </r>
  <r>
    <x v="11"/>
  </r>
  <r>
    <x v="68"/>
  </r>
  <r>
    <x v="443"/>
  </r>
  <r>
    <x v="1"/>
  </r>
  <r>
    <x v="178"/>
  </r>
  <r>
    <x v="2"/>
  </r>
  <r>
    <x v="61"/>
  </r>
  <r>
    <x v="19"/>
  </r>
  <r>
    <x v="840"/>
  </r>
  <r>
    <x v="718"/>
  </r>
  <r>
    <x v="59"/>
  </r>
  <r>
    <x v="287"/>
  </r>
  <r>
    <x v="61"/>
  </r>
  <r>
    <x v="28"/>
  </r>
  <r>
    <x v="105"/>
  </r>
  <r>
    <x v="73"/>
  </r>
  <r>
    <x v="485"/>
  </r>
  <r>
    <x v="56"/>
  </r>
  <r>
    <x v="19"/>
  </r>
  <r>
    <x v="31"/>
  </r>
  <r>
    <x v="20"/>
  </r>
  <r>
    <x v="1"/>
  </r>
  <r>
    <x v="7"/>
  </r>
  <r>
    <x v="82"/>
  </r>
  <r>
    <x v="424"/>
  </r>
  <r>
    <x v="86"/>
  </r>
  <r>
    <x v="45"/>
  </r>
  <r>
    <x v="56"/>
  </r>
  <r>
    <x v="61"/>
  </r>
  <r>
    <x v="28"/>
  </r>
  <r>
    <x v="32"/>
  </r>
  <r>
    <x v="30"/>
  </r>
  <r>
    <x v="25"/>
  </r>
  <r>
    <x v="532"/>
  </r>
  <r>
    <x v="105"/>
  </r>
  <r>
    <x v="73"/>
  </r>
  <r>
    <x v="63"/>
  </r>
  <r>
    <x v="8"/>
  </r>
  <r>
    <x v="10"/>
  </r>
  <r>
    <x v="180"/>
  </r>
  <r>
    <x v="259"/>
  </r>
  <r>
    <x v="45"/>
  </r>
  <r>
    <x v="2"/>
  </r>
  <r>
    <x v="909"/>
  </r>
  <r>
    <x v="120"/>
  </r>
  <r>
    <x v="1122"/>
  </r>
  <r>
    <x v="16"/>
  </r>
  <r>
    <x v="20"/>
  </r>
  <r>
    <x v="1123"/>
  </r>
  <r>
    <x v="6"/>
  </r>
  <r>
    <x v="846"/>
  </r>
  <r>
    <x v="221"/>
  </r>
  <r>
    <x v="76"/>
  </r>
  <r>
    <x v="945"/>
  </r>
  <r>
    <x v="295"/>
  </r>
  <r>
    <x v="1124"/>
  </r>
  <r>
    <x v="22"/>
  </r>
  <r>
    <x v="178"/>
  </r>
  <r>
    <x v="1125"/>
  </r>
  <r>
    <x v="58"/>
  </r>
  <r>
    <x v="774"/>
  </r>
  <r>
    <x v="40"/>
  </r>
  <r>
    <x v="1020"/>
  </r>
  <r>
    <x v="339"/>
  </r>
  <r>
    <x v="1126"/>
  </r>
  <r>
    <x v="65"/>
  </r>
  <r>
    <x v="287"/>
  </r>
  <r>
    <x v="105"/>
  </r>
  <r>
    <x v="28"/>
  </r>
  <r>
    <x v="61"/>
  </r>
  <r>
    <x v="82"/>
  </r>
  <r>
    <x v="86"/>
  </r>
  <r>
    <x v="25"/>
  </r>
  <r>
    <x v="8"/>
  </r>
  <r>
    <x v="180"/>
  </r>
  <r>
    <x v="20"/>
  </r>
  <r>
    <x v="1"/>
  </r>
  <r>
    <x v="22"/>
  </r>
  <r>
    <x v="68"/>
  </r>
  <r>
    <x v="130"/>
  </r>
  <r>
    <x v="39"/>
  </r>
  <r>
    <x v="13"/>
  </r>
  <r>
    <x v="52"/>
  </r>
  <r>
    <x v="30"/>
  </r>
  <r>
    <x v="49"/>
  </r>
  <r>
    <x v="10"/>
  </r>
  <r>
    <x v="56"/>
  </r>
  <r>
    <x v="1127"/>
  </r>
  <r>
    <x v="19"/>
  </r>
  <r>
    <x v="276"/>
  </r>
  <r>
    <x v="3"/>
  </r>
  <r>
    <x v="660"/>
  </r>
  <r>
    <x v="1128"/>
  </r>
  <r>
    <x v="9"/>
  </r>
  <r>
    <x v="177"/>
  </r>
  <r>
    <x v="1129"/>
  </r>
  <r>
    <x v="887"/>
  </r>
  <r>
    <x v="45"/>
  </r>
  <r>
    <x v="11"/>
  </r>
  <r>
    <x v="1130"/>
  </r>
  <r>
    <x v="2"/>
  </r>
  <r>
    <x v="1131"/>
  </r>
  <r>
    <x v="1132"/>
  </r>
  <r>
    <x v="596"/>
  </r>
  <r>
    <x v="1133"/>
  </r>
  <r>
    <x v="892"/>
  </r>
  <r>
    <x v="649"/>
  </r>
  <r>
    <x v="561"/>
  </r>
  <r>
    <x v="966"/>
  </r>
  <r>
    <x v="591"/>
  </r>
  <r>
    <x v="373"/>
  </r>
  <r>
    <x v="1134"/>
  </r>
  <r>
    <x v="16"/>
  </r>
  <r>
    <x v="1135"/>
  </r>
  <r>
    <x v="1136"/>
  </r>
  <r>
    <x v="32"/>
  </r>
  <r>
    <x v="77"/>
  </r>
  <r>
    <x v="1137"/>
  </r>
  <r>
    <x v="152"/>
  </r>
  <r>
    <x v="823"/>
  </r>
  <r>
    <x v="144"/>
  </r>
  <r>
    <x v="199"/>
  </r>
  <r>
    <x v="1138"/>
  </r>
  <r>
    <x v="673"/>
  </r>
  <r>
    <x v="42"/>
  </r>
  <r>
    <x v="178"/>
  </r>
  <r>
    <x v="1139"/>
  </r>
  <r>
    <x v="44"/>
  </r>
  <r>
    <x v="1140"/>
  </r>
  <r>
    <x v="161"/>
  </r>
  <r>
    <x v="1141"/>
  </r>
  <r>
    <x v="65"/>
  </r>
  <r>
    <x v="105"/>
  </r>
  <r>
    <x v="28"/>
  </r>
  <r>
    <x v="30"/>
  </r>
  <r>
    <x v="1136"/>
  </r>
  <r>
    <x v="86"/>
  </r>
  <r>
    <x v="61"/>
  </r>
  <r>
    <x v="62"/>
  </r>
  <r>
    <x v="28"/>
  </r>
  <r>
    <x v="266"/>
  </r>
  <r>
    <x v="493"/>
  </r>
  <r>
    <x v="82"/>
  </r>
  <r>
    <x v="4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3">
  <r>
    <x v="0"/>
  </r>
  <r>
    <x v="1"/>
  </r>
  <r>
    <x v="2"/>
  </r>
  <r>
    <x v="3"/>
  </r>
  <r>
    <x v="4"/>
  </r>
  <r>
    <x v="5"/>
  </r>
  <r>
    <x v="6"/>
  </r>
  <r>
    <x v="0"/>
  </r>
  <r>
    <x v="7"/>
  </r>
  <r>
    <x v="8"/>
  </r>
  <r>
    <x v="9"/>
  </r>
  <r>
    <x v="10"/>
  </r>
  <r>
    <x v="11"/>
  </r>
  <r>
    <x v="12"/>
  </r>
  <r>
    <x v="13"/>
  </r>
  <r>
    <x v="11"/>
  </r>
  <r>
    <x v="13"/>
  </r>
  <r>
    <x v="14"/>
  </r>
  <r>
    <x v="10"/>
  </r>
  <r>
    <x v="15"/>
  </r>
  <r>
    <x v="10"/>
  </r>
  <r>
    <x v="16"/>
  </r>
  <r>
    <x v="11"/>
  </r>
  <r>
    <x v="3"/>
  </r>
  <r>
    <x v="12"/>
  </r>
  <r>
    <x v="17"/>
  </r>
  <r>
    <x v="18"/>
  </r>
  <r>
    <x v="19"/>
  </r>
  <r>
    <x v="20"/>
  </r>
  <r>
    <x v="21"/>
  </r>
  <r>
    <x v="18"/>
  </r>
  <r>
    <x v="11"/>
  </r>
  <r>
    <x v="1"/>
  </r>
  <r>
    <x v="22"/>
  </r>
  <r>
    <x v="23"/>
  </r>
  <r>
    <x v="24"/>
  </r>
  <r>
    <x v="25"/>
  </r>
  <r>
    <x v="16"/>
  </r>
  <r>
    <x v="26"/>
  </r>
  <r>
    <x v="18"/>
  </r>
  <r>
    <x v="8"/>
  </r>
  <r>
    <x v="27"/>
  </r>
  <r>
    <x v="11"/>
  </r>
  <r>
    <x v="0"/>
  </r>
  <r>
    <x v="28"/>
  </r>
  <r>
    <x v="29"/>
  </r>
  <r>
    <x v="13"/>
  </r>
  <r>
    <x v="11"/>
  </r>
  <r>
    <x v="11"/>
  </r>
  <r>
    <x v="11"/>
  </r>
  <r>
    <x v="25"/>
  </r>
  <r>
    <x v="10"/>
  </r>
  <r>
    <x v="8"/>
  </r>
  <r>
    <x v="3"/>
  </r>
  <r>
    <x v="1"/>
  </r>
  <r>
    <x v="30"/>
  </r>
  <r>
    <x v="10"/>
  </r>
  <r>
    <x v="4"/>
  </r>
  <r>
    <x v="31"/>
  </r>
  <r>
    <x v="1"/>
  </r>
  <r>
    <x v="1"/>
  </r>
  <r>
    <x v="1"/>
  </r>
  <r>
    <x v="11"/>
  </r>
  <r>
    <x v="32"/>
  </r>
  <r>
    <x v="16"/>
  </r>
  <r>
    <x v="4"/>
  </r>
  <r>
    <x v="33"/>
  </r>
  <r>
    <x v="16"/>
  </r>
  <r>
    <x v="13"/>
  </r>
  <r>
    <x v="7"/>
  </r>
  <r>
    <x v="34"/>
  </r>
  <r>
    <x v="1"/>
  </r>
  <r>
    <x v="13"/>
  </r>
  <r>
    <x v="8"/>
  </r>
  <r>
    <x v="4"/>
  </r>
  <r>
    <x v="34"/>
  </r>
  <r>
    <x v="21"/>
  </r>
  <r>
    <x v="11"/>
  </r>
  <r>
    <x v="35"/>
  </r>
  <r>
    <x v="10"/>
  </r>
  <r>
    <x v="1"/>
  </r>
  <r>
    <x v="16"/>
  </r>
  <r>
    <x v="11"/>
  </r>
  <r>
    <x v="35"/>
  </r>
  <r>
    <x v="8"/>
  </r>
  <r>
    <x v="19"/>
  </r>
  <r>
    <x v="3"/>
  </r>
  <r>
    <x v="21"/>
  </r>
  <r>
    <x v="36"/>
  </r>
  <r>
    <x v="4"/>
  </r>
  <r>
    <x v="37"/>
  </r>
  <r>
    <x v="38"/>
  </r>
  <r>
    <x v="39"/>
  </r>
  <r>
    <x v="10"/>
  </r>
  <r>
    <x v="40"/>
  </r>
  <r>
    <x v="25"/>
  </r>
  <r>
    <x v="41"/>
  </r>
  <r>
    <x v="11"/>
  </r>
  <r>
    <x v="4"/>
  </r>
  <r>
    <x v="35"/>
  </r>
  <r>
    <x v="19"/>
  </r>
  <r>
    <x v="13"/>
  </r>
  <r>
    <x v="3"/>
  </r>
  <r>
    <x v="8"/>
  </r>
  <r>
    <x v="25"/>
  </r>
  <r>
    <x v="7"/>
  </r>
  <r>
    <x v="42"/>
  </r>
  <r>
    <x v="43"/>
  </r>
  <r>
    <x v="44"/>
  </r>
  <r>
    <x v="1"/>
  </r>
  <r>
    <x v="45"/>
  </r>
  <r>
    <x v="34"/>
  </r>
  <r>
    <x v="4"/>
  </r>
  <r>
    <x v="11"/>
  </r>
  <r>
    <x v="11"/>
  </r>
  <r>
    <x v="46"/>
  </r>
  <r>
    <x v="7"/>
  </r>
  <r>
    <x v="47"/>
  </r>
  <r>
    <x v="11"/>
  </r>
  <r>
    <x v="10"/>
  </r>
  <r>
    <x v="8"/>
  </r>
  <r>
    <x v="3"/>
  </r>
  <r>
    <x v="48"/>
  </r>
  <r>
    <x v="13"/>
  </r>
  <r>
    <x v="49"/>
  </r>
  <r>
    <x v="16"/>
  </r>
  <r>
    <x v="50"/>
  </r>
  <r>
    <x v="6"/>
  </r>
  <r>
    <x v="21"/>
  </r>
  <r>
    <x v="51"/>
  </r>
  <r>
    <x v="7"/>
  </r>
  <r>
    <x v="11"/>
  </r>
  <r>
    <x v="11"/>
  </r>
  <r>
    <x v="52"/>
  </r>
  <r>
    <x v="3"/>
  </r>
  <r>
    <x v="10"/>
  </r>
  <r>
    <x v="8"/>
  </r>
  <r>
    <x v="53"/>
  </r>
  <r>
    <x v="11"/>
  </r>
  <r>
    <x v="16"/>
  </r>
  <r>
    <x v="11"/>
  </r>
  <r>
    <x v="3"/>
  </r>
  <r>
    <x v="19"/>
  </r>
  <r>
    <x v="54"/>
  </r>
  <r>
    <x v="53"/>
  </r>
  <r>
    <x v="11"/>
  </r>
  <r>
    <x v="10"/>
  </r>
  <r>
    <x v="55"/>
  </r>
  <r>
    <x v="16"/>
  </r>
  <r>
    <x v="56"/>
  </r>
  <r>
    <x v="57"/>
  </r>
  <r>
    <x v="58"/>
  </r>
  <r>
    <x v="8"/>
  </r>
  <r>
    <x v="11"/>
  </r>
  <r>
    <x v="59"/>
  </r>
  <r>
    <x v="60"/>
  </r>
  <r>
    <x v="61"/>
  </r>
  <r>
    <x v="62"/>
  </r>
  <r>
    <x v="42"/>
  </r>
  <r>
    <x v="4"/>
  </r>
  <r>
    <x v="63"/>
  </r>
  <r>
    <x v="64"/>
  </r>
  <r>
    <x v="11"/>
  </r>
  <r>
    <x v="65"/>
  </r>
  <r>
    <x v="23"/>
  </r>
  <r>
    <x v="16"/>
  </r>
  <r>
    <x v="66"/>
  </r>
  <r>
    <x v="47"/>
  </r>
  <r>
    <x v="63"/>
  </r>
  <r>
    <x v="10"/>
  </r>
  <r>
    <x v="11"/>
  </r>
  <r>
    <x v="67"/>
  </r>
  <r>
    <x v="68"/>
  </r>
  <r>
    <x v="65"/>
  </r>
  <r>
    <x v="69"/>
  </r>
  <r>
    <x v="60"/>
  </r>
  <r>
    <x v="2"/>
  </r>
  <r>
    <x v="22"/>
  </r>
  <r>
    <x v="70"/>
  </r>
  <r>
    <x v="71"/>
  </r>
  <r>
    <x v="24"/>
  </r>
  <r>
    <x v="16"/>
  </r>
  <r>
    <x v="72"/>
  </r>
  <r>
    <x v="1"/>
  </r>
  <r>
    <x v="13"/>
  </r>
  <r>
    <x v="10"/>
  </r>
  <r>
    <x v="73"/>
  </r>
  <r>
    <x v="74"/>
  </r>
  <r>
    <x v="8"/>
  </r>
  <r>
    <x v="75"/>
  </r>
  <r>
    <x v="7"/>
  </r>
  <r>
    <x v="76"/>
  </r>
  <r>
    <x v="77"/>
  </r>
  <r>
    <x v="11"/>
  </r>
  <r>
    <x v="10"/>
  </r>
  <r>
    <x v="1"/>
  </r>
  <r>
    <x v="3"/>
  </r>
  <r>
    <x v="8"/>
  </r>
  <r>
    <x v="71"/>
  </r>
  <r>
    <x v="19"/>
  </r>
  <r>
    <x v="7"/>
  </r>
  <r>
    <x v="74"/>
  </r>
  <r>
    <x v="22"/>
  </r>
  <r>
    <x v="78"/>
  </r>
  <r>
    <x v="79"/>
  </r>
  <r>
    <x v="11"/>
  </r>
  <r>
    <x v="80"/>
  </r>
  <r>
    <x v="81"/>
  </r>
  <r>
    <x v="13"/>
  </r>
  <r>
    <x v="31"/>
  </r>
  <r>
    <x v="82"/>
  </r>
  <r>
    <x v="10"/>
  </r>
  <r>
    <x v="83"/>
  </r>
  <r>
    <x v="71"/>
  </r>
  <r>
    <x v="84"/>
  </r>
  <r>
    <x v="85"/>
  </r>
  <r>
    <x v="71"/>
  </r>
  <r>
    <x v="86"/>
  </r>
  <r>
    <x v="7"/>
  </r>
  <r>
    <x v="16"/>
  </r>
  <r>
    <x v="11"/>
  </r>
  <r>
    <x v="9"/>
  </r>
  <r>
    <x v="19"/>
  </r>
  <r>
    <x v="13"/>
  </r>
  <r>
    <x v="22"/>
  </r>
  <r>
    <x v="12"/>
  </r>
  <r>
    <x v="87"/>
  </r>
  <r>
    <x v="11"/>
  </r>
  <r>
    <x v="20"/>
  </r>
  <r>
    <x v="10"/>
  </r>
  <r>
    <x v="13"/>
  </r>
  <r>
    <x v="10"/>
  </r>
  <r>
    <x v="8"/>
  </r>
  <r>
    <x v="7"/>
  </r>
  <r>
    <x v="88"/>
  </r>
  <r>
    <x v="11"/>
  </r>
  <r>
    <x v="1"/>
  </r>
  <r>
    <x v="38"/>
  </r>
  <r>
    <x v="16"/>
  </r>
  <r>
    <x v="89"/>
  </r>
  <r>
    <x v="3"/>
  </r>
  <r>
    <x v="15"/>
  </r>
  <r>
    <x v="90"/>
  </r>
  <r>
    <x v="42"/>
  </r>
  <r>
    <x v="4"/>
  </r>
  <r>
    <x v="11"/>
  </r>
  <r>
    <x v="68"/>
  </r>
  <r>
    <x v="11"/>
  </r>
  <r>
    <x v="1"/>
  </r>
  <r>
    <x v="11"/>
  </r>
  <r>
    <x v="9"/>
  </r>
  <r>
    <x v="91"/>
  </r>
  <r>
    <x v="16"/>
  </r>
  <r>
    <x v="16"/>
  </r>
  <r>
    <x v="11"/>
  </r>
  <r>
    <x v="9"/>
  </r>
  <r>
    <x v="15"/>
  </r>
  <r>
    <x v="76"/>
  </r>
  <r>
    <x v="92"/>
  </r>
  <r>
    <x v="11"/>
  </r>
  <r>
    <x v="93"/>
  </r>
  <r>
    <x v="15"/>
  </r>
  <r>
    <x v="9"/>
  </r>
  <r>
    <x v="11"/>
  </r>
  <r>
    <x v="13"/>
  </r>
  <r>
    <x v="94"/>
  </r>
  <r>
    <x v="11"/>
  </r>
  <r>
    <x v="95"/>
  </r>
  <r>
    <x v="96"/>
  </r>
  <r>
    <x v="15"/>
  </r>
  <r>
    <x v="97"/>
  </r>
  <r>
    <x v="4"/>
  </r>
  <r>
    <x v="11"/>
  </r>
  <r>
    <x v="13"/>
  </r>
  <r>
    <x v="98"/>
  </r>
  <r>
    <x v="15"/>
  </r>
  <r>
    <x v="99"/>
  </r>
  <r>
    <x v="100"/>
  </r>
  <r>
    <x v="16"/>
  </r>
  <r>
    <x v="101"/>
  </r>
  <r>
    <x v="7"/>
  </r>
  <r>
    <x v="102"/>
  </r>
  <r>
    <x v="9"/>
  </r>
  <r>
    <x v="103"/>
  </r>
  <r>
    <x v="22"/>
  </r>
  <r>
    <x v="104"/>
  </r>
  <r>
    <x v="105"/>
  </r>
  <r>
    <x v="106"/>
  </r>
  <r>
    <x v="107"/>
  </r>
  <r>
    <x v="108"/>
  </r>
  <r>
    <x v="109"/>
  </r>
  <r>
    <x v="110"/>
  </r>
  <r>
    <x v="111"/>
  </r>
  <r>
    <x v="43"/>
  </r>
  <r>
    <x v="11"/>
  </r>
  <r>
    <x v="13"/>
  </r>
  <r>
    <x v="112"/>
  </r>
  <r>
    <x v="113"/>
  </r>
  <r>
    <x v="114"/>
  </r>
  <r>
    <x v="15"/>
  </r>
  <r>
    <x v="10"/>
  </r>
  <r>
    <x v="7"/>
  </r>
  <r>
    <x v="16"/>
  </r>
  <r>
    <x v="13"/>
  </r>
  <r>
    <x v="11"/>
  </r>
  <r>
    <x v="16"/>
  </r>
  <r>
    <x v="3"/>
  </r>
  <r>
    <x v="4"/>
  </r>
  <r>
    <x v="68"/>
  </r>
  <r>
    <x v="115"/>
  </r>
  <r>
    <x v="8"/>
  </r>
  <r>
    <x v="13"/>
  </r>
  <r>
    <x v="16"/>
  </r>
  <r>
    <x v="11"/>
  </r>
  <r>
    <x v="15"/>
  </r>
  <r>
    <x v="19"/>
  </r>
  <r>
    <x v="13"/>
  </r>
  <r>
    <x v="3"/>
  </r>
  <r>
    <x v="115"/>
  </r>
  <r>
    <x v="10"/>
  </r>
  <r>
    <x v="107"/>
  </r>
  <r>
    <x v="88"/>
  </r>
  <r>
    <x v="7"/>
  </r>
  <r>
    <x v="9"/>
  </r>
  <r>
    <x v="11"/>
  </r>
  <r>
    <x v="13"/>
  </r>
  <r>
    <x v="10"/>
  </r>
  <r>
    <x v="21"/>
  </r>
  <r>
    <x v="16"/>
  </r>
  <r>
    <x v="11"/>
  </r>
  <r>
    <x v="1"/>
  </r>
  <r>
    <x v="98"/>
  </r>
  <r>
    <x v="15"/>
  </r>
  <r>
    <x v="116"/>
  </r>
  <r>
    <x v="117"/>
  </r>
  <r>
    <x v="118"/>
  </r>
  <r>
    <x v="13"/>
  </r>
  <r>
    <x v="11"/>
  </r>
  <r>
    <x v="1"/>
  </r>
  <r>
    <x v="98"/>
  </r>
  <r>
    <x v="15"/>
  </r>
  <r>
    <x v="11"/>
  </r>
  <r>
    <x v="13"/>
  </r>
  <r>
    <x v="22"/>
  </r>
  <r>
    <x v="16"/>
  </r>
  <r>
    <x v="15"/>
  </r>
  <r>
    <x v="7"/>
  </r>
  <r>
    <x v="88"/>
  </r>
  <r>
    <x v="4"/>
  </r>
  <r>
    <x v="11"/>
  </r>
  <r>
    <x v="13"/>
  </r>
  <r>
    <x v="119"/>
  </r>
  <r>
    <x v="3"/>
  </r>
  <r>
    <x v="116"/>
  </r>
  <r>
    <x v="120"/>
  </r>
  <r>
    <x v="10"/>
  </r>
  <r>
    <x v="8"/>
  </r>
  <r>
    <x v="121"/>
  </r>
  <r>
    <x v="122"/>
  </r>
  <r>
    <x v="18"/>
  </r>
  <r>
    <x v="123"/>
  </r>
  <r>
    <x v="13"/>
  </r>
  <r>
    <x v="15"/>
  </r>
  <r>
    <x v="18"/>
  </r>
  <r>
    <x v="124"/>
  </r>
  <r>
    <x v="125"/>
  </r>
  <r>
    <x v="122"/>
  </r>
  <r>
    <x v="13"/>
  </r>
  <r>
    <x v="8"/>
  </r>
  <r>
    <x v="19"/>
  </r>
  <r>
    <x v="124"/>
  </r>
  <r>
    <x v="68"/>
  </r>
  <r>
    <x v="4"/>
  </r>
  <r>
    <x v="126"/>
  </r>
  <r>
    <x v="11"/>
  </r>
  <r>
    <x v="10"/>
  </r>
  <r>
    <x v="11"/>
  </r>
  <r>
    <x v="127"/>
  </r>
  <r>
    <x v="116"/>
  </r>
  <r>
    <x v="128"/>
  </r>
  <r>
    <x v="11"/>
  </r>
  <r>
    <x v="1"/>
  </r>
  <r>
    <x v="15"/>
  </r>
  <r>
    <x v="8"/>
  </r>
  <r>
    <x v="18"/>
  </r>
  <r>
    <x v="1"/>
  </r>
  <r>
    <x v="11"/>
  </r>
  <r>
    <x v="129"/>
  </r>
  <r>
    <x v="130"/>
  </r>
  <r>
    <x v="11"/>
  </r>
  <r>
    <x v="22"/>
  </r>
  <r>
    <x v="73"/>
  </r>
  <r>
    <x v="1"/>
  </r>
  <r>
    <x v="131"/>
  </r>
  <r>
    <x v="1"/>
  </r>
  <r>
    <x v="8"/>
  </r>
  <r>
    <x v="4"/>
  </r>
  <r>
    <x v="11"/>
  </r>
  <r>
    <x v="132"/>
  </r>
  <r>
    <x v="8"/>
  </r>
  <r>
    <x v="3"/>
  </r>
  <r>
    <x v="10"/>
  </r>
  <r>
    <x v="133"/>
  </r>
  <r>
    <x v="11"/>
  </r>
  <r>
    <x v="8"/>
  </r>
  <r>
    <x v="40"/>
  </r>
  <r>
    <x v="1"/>
  </r>
  <r>
    <x v="19"/>
  </r>
  <r>
    <x v="11"/>
  </r>
  <r>
    <x v="8"/>
  </r>
  <r>
    <x v="11"/>
  </r>
  <r>
    <x v="134"/>
  </r>
  <r>
    <x v="13"/>
  </r>
  <r>
    <x v="15"/>
  </r>
  <r>
    <x v="16"/>
  </r>
  <r>
    <x v="4"/>
  </r>
  <r>
    <x v="116"/>
  </r>
  <r>
    <x v="9"/>
  </r>
  <r>
    <x v="1"/>
  </r>
  <r>
    <x v="135"/>
  </r>
  <r>
    <x v="93"/>
  </r>
  <r>
    <x v="136"/>
  </r>
  <r>
    <x v="12"/>
  </r>
  <r>
    <x v="137"/>
  </r>
  <r>
    <x v="10"/>
  </r>
  <r>
    <x v="8"/>
  </r>
  <r>
    <x v="21"/>
  </r>
  <r>
    <x v="25"/>
  </r>
  <r>
    <x v="138"/>
  </r>
  <r>
    <x v="76"/>
  </r>
  <r>
    <x v="139"/>
  </r>
  <r>
    <x v="140"/>
  </r>
  <r>
    <x v="11"/>
  </r>
  <r>
    <x v="3"/>
  </r>
  <r>
    <x v="13"/>
  </r>
  <r>
    <x v="15"/>
  </r>
  <r>
    <x v="61"/>
  </r>
  <r>
    <x v="134"/>
  </r>
  <r>
    <x v="8"/>
  </r>
  <r>
    <x v="81"/>
  </r>
  <r>
    <x v="16"/>
  </r>
  <r>
    <x v="11"/>
  </r>
  <r>
    <x v="19"/>
  </r>
  <r>
    <x v="1"/>
  </r>
  <r>
    <x v="13"/>
  </r>
  <r>
    <x v="141"/>
  </r>
  <r>
    <x v="12"/>
  </r>
  <r>
    <x v="46"/>
  </r>
  <r>
    <x v="71"/>
  </r>
  <r>
    <x v="16"/>
  </r>
  <r>
    <x v="26"/>
  </r>
  <r>
    <x v="11"/>
  </r>
  <r>
    <x v="19"/>
  </r>
  <r>
    <x v="142"/>
  </r>
  <r>
    <x v="12"/>
  </r>
  <r>
    <x v="15"/>
  </r>
  <r>
    <x v="138"/>
  </r>
  <r>
    <x v="11"/>
  </r>
  <r>
    <x v="4"/>
  </r>
  <r>
    <x v="143"/>
  </r>
  <r>
    <x v="3"/>
  </r>
  <r>
    <x v="46"/>
  </r>
  <r>
    <x v="11"/>
  </r>
  <r>
    <x v="144"/>
  </r>
  <r>
    <x v="13"/>
  </r>
  <r>
    <x v="93"/>
  </r>
  <r>
    <x v="15"/>
  </r>
  <r>
    <x v="145"/>
  </r>
  <r>
    <x v="10"/>
  </r>
  <r>
    <x v="11"/>
  </r>
  <r>
    <x v="93"/>
  </r>
  <r>
    <x v="22"/>
  </r>
  <r>
    <x v="15"/>
  </r>
  <r>
    <x v="138"/>
  </r>
  <r>
    <x v="11"/>
  </r>
  <r>
    <x v="146"/>
  </r>
  <r>
    <x v="147"/>
  </r>
  <r>
    <x v="4"/>
  </r>
  <r>
    <x v="11"/>
  </r>
  <r>
    <x v="93"/>
  </r>
  <r>
    <x v="3"/>
  </r>
  <r>
    <x v="148"/>
  </r>
  <r>
    <x v="15"/>
  </r>
  <r>
    <x v="16"/>
  </r>
  <r>
    <x v="25"/>
  </r>
  <r>
    <x v="9"/>
  </r>
  <r>
    <x v="11"/>
  </r>
  <r>
    <x v="16"/>
  </r>
  <r>
    <x v="9"/>
  </r>
  <r>
    <x v="11"/>
  </r>
  <r>
    <x v="25"/>
  </r>
  <r>
    <x v="31"/>
  </r>
  <r>
    <x v="35"/>
  </r>
  <r>
    <x v="3"/>
  </r>
  <r>
    <x v="71"/>
  </r>
  <r>
    <x v="7"/>
  </r>
  <r>
    <x v="149"/>
  </r>
  <r>
    <x v="140"/>
  </r>
  <r>
    <x v="11"/>
  </r>
  <r>
    <x v="21"/>
  </r>
  <r>
    <x v="16"/>
  </r>
  <r>
    <x v="118"/>
  </r>
  <r>
    <x v="11"/>
  </r>
  <r>
    <x v="16"/>
  </r>
  <r>
    <x v="13"/>
  </r>
  <r>
    <x v="22"/>
  </r>
  <r>
    <x v="150"/>
  </r>
  <r>
    <x v="21"/>
  </r>
  <r>
    <x v="46"/>
  </r>
  <r>
    <x v="151"/>
  </r>
  <r>
    <x v="28"/>
  </r>
  <r>
    <x v="11"/>
  </r>
  <r>
    <x v="16"/>
  </r>
  <r>
    <x v="152"/>
  </r>
  <r>
    <x v="1"/>
  </r>
  <r>
    <x v="153"/>
  </r>
  <r>
    <x v="13"/>
  </r>
  <r>
    <x v="15"/>
  </r>
  <r>
    <x v="21"/>
  </r>
  <r>
    <x v="7"/>
  </r>
  <r>
    <x v="11"/>
  </r>
  <r>
    <x v="16"/>
  </r>
  <r>
    <x v="9"/>
  </r>
  <r>
    <x v="154"/>
  </r>
  <r>
    <x v="1"/>
  </r>
  <r>
    <x v="13"/>
  </r>
  <r>
    <x v="155"/>
  </r>
  <r>
    <x v="3"/>
  </r>
  <r>
    <x v="8"/>
  </r>
  <r>
    <x v="25"/>
  </r>
  <r>
    <x v="11"/>
  </r>
  <r>
    <x v="7"/>
  </r>
  <r>
    <x v="21"/>
  </r>
  <r>
    <x v="1"/>
  </r>
  <r>
    <x v="35"/>
  </r>
  <r>
    <x v="138"/>
  </r>
  <r>
    <x v="76"/>
  </r>
  <r>
    <x v="11"/>
  </r>
  <r>
    <x v="8"/>
  </r>
  <r>
    <x v="13"/>
  </r>
  <r>
    <x v="3"/>
  </r>
  <r>
    <x v="10"/>
  </r>
  <r>
    <x v="1"/>
  </r>
  <r>
    <x v="156"/>
  </r>
  <r>
    <x v="4"/>
  </r>
  <r>
    <x v="124"/>
  </r>
  <r>
    <x v="157"/>
  </r>
  <r>
    <x v="158"/>
  </r>
  <r>
    <x v="6"/>
  </r>
  <r>
    <x v="159"/>
  </r>
  <r>
    <x v="32"/>
  </r>
  <r>
    <x v="114"/>
  </r>
  <r>
    <x v="160"/>
  </r>
  <r>
    <x v="116"/>
  </r>
  <r>
    <x v="21"/>
  </r>
  <r>
    <x v="161"/>
  </r>
  <r>
    <x v="16"/>
  </r>
  <r>
    <x v="76"/>
  </r>
  <r>
    <x v="18"/>
  </r>
  <r>
    <x v="162"/>
  </r>
  <r>
    <x v="66"/>
  </r>
  <r>
    <x v="163"/>
  </r>
  <r>
    <x v="126"/>
  </r>
  <r>
    <x v="11"/>
  </r>
  <r>
    <x v="1"/>
  </r>
  <r>
    <x v="13"/>
  </r>
  <r>
    <x v="164"/>
  </r>
  <r>
    <x v="98"/>
  </r>
  <r>
    <x v="15"/>
  </r>
  <r>
    <x v="165"/>
  </r>
  <r>
    <x v="7"/>
  </r>
  <r>
    <x v="16"/>
  </r>
  <r>
    <x v="4"/>
  </r>
  <r>
    <x v="139"/>
  </r>
  <r>
    <x v="163"/>
  </r>
  <r>
    <x v="11"/>
  </r>
  <r>
    <x v="1"/>
  </r>
  <r>
    <x v="13"/>
  </r>
  <r>
    <x v="159"/>
  </r>
  <r>
    <x v="10"/>
  </r>
  <r>
    <x v="122"/>
  </r>
  <r>
    <x v="126"/>
  </r>
  <r>
    <x v="11"/>
  </r>
  <r>
    <x v="16"/>
  </r>
  <r>
    <x v="4"/>
  </r>
  <r>
    <x v="13"/>
  </r>
  <r>
    <x v="1"/>
  </r>
  <r>
    <x v="13"/>
  </r>
  <r>
    <x v="166"/>
  </r>
  <r>
    <x v="8"/>
  </r>
  <r>
    <x v="167"/>
  </r>
  <r>
    <x v="16"/>
  </r>
  <r>
    <x v="4"/>
  </r>
  <r>
    <x v="11"/>
  </r>
  <r>
    <x v="10"/>
  </r>
  <r>
    <x v="13"/>
  </r>
  <r>
    <x v="3"/>
  </r>
  <r>
    <x v="8"/>
  </r>
  <r>
    <x v="168"/>
  </r>
  <r>
    <x v="46"/>
  </r>
  <r>
    <x v="24"/>
  </r>
  <r>
    <x v="55"/>
  </r>
  <r>
    <x v="4"/>
  </r>
  <r>
    <x v="1"/>
  </r>
  <r>
    <x v="132"/>
  </r>
  <r>
    <x v="1"/>
  </r>
  <r>
    <x v="11"/>
  </r>
  <r>
    <x v="8"/>
  </r>
  <r>
    <x v="13"/>
  </r>
  <r>
    <x v="19"/>
  </r>
  <r>
    <x v="159"/>
  </r>
  <r>
    <x v="3"/>
  </r>
  <r>
    <x v="4"/>
  </r>
  <r>
    <x v="85"/>
  </r>
  <r>
    <x v="169"/>
  </r>
  <r>
    <x v="2"/>
  </r>
  <r>
    <x v="30"/>
  </r>
  <r>
    <x v="115"/>
  </r>
  <r>
    <x v="116"/>
  </r>
  <r>
    <x v="10"/>
  </r>
  <r>
    <x v="17"/>
  </r>
  <r>
    <x v="7"/>
  </r>
  <r>
    <x v="16"/>
  </r>
  <r>
    <x v="7"/>
  </r>
  <r>
    <x v="28"/>
  </r>
  <r>
    <x v="1"/>
  </r>
  <r>
    <x v="13"/>
  </r>
  <r>
    <x v="170"/>
  </r>
  <r>
    <x v="171"/>
  </r>
  <r>
    <x v="16"/>
  </r>
  <r>
    <x v="1"/>
  </r>
  <r>
    <x v="93"/>
  </r>
  <r>
    <x v="7"/>
  </r>
  <r>
    <x v="1"/>
  </r>
  <r>
    <x v="171"/>
  </r>
  <r>
    <x v="13"/>
  </r>
  <r>
    <x v="93"/>
  </r>
  <r>
    <x v="16"/>
  </r>
  <r>
    <x v="11"/>
  </r>
  <r>
    <x v="22"/>
  </r>
  <r>
    <x v="15"/>
  </r>
  <r>
    <x v="7"/>
  </r>
  <r>
    <x v="13"/>
  </r>
  <r>
    <x v="1"/>
  </r>
  <r>
    <x v="31"/>
  </r>
  <r>
    <x v="172"/>
  </r>
  <r>
    <x v="8"/>
  </r>
  <r>
    <x v="13"/>
  </r>
  <r>
    <x v="11"/>
  </r>
  <r>
    <x v="93"/>
  </r>
  <r>
    <x v="22"/>
  </r>
  <r>
    <x v="9"/>
  </r>
  <r>
    <x v="166"/>
  </r>
  <r>
    <x v="38"/>
  </r>
  <r>
    <x v="173"/>
  </r>
  <r>
    <x v="174"/>
  </r>
  <r>
    <x v="4"/>
  </r>
  <r>
    <x v="11"/>
  </r>
  <r>
    <x v="175"/>
  </r>
  <r>
    <x v="176"/>
  </r>
  <r>
    <x v="10"/>
  </r>
  <r>
    <x v="18"/>
  </r>
  <r>
    <x v="11"/>
  </r>
  <r>
    <x v="15"/>
  </r>
  <r>
    <x v="15"/>
  </r>
  <r>
    <x v="4"/>
  </r>
  <r>
    <x v="80"/>
  </r>
  <r>
    <x v="8"/>
  </r>
  <r>
    <x v="11"/>
  </r>
  <r>
    <x v="177"/>
  </r>
  <r>
    <x v="166"/>
  </r>
  <r>
    <x v="178"/>
  </r>
  <r>
    <x v="46"/>
  </r>
  <r>
    <x v="4"/>
  </r>
  <r>
    <x v="11"/>
  </r>
  <r>
    <x v="11"/>
  </r>
  <r>
    <x v="46"/>
  </r>
  <r>
    <x v="1"/>
  </r>
  <r>
    <x v="22"/>
  </r>
  <r>
    <x v="10"/>
  </r>
  <r>
    <x v="13"/>
  </r>
  <r>
    <x v="93"/>
  </r>
  <r>
    <x v="131"/>
  </r>
  <r>
    <x v="12"/>
  </r>
  <r>
    <x v="150"/>
  </r>
  <r>
    <x v="179"/>
  </r>
  <r>
    <x v="71"/>
  </r>
  <r>
    <x v="25"/>
  </r>
  <r>
    <x v="180"/>
  </r>
  <r>
    <x v="72"/>
  </r>
  <r>
    <x v="47"/>
  </r>
  <r>
    <x v="13"/>
  </r>
  <r>
    <x v="181"/>
  </r>
  <r>
    <x v="38"/>
  </r>
  <r>
    <x v="3"/>
  </r>
  <r>
    <x v="10"/>
  </r>
  <r>
    <x v="182"/>
  </r>
  <r>
    <x v="81"/>
  </r>
  <r>
    <x v="16"/>
  </r>
  <r>
    <x v="183"/>
  </r>
  <r>
    <x v="25"/>
  </r>
  <r>
    <x v="19"/>
  </r>
  <r>
    <x v="11"/>
  </r>
  <r>
    <x v="184"/>
  </r>
  <r>
    <x v="13"/>
  </r>
  <r>
    <x v="185"/>
  </r>
  <r>
    <x v="3"/>
  </r>
  <r>
    <x v="21"/>
  </r>
  <r>
    <x v="186"/>
  </r>
  <r>
    <x v="187"/>
  </r>
  <r>
    <x v="4"/>
  </r>
  <r>
    <x v="168"/>
  </r>
  <r>
    <x v="21"/>
  </r>
  <r>
    <x v="1"/>
  </r>
  <r>
    <x v="13"/>
  </r>
  <r>
    <x v="22"/>
  </r>
  <r>
    <x v="4"/>
  </r>
  <r>
    <x v="11"/>
  </r>
  <r>
    <x v="22"/>
  </r>
  <r>
    <x v="13"/>
  </r>
  <r>
    <x v="1"/>
  </r>
  <r>
    <x v="4"/>
  </r>
  <r>
    <x v="11"/>
  </r>
  <r>
    <x v="22"/>
  </r>
  <r>
    <x v="22"/>
  </r>
  <r>
    <x v="11"/>
  </r>
  <r>
    <x v="188"/>
  </r>
  <r>
    <x v="189"/>
  </r>
  <r>
    <x v="11"/>
  </r>
  <r>
    <x v="22"/>
  </r>
  <r>
    <x v="10"/>
  </r>
  <r>
    <x v="1"/>
  </r>
  <r>
    <x v="13"/>
  </r>
  <r>
    <x v="190"/>
  </r>
  <r>
    <x v="4"/>
  </r>
  <r>
    <x v="22"/>
  </r>
  <r>
    <x v="31"/>
  </r>
  <r>
    <x v="191"/>
  </r>
  <r>
    <x v="192"/>
  </r>
  <r>
    <x v="22"/>
  </r>
  <r>
    <x v="11"/>
  </r>
  <r>
    <x v="13"/>
  </r>
  <r>
    <x v="93"/>
  </r>
  <r>
    <x v="4"/>
  </r>
  <r>
    <x v="1"/>
  </r>
  <r>
    <x v="8"/>
  </r>
  <r>
    <x v="3"/>
  </r>
  <r>
    <x v="21"/>
  </r>
  <r>
    <x v="13"/>
  </r>
  <r>
    <x v="4"/>
  </r>
  <r>
    <x v="10"/>
  </r>
  <r>
    <x v="11"/>
  </r>
  <r>
    <x v="31"/>
  </r>
  <r>
    <x v="193"/>
  </r>
  <r>
    <x v="86"/>
  </r>
  <r>
    <x v="168"/>
  </r>
  <r>
    <x v="194"/>
  </r>
  <r>
    <x v="195"/>
  </r>
  <r>
    <x v="38"/>
  </r>
  <r>
    <x v="2"/>
  </r>
  <r>
    <x v="19"/>
  </r>
  <r>
    <x v="76"/>
  </r>
  <r>
    <x v="124"/>
  </r>
  <r>
    <x v="8"/>
  </r>
  <r>
    <x v="13"/>
  </r>
  <r>
    <x v="86"/>
  </r>
  <r>
    <x v="1"/>
  </r>
  <r>
    <x v="31"/>
  </r>
  <r>
    <x v="196"/>
  </r>
  <r>
    <x v="32"/>
  </r>
  <r>
    <x v="197"/>
  </r>
  <r>
    <x v="11"/>
  </r>
  <r>
    <x v="3"/>
  </r>
  <r>
    <x v="13"/>
  </r>
  <r>
    <x v="83"/>
  </r>
  <r>
    <x v="8"/>
  </r>
  <r>
    <x v="1"/>
  </r>
  <r>
    <x v="19"/>
  </r>
  <r>
    <x v="10"/>
  </r>
  <r>
    <x v="22"/>
  </r>
  <r>
    <x v="76"/>
  </r>
  <r>
    <x v="124"/>
  </r>
  <r>
    <x v="198"/>
  </r>
  <r>
    <x v="21"/>
  </r>
  <r>
    <x v="81"/>
  </r>
  <r>
    <x v="16"/>
  </r>
  <r>
    <x v="4"/>
  </r>
  <r>
    <x v="199"/>
  </r>
  <r>
    <x v="200"/>
  </r>
  <r>
    <x v="201"/>
  </r>
  <r>
    <x v="202"/>
  </r>
  <r>
    <x v="73"/>
  </r>
  <r>
    <x v="31"/>
  </r>
  <r>
    <x v="203"/>
  </r>
  <r>
    <x v="204"/>
  </r>
  <r>
    <x v="84"/>
  </r>
  <r>
    <x v="205"/>
  </r>
  <r>
    <x v="206"/>
  </r>
  <r>
    <x v="207"/>
  </r>
  <r>
    <x v="208"/>
  </r>
  <r>
    <x v="209"/>
  </r>
  <r>
    <x v="20"/>
  </r>
  <r>
    <x v="210"/>
  </r>
  <r>
    <x v="35"/>
  </r>
  <r>
    <x v="211"/>
  </r>
  <r>
    <x v="212"/>
  </r>
  <r>
    <x v="213"/>
  </r>
  <r>
    <x v="45"/>
  </r>
  <r>
    <x v="70"/>
  </r>
  <r>
    <x v="214"/>
  </r>
  <r>
    <x v="115"/>
  </r>
  <r>
    <x v="215"/>
  </r>
  <r>
    <x v="46"/>
  </r>
  <r>
    <x v="216"/>
  </r>
  <r>
    <x v="217"/>
  </r>
  <r>
    <x v="25"/>
  </r>
  <r>
    <x v="218"/>
  </r>
  <r>
    <x v="219"/>
  </r>
  <r>
    <x v="7"/>
  </r>
  <r>
    <x v="220"/>
  </r>
  <r>
    <x v="42"/>
  </r>
  <r>
    <x v="183"/>
  </r>
  <r>
    <x v="221"/>
  </r>
  <r>
    <x v="222"/>
  </r>
  <r>
    <x v="47"/>
  </r>
  <r>
    <x v="223"/>
  </r>
  <r>
    <x v="11"/>
  </r>
  <r>
    <x v="1"/>
  </r>
  <r>
    <x v="3"/>
  </r>
  <r>
    <x v="8"/>
  </r>
  <r>
    <x v="4"/>
  </r>
  <r>
    <x v="10"/>
  </r>
  <r>
    <x v="21"/>
  </r>
  <r>
    <x v="178"/>
  </r>
  <r>
    <x v="13"/>
  </r>
  <r>
    <x v="114"/>
  </r>
  <r>
    <x v="224"/>
  </r>
  <r>
    <x v="225"/>
  </r>
  <r>
    <x v="226"/>
  </r>
  <r>
    <x v="124"/>
  </r>
  <r>
    <x v="227"/>
  </r>
  <r>
    <x v="228"/>
  </r>
  <r>
    <x v="229"/>
  </r>
  <r>
    <x v="230"/>
  </r>
  <r>
    <x v="231"/>
  </r>
  <r>
    <x v="46"/>
  </r>
  <r>
    <x v="232"/>
  </r>
  <r>
    <x v="80"/>
  </r>
  <r>
    <x v="7"/>
  </r>
  <r>
    <x v="233"/>
  </r>
  <r>
    <x v="11"/>
  </r>
  <r>
    <x v="8"/>
  </r>
  <r>
    <x v="21"/>
  </r>
  <r>
    <x v="1"/>
  </r>
  <r>
    <x v="3"/>
  </r>
  <r>
    <x v="234"/>
  </r>
  <r>
    <x v="49"/>
  </r>
  <r>
    <x v="214"/>
  </r>
  <r>
    <x v="10"/>
  </r>
  <r>
    <x v="235"/>
  </r>
  <r>
    <x v="11"/>
  </r>
  <r>
    <x v="45"/>
  </r>
  <r>
    <x v="36"/>
  </r>
  <r>
    <x v="3"/>
  </r>
  <r>
    <x v="21"/>
  </r>
  <r>
    <x v="10"/>
  </r>
  <r>
    <x v="31"/>
  </r>
  <r>
    <x v="22"/>
  </r>
  <r>
    <x v="8"/>
  </r>
  <r>
    <x v="215"/>
  </r>
  <r>
    <x v="11"/>
  </r>
  <r>
    <x v="1"/>
  </r>
  <r>
    <x v="124"/>
  </r>
  <r>
    <x v="236"/>
  </r>
  <r>
    <x v="93"/>
  </r>
  <r>
    <x v="44"/>
  </r>
  <r>
    <x v="237"/>
  </r>
  <r>
    <x v="238"/>
  </r>
  <r>
    <x v="239"/>
  </r>
  <r>
    <x v="240"/>
  </r>
  <r>
    <x v="241"/>
  </r>
  <r>
    <x v="19"/>
  </r>
  <r>
    <x v="16"/>
  </r>
  <r>
    <x v="4"/>
  </r>
  <r>
    <x v="11"/>
  </r>
  <r>
    <x v="4"/>
  </r>
  <r>
    <x v="1"/>
  </r>
  <r>
    <x v="13"/>
  </r>
  <r>
    <x v="36"/>
  </r>
  <r>
    <x v="242"/>
  </r>
  <r>
    <x v="7"/>
  </r>
  <r>
    <x v="11"/>
  </r>
  <r>
    <x v="119"/>
  </r>
  <r>
    <x v="243"/>
  </r>
  <r>
    <x v="244"/>
  </r>
  <r>
    <x v="204"/>
  </r>
  <r>
    <x v="13"/>
  </r>
  <r>
    <x v="8"/>
  </r>
  <r>
    <x v="245"/>
  </r>
  <r>
    <x v="246"/>
  </r>
  <r>
    <x v="7"/>
  </r>
  <r>
    <x v="16"/>
  </r>
  <r>
    <x v="247"/>
  </r>
  <r>
    <x v="11"/>
  </r>
  <r>
    <x v="79"/>
  </r>
  <r>
    <x v="3"/>
  </r>
  <r>
    <x v="10"/>
  </r>
  <r>
    <x v="248"/>
  </r>
  <r>
    <x v="1"/>
  </r>
  <r>
    <x v="93"/>
  </r>
  <r>
    <x v="249"/>
  </r>
  <r>
    <x v="31"/>
  </r>
  <r>
    <x v="35"/>
  </r>
  <r>
    <x v="250"/>
  </r>
  <r>
    <x v="61"/>
  </r>
  <r>
    <x v="251"/>
  </r>
  <r>
    <x v="125"/>
  </r>
  <r>
    <x v="7"/>
  </r>
  <r>
    <x v="88"/>
  </r>
  <r>
    <x v="252"/>
  </r>
  <r>
    <x v="1"/>
  </r>
  <r>
    <x v="253"/>
  </r>
  <r>
    <x v="25"/>
  </r>
  <r>
    <x v="7"/>
  </r>
  <r>
    <x v="11"/>
  </r>
  <r>
    <x v="13"/>
  </r>
  <r>
    <x v="16"/>
  </r>
  <r>
    <x v="20"/>
  </r>
  <r>
    <x v="254"/>
  </r>
  <r>
    <x v="44"/>
  </r>
  <r>
    <x v="22"/>
  </r>
  <r>
    <x v="255"/>
  </r>
  <r>
    <x v="53"/>
  </r>
  <r>
    <x v="146"/>
  </r>
  <r>
    <x v="1"/>
  </r>
  <r>
    <x v="124"/>
  </r>
  <r>
    <x v="256"/>
  </r>
  <r>
    <x v="257"/>
  </r>
  <r>
    <x v="258"/>
  </r>
  <r>
    <x v="93"/>
  </r>
  <r>
    <x v="131"/>
  </r>
  <r>
    <x v="259"/>
  </r>
  <r>
    <x v="3"/>
  </r>
  <r>
    <x v="132"/>
  </r>
  <r>
    <x v="23"/>
  </r>
  <r>
    <x v="83"/>
  </r>
  <r>
    <x v="260"/>
  </r>
  <r>
    <x v="261"/>
  </r>
  <r>
    <x v="24"/>
  </r>
  <r>
    <x v="25"/>
  </r>
  <r>
    <x v="7"/>
  </r>
  <r>
    <x v="18"/>
  </r>
  <r>
    <x v="72"/>
  </r>
  <r>
    <x v="262"/>
  </r>
  <r>
    <x v="79"/>
  </r>
  <r>
    <x v="1"/>
  </r>
  <r>
    <x v="11"/>
  </r>
  <r>
    <x v="71"/>
  </r>
  <r>
    <x v="11"/>
  </r>
  <r>
    <x v="9"/>
  </r>
  <r>
    <x v="15"/>
  </r>
  <r>
    <x v="25"/>
  </r>
  <r>
    <x v="76"/>
  </r>
  <r>
    <x v="13"/>
  </r>
  <r>
    <x v="263"/>
  </r>
  <r>
    <x v="136"/>
  </r>
  <r>
    <x v="264"/>
  </r>
  <r>
    <x v="22"/>
  </r>
  <r>
    <x v="144"/>
  </r>
  <r>
    <x v="265"/>
  </r>
  <r>
    <x v="16"/>
  </r>
  <r>
    <x v="266"/>
  </r>
  <r>
    <x v="139"/>
  </r>
  <r>
    <x v="11"/>
  </r>
  <r>
    <x v="267"/>
  </r>
  <r>
    <x v="268"/>
  </r>
  <r>
    <x v="269"/>
  </r>
  <r>
    <x v="15"/>
  </r>
  <r>
    <x v="270"/>
  </r>
  <r>
    <x v="11"/>
  </r>
  <r>
    <x v="267"/>
  </r>
  <r>
    <x v="268"/>
  </r>
  <r>
    <x v="269"/>
  </r>
  <r>
    <x v="15"/>
  </r>
  <r>
    <x v="270"/>
  </r>
  <r>
    <x v="11"/>
  </r>
  <r>
    <x v="25"/>
  </r>
  <r>
    <x v="271"/>
  </r>
  <r>
    <x v="272"/>
  </r>
  <r>
    <x v="267"/>
  </r>
  <r>
    <x v="11"/>
  </r>
  <r>
    <x v="11"/>
  </r>
  <r>
    <x v="267"/>
  </r>
  <r>
    <x v="76"/>
  </r>
  <r>
    <x v="93"/>
  </r>
  <r>
    <x v="15"/>
  </r>
  <r>
    <x v="88"/>
  </r>
  <r>
    <x v="11"/>
  </r>
  <r>
    <x v="25"/>
  </r>
  <r>
    <x v="11"/>
  </r>
  <r>
    <x v="273"/>
  </r>
  <r>
    <x v="11"/>
  </r>
  <r>
    <x v="274"/>
  </r>
  <r>
    <x v="11"/>
  </r>
  <r>
    <x v="13"/>
  </r>
  <r>
    <x v="15"/>
  </r>
  <r>
    <x v="16"/>
  </r>
  <r>
    <x v="11"/>
  </r>
  <r>
    <x v="9"/>
  </r>
  <r>
    <x v="3"/>
  </r>
  <r>
    <x v="267"/>
  </r>
  <r>
    <x v="15"/>
  </r>
  <r>
    <x v="16"/>
  </r>
  <r>
    <x v="15"/>
  </r>
  <r>
    <x v="11"/>
  </r>
  <r>
    <x v="1"/>
  </r>
  <r>
    <x v="11"/>
  </r>
  <r>
    <x v="11"/>
  </r>
  <r>
    <x v="13"/>
  </r>
  <r>
    <x v="139"/>
  </r>
  <r>
    <x v="11"/>
  </r>
  <r>
    <x v="245"/>
  </r>
  <r>
    <x v="16"/>
  </r>
  <r>
    <x v="13"/>
  </r>
  <r>
    <x v="2"/>
  </r>
  <r>
    <x v="253"/>
  </r>
  <r>
    <x v="275"/>
  </r>
  <r>
    <x v="11"/>
  </r>
  <r>
    <x v="3"/>
  </r>
  <r>
    <x v="15"/>
  </r>
  <r>
    <x v="129"/>
  </r>
  <r>
    <x v="11"/>
  </r>
  <r>
    <x v="141"/>
  </r>
  <r>
    <x v="276"/>
  </r>
  <r>
    <x v="21"/>
  </r>
  <r>
    <x v="46"/>
  </r>
  <r>
    <x v="92"/>
  </r>
  <r>
    <x v="11"/>
  </r>
  <r>
    <x v="21"/>
  </r>
  <r>
    <x v="245"/>
  </r>
  <r>
    <x v="9"/>
  </r>
  <r>
    <x v="277"/>
  </r>
  <r>
    <x v="3"/>
  </r>
  <r>
    <x v="22"/>
  </r>
  <r>
    <x v="15"/>
  </r>
  <r>
    <x v="145"/>
  </r>
  <r>
    <x v="278"/>
  </r>
  <r>
    <x v="25"/>
  </r>
  <r>
    <x v="279"/>
  </r>
  <r>
    <x v="11"/>
  </r>
  <r>
    <x v="7"/>
  </r>
  <r>
    <x v="280"/>
  </r>
  <r>
    <x v="281"/>
  </r>
  <r>
    <x v="13"/>
  </r>
  <r>
    <x v="35"/>
  </r>
  <r>
    <x v="11"/>
  </r>
  <r>
    <x v="25"/>
  </r>
  <r>
    <x v="10"/>
  </r>
  <r>
    <x v="19"/>
  </r>
  <r>
    <x v="81"/>
  </r>
  <r>
    <x v="282"/>
  </r>
  <r>
    <x v="283"/>
  </r>
  <r>
    <x v="284"/>
  </r>
  <r>
    <x v="112"/>
  </r>
  <r>
    <x v="68"/>
  </r>
  <r>
    <x v="285"/>
  </r>
  <r>
    <x v="15"/>
  </r>
  <r>
    <x v="70"/>
  </r>
  <r>
    <x v="286"/>
  </r>
  <r>
    <x v="287"/>
  </r>
  <r>
    <x v="288"/>
  </r>
  <r>
    <x v="289"/>
  </r>
  <r>
    <x v="290"/>
  </r>
  <r>
    <x v="16"/>
  </r>
  <r>
    <x v="4"/>
  </r>
  <r>
    <x v="282"/>
  </r>
  <r>
    <x v="291"/>
  </r>
  <r>
    <x v="292"/>
  </r>
  <r>
    <x v="15"/>
  </r>
  <r>
    <x v="11"/>
  </r>
  <r>
    <x v="273"/>
  </r>
  <r>
    <x v="138"/>
  </r>
  <r>
    <x v="7"/>
  </r>
  <r>
    <x v="83"/>
  </r>
  <r>
    <x v="13"/>
  </r>
  <r>
    <x v="44"/>
  </r>
  <r>
    <x v="10"/>
  </r>
  <r>
    <x v="8"/>
  </r>
  <r>
    <x v="25"/>
  </r>
  <r>
    <x v="16"/>
  </r>
  <r>
    <x v="139"/>
  </r>
  <r>
    <x v="7"/>
  </r>
  <r>
    <x v="76"/>
  </r>
  <r>
    <x v="16"/>
  </r>
  <r>
    <x v="76"/>
  </r>
  <r>
    <x v="25"/>
  </r>
  <r>
    <x v="49"/>
  </r>
  <r>
    <x v="22"/>
  </r>
  <r>
    <x v="46"/>
  </r>
  <r>
    <x v="25"/>
  </r>
  <r>
    <x v="76"/>
  </r>
  <r>
    <x v="11"/>
  </r>
  <r>
    <x v="11"/>
  </r>
  <r>
    <x v="16"/>
  </r>
  <r>
    <x v="7"/>
  </r>
  <r>
    <x v="9"/>
  </r>
  <r>
    <x v="13"/>
  </r>
  <r>
    <x v="22"/>
  </r>
  <r>
    <x v="15"/>
  </r>
  <r>
    <x v="88"/>
  </r>
  <r>
    <x v="1"/>
  </r>
  <r>
    <x v="12"/>
  </r>
  <r>
    <x v="93"/>
  </r>
  <r>
    <x v="46"/>
  </r>
  <r>
    <x v="118"/>
  </r>
  <r>
    <x v="2"/>
  </r>
  <r>
    <x v="293"/>
  </r>
  <r>
    <x v="294"/>
  </r>
  <r>
    <x v="10"/>
  </r>
  <r>
    <x v="8"/>
  </r>
  <r>
    <x v="21"/>
  </r>
  <r>
    <x v="165"/>
  </r>
  <r>
    <x v="295"/>
  </r>
  <r>
    <x v="4"/>
  </r>
  <r>
    <x v="139"/>
  </r>
  <r>
    <x v="92"/>
  </r>
  <r>
    <x v="296"/>
  </r>
  <r>
    <x v="297"/>
  </r>
  <r>
    <x v="298"/>
  </r>
  <r>
    <x v="11"/>
  </r>
  <r>
    <x v="9"/>
  </r>
  <r>
    <x v="13"/>
  </r>
  <r>
    <x v="65"/>
  </r>
  <r>
    <x v="259"/>
  </r>
  <r>
    <x v="151"/>
  </r>
  <r>
    <x v="118"/>
  </r>
  <r>
    <x v="11"/>
  </r>
  <r>
    <x v="299"/>
  </r>
  <r>
    <x v="272"/>
  </r>
  <r>
    <x v="22"/>
  </r>
  <r>
    <x v="25"/>
  </r>
  <r>
    <x v="11"/>
  </r>
  <r>
    <x v="12"/>
  </r>
  <r>
    <x v="1"/>
  </r>
  <r>
    <x v="7"/>
  </r>
  <r>
    <x v="11"/>
  </r>
  <r>
    <x v="15"/>
  </r>
  <r>
    <x v="16"/>
  </r>
  <r>
    <x v="13"/>
  </r>
  <r>
    <x v="10"/>
  </r>
  <r>
    <x v="4"/>
  </r>
  <r>
    <x v="9"/>
  </r>
  <r>
    <x v="8"/>
  </r>
  <r>
    <x v="7"/>
  </r>
  <r>
    <x v="92"/>
  </r>
  <r>
    <x v="11"/>
  </r>
  <r>
    <x v="7"/>
  </r>
  <r>
    <x v="9"/>
  </r>
  <r>
    <x v="88"/>
  </r>
  <r>
    <x v="16"/>
  </r>
  <r>
    <x v="22"/>
  </r>
  <r>
    <x v="300"/>
  </r>
  <r>
    <x v="93"/>
  </r>
  <r>
    <x v="15"/>
  </r>
  <r>
    <x v="12"/>
  </r>
  <r>
    <x v="156"/>
  </r>
  <r>
    <x v="138"/>
  </r>
  <r>
    <x v="109"/>
  </r>
  <r>
    <x v="301"/>
  </r>
  <r>
    <x v="13"/>
  </r>
  <r>
    <x v="302"/>
  </r>
  <r>
    <x v="112"/>
  </r>
  <r>
    <x v="60"/>
  </r>
  <r>
    <x v="171"/>
  </r>
  <r>
    <x v="2"/>
  </r>
  <r>
    <x v="148"/>
  </r>
  <r>
    <x v="294"/>
  </r>
  <r>
    <x v="303"/>
  </r>
  <r>
    <x v="76"/>
  </r>
  <r>
    <x v="72"/>
  </r>
  <r>
    <x v="298"/>
  </r>
  <r>
    <x v="11"/>
  </r>
  <r>
    <x v="7"/>
  </r>
  <r>
    <x v="93"/>
  </r>
  <r>
    <x v="88"/>
  </r>
  <r>
    <x v="171"/>
  </r>
  <r>
    <x v="151"/>
  </r>
  <r>
    <x v="16"/>
  </r>
  <r>
    <x v="7"/>
  </r>
  <r>
    <x v="88"/>
  </r>
  <r>
    <x v="182"/>
  </r>
  <r>
    <x v="304"/>
  </r>
  <r>
    <x v="98"/>
  </r>
  <r>
    <x v="305"/>
  </r>
  <r>
    <x v="93"/>
  </r>
  <r>
    <x v="306"/>
  </r>
  <r>
    <x v="307"/>
  </r>
  <r>
    <x v="308"/>
  </r>
  <r>
    <x v="309"/>
  </r>
  <r>
    <x v="310"/>
  </r>
  <r>
    <x v="311"/>
  </r>
  <r>
    <x v="312"/>
  </r>
  <r>
    <x v="16"/>
  </r>
  <r>
    <x v="11"/>
  </r>
  <r>
    <x v="7"/>
  </r>
  <r>
    <x v="13"/>
  </r>
  <r>
    <x v="93"/>
  </r>
  <r>
    <x v="15"/>
  </r>
  <r>
    <x v="88"/>
  </r>
  <r>
    <x v="313"/>
  </r>
  <r>
    <x v="143"/>
  </r>
  <r>
    <x v="11"/>
  </r>
  <r>
    <x v="156"/>
  </r>
  <r>
    <x v="16"/>
  </r>
  <r>
    <x v="22"/>
  </r>
  <r>
    <x v="13"/>
  </r>
  <r>
    <x v="314"/>
  </r>
  <r>
    <x v="294"/>
  </r>
  <r>
    <x v="284"/>
  </r>
  <r>
    <x v="98"/>
  </r>
  <r>
    <x v="3"/>
  </r>
  <r>
    <x v="15"/>
  </r>
  <r>
    <x v="200"/>
  </r>
  <r>
    <x v="7"/>
  </r>
  <r>
    <x v="315"/>
  </r>
  <r>
    <x v="4"/>
  </r>
  <r>
    <x v="76"/>
  </r>
  <r>
    <x v="316"/>
  </r>
  <r>
    <x v="118"/>
  </r>
  <r>
    <x v="11"/>
  </r>
  <r>
    <x v="156"/>
  </r>
  <r>
    <x v="13"/>
  </r>
  <r>
    <x v="22"/>
  </r>
  <r>
    <x v="16"/>
  </r>
  <r>
    <x v="9"/>
  </r>
  <r>
    <x v="3"/>
  </r>
  <r>
    <x v="15"/>
  </r>
  <r>
    <x v="11"/>
  </r>
  <r>
    <x v="284"/>
  </r>
  <r>
    <x v="13"/>
  </r>
  <r>
    <x v="93"/>
  </r>
  <r>
    <x v="22"/>
  </r>
  <r>
    <x v="7"/>
  </r>
  <r>
    <x v="11"/>
  </r>
  <r>
    <x v="11"/>
  </r>
  <r>
    <x v="3"/>
  </r>
  <r>
    <x v="294"/>
  </r>
  <r>
    <x v="21"/>
  </r>
  <r>
    <x v="11"/>
  </r>
  <r>
    <x v="11"/>
  </r>
  <r>
    <x v="317"/>
  </r>
  <r>
    <x v="22"/>
  </r>
  <r>
    <x v="21"/>
  </r>
  <r>
    <x v="318"/>
  </r>
  <r>
    <x v="11"/>
  </r>
  <r>
    <x v="13"/>
  </r>
  <r>
    <x v="22"/>
  </r>
  <r>
    <x v="21"/>
  </r>
  <r>
    <x v="319"/>
  </r>
  <r>
    <x v="7"/>
  </r>
  <r>
    <x v="320"/>
  </r>
  <r>
    <x v="298"/>
  </r>
  <r>
    <x v="11"/>
  </r>
  <r>
    <x v="166"/>
  </r>
  <r>
    <x v="317"/>
  </r>
  <r>
    <x v="13"/>
  </r>
  <r>
    <x v="170"/>
  </r>
  <r>
    <x v="11"/>
  </r>
  <r>
    <x v="11"/>
  </r>
  <r>
    <x v="284"/>
  </r>
  <r>
    <x v="13"/>
  </r>
  <r>
    <x v="1"/>
  </r>
  <r>
    <x v="35"/>
  </r>
  <r>
    <x v="8"/>
  </r>
  <r>
    <x v="4"/>
  </r>
  <r>
    <x v="143"/>
  </r>
  <r>
    <x v="321"/>
  </r>
  <r>
    <x v="15"/>
  </r>
  <r>
    <x v="16"/>
  </r>
  <r>
    <x v="11"/>
  </r>
  <r>
    <x v="11"/>
  </r>
  <r>
    <x v="15"/>
  </r>
  <r>
    <x v="13"/>
  </r>
  <r>
    <x v="98"/>
  </r>
  <r>
    <x v="8"/>
  </r>
  <r>
    <x v="4"/>
  </r>
  <r>
    <x v="3"/>
  </r>
  <r>
    <x v="10"/>
  </r>
  <r>
    <x v="21"/>
  </r>
  <r>
    <x v="19"/>
  </r>
  <r>
    <x v="16"/>
  </r>
  <r>
    <x v="168"/>
  </r>
  <r>
    <x v="22"/>
  </r>
  <r>
    <x v="7"/>
  </r>
  <r>
    <x v="11"/>
  </r>
  <r>
    <x v="10"/>
  </r>
  <r>
    <x v="8"/>
  </r>
  <r>
    <x v="13"/>
  </r>
  <r>
    <x v="3"/>
  </r>
  <r>
    <x v="21"/>
  </r>
  <r>
    <x v="322"/>
  </r>
  <r>
    <x v="323"/>
  </r>
  <r>
    <x v="7"/>
  </r>
  <r>
    <x v="16"/>
  </r>
  <r>
    <x v="4"/>
  </r>
  <r>
    <x v="11"/>
  </r>
  <r>
    <x v="13"/>
  </r>
  <r>
    <x v="15"/>
  </r>
  <r>
    <x v="9"/>
  </r>
  <r>
    <x v="324"/>
  </r>
  <r>
    <x v="119"/>
  </r>
  <r>
    <x v="44"/>
  </r>
  <r>
    <x v="325"/>
  </r>
  <r>
    <x v="125"/>
  </r>
  <r>
    <x v="25"/>
  </r>
  <r>
    <x v="149"/>
  </r>
  <r>
    <x v="16"/>
  </r>
  <r>
    <x v="326"/>
  </r>
  <r>
    <x v="11"/>
  </r>
  <r>
    <x v="4"/>
  </r>
  <r>
    <x v="15"/>
  </r>
  <r>
    <x v="9"/>
  </r>
  <r>
    <x v="1"/>
  </r>
  <r>
    <x v="3"/>
  </r>
  <r>
    <x v="21"/>
  </r>
  <r>
    <x v="13"/>
  </r>
  <r>
    <x v="22"/>
  </r>
  <r>
    <x v="134"/>
  </r>
  <r>
    <x v="10"/>
  </r>
  <r>
    <x v="25"/>
  </r>
  <r>
    <x v="16"/>
  </r>
  <r>
    <x v="324"/>
  </r>
  <r>
    <x v="327"/>
  </r>
  <r>
    <x v="328"/>
  </r>
  <r>
    <x v="6"/>
  </r>
  <r>
    <x v="329"/>
  </r>
  <r>
    <x v="269"/>
  </r>
  <r>
    <x v="7"/>
  </r>
  <r>
    <x v="11"/>
  </r>
  <r>
    <x v="21"/>
  </r>
  <r>
    <x v="1"/>
  </r>
  <r>
    <x v="3"/>
  </r>
  <r>
    <x v="46"/>
  </r>
  <r>
    <x v="124"/>
  </r>
  <r>
    <x v="324"/>
  </r>
  <r>
    <x v="10"/>
  </r>
  <r>
    <x v="8"/>
  </r>
  <r>
    <x v="330"/>
  </r>
  <r>
    <x v="4"/>
  </r>
  <r>
    <x v="11"/>
  </r>
  <r>
    <x v="51"/>
  </r>
  <r>
    <x v="120"/>
  </r>
  <r>
    <x v="91"/>
  </r>
  <r>
    <x v="245"/>
  </r>
  <r>
    <x v="218"/>
  </r>
  <r>
    <x v="7"/>
  </r>
  <r>
    <x v="16"/>
  </r>
  <r>
    <x v="4"/>
  </r>
  <r>
    <x v="10"/>
  </r>
  <r>
    <x v="331"/>
  </r>
  <r>
    <x v="332"/>
  </r>
  <r>
    <x v="13"/>
  </r>
  <r>
    <x v="211"/>
  </r>
  <r>
    <x v="12"/>
  </r>
  <r>
    <x v="333"/>
  </r>
  <r>
    <x v="71"/>
  </r>
  <r>
    <x v="334"/>
  </r>
  <r>
    <x v="156"/>
  </r>
  <r>
    <x v="335"/>
  </r>
  <r>
    <x v="336"/>
  </r>
  <r>
    <x v="221"/>
  </r>
  <r>
    <x v="110"/>
  </r>
  <r>
    <x v="11"/>
  </r>
  <r>
    <x v="13"/>
  </r>
  <r>
    <x v="31"/>
  </r>
  <r>
    <x v="3"/>
  </r>
  <r>
    <x v="337"/>
  </r>
  <r>
    <x v="22"/>
  </r>
  <r>
    <x v="150"/>
  </r>
  <r>
    <x v="325"/>
  </r>
  <r>
    <x v="71"/>
  </r>
  <r>
    <x v="156"/>
  </r>
  <r>
    <x v="295"/>
  </r>
  <r>
    <x v="88"/>
  </r>
  <r>
    <x v="4"/>
  </r>
  <r>
    <x v="72"/>
  </r>
  <r>
    <x v="13"/>
  </r>
  <r>
    <x v="11"/>
  </r>
  <r>
    <x v="13"/>
  </r>
  <r>
    <x v="16"/>
  </r>
  <r>
    <x v="3"/>
  </r>
  <r>
    <x v="4"/>
  </r>
  <r>
    <x v="76"/>
  </r>
  <r>
    <x v="1"/>
  </r>
  <r>
    <x v="31"/>
  </r>
  <r>
    <x v="93"/>
  </r>
  <r>
    <x v="22"/>
  </r>
  <r>
    <x v="15"/>
  </r>
  <r>
    <x v="10"/>
  </r>
  <r>
    <x v="8"/>
  </r>
  <r>
    <x v="21"/>
  </r>
  <r>
    <x v="325"/>
  </r>
  <r>
    <x v="144"/>
  </r>
  <r>
    <x v="338"/>
  </r>
  <r>
    <x v="339"/>
  </r>
  <r>
    <x v="25"/>
  </r>
  <r>
    <x v="340"/>
  </r>
  <r>
    <x v="13"/>
  </r>
  <r>
    <x v="11"/>
  </r>
  <r>
    <x v="3"/>
  </r>
  <r>
    <x v="10"/>
  </r>
  <r>
    <x v="83"/>
  </r>
  <r>
    <x v="21"/>
  </r>
  <r>
    <x v="1"/>
  </r>
  <r>
    <x v="4"/>
  </r>
  <r>
    <x v="31"/>
  </r>
  <r>
    <x v="93"/>
  </r>
  <r>
    <x v="11"/>
  </r>
  <r>
    <x v="13"/>
  </r>
  <r>
    <x v="3"/>
  </r>
  <r>
    <x v="1"/>
  </r>
  <r>
    <x v="22"/>
  </r>
  <r>
    <x v="16"/>
  </r>
  <r>
    <x v="4"/>
  </r>
  <r>
    <x v="21"/>
  </r>
  <r>
    <x v="10"/>
  </r>
  <r>
    <x v="25"/>
  </r>
  <r>
    <x v="76"/>
  </r>
  <r>
    <x v="9"/>
  </r>
  <r>
    <x v="93"/>
  </r>
  <r>
    <x v="12"/>
  </r>
  <r>
    <x v="134"/>
  </r>
  <r>
    <x v="46"/>
  </r>
  <r>
    <x v="83"/>
  </r>
  <r>
    <x v="19"/>
  </r>
  <r>
    <x v="188"/>
  </r>
  <r>
    <x v="31"/>
  </r>
  <r>
    <x v="341"/>
  </r>
  <r>
    <x v="342"/>
  </r>
  <r>
    <x v="343"/>
  </r>
  <r>
    <x v="344"/>
  </r>
  <r>
    <x v="119"/>
  </r>
  <r>
    <x v="2"/>
  </r>
  <r>
    <x v="15"/>
  </r>
  <r>
    <x v="200"/>
  </r>
  <r>
    <x v="137"/>
  </r>
  <r>
    <x v="339"/>
  </r>
  <r>
    <x v="345"/>
  </r>
  <r>
    <x v="346"/>
  </r>
  <r>
    <x v="11"/>
  </r>
  <r>
    <x v="13"/>
  </r>
  <r>
    <x v="31"/>
  </r>
  <r>
    <x v="3"/>
  </r>
  <r>
    <x v="9"/>
  </r>
  <r>
    <x v="1"/>
  </r>
  <r>
    <x v="347"/>
  </r>
  <r>
    <x v="276"/>
  </r>
  <r>
    <x v="22"/>
  </r>
  <r>
    <x v="7"/>
  </r>
  <r>
    <x v="4"/>
  </r>
  <r>
    <x v="1"/>
  </r>
  <r>
    <x v="256"/>
  </r>
  <r>
    <x v="211"/>
  </r>
  <r>
    <x v="79"/>
  </r>
  <r>
    <x v="11"/>
  </r>
  <r>
    <x v="134"/>
  </r>
  <r>
    <x v="21"/>
  </r>
  <r>
    <x v="25"/>
  </r>
  <r>
    <x v="16"/>
  </r>
  <r>
    <x v="21"/>
  </r>
  <r>
    <x v="11"/>
  </r>
  <r>
    <x v="13"/>
  </r>
  <r>
    <x v="10"/>
  </r>
  <r>
    <x v="3"/>
  </r>
  <r>
    <x v="71"/>
  </r>
  <r>
    <x v="16"/>
  </r>
  <r>
    <x v="1"/>
  </r>
  <r>
    <x v="31"/>
  </r>
  <r>
    <x v="348"/>
  </r>
  <r>
    <x v="258"/>
  </r>
  <r>
    <x v="82"/>
  </r>
  <r>
    <x v="8"/>
  </r>
  <r>
    <x v="95"/>
  </r>
  <r>
    <x v="349"/>
  </r>
  <r>
    <x v="79"/>
  </r>
  <r>
    <x v="11"/>
  </r>
  <r>
    <x v="25"/>
  </r>
  <r>
    <x v="10"/>
  </r>
  <r>
    <x v="8"/>
  </r>
  <r>
    <x v="19"/>
  </r>
  <r>
    <x v="13"/>
  </r>
  <r>
    <x v="3"/>
  </r>
  <r>
    <x v="21"/>
  </r>
  <r>
    <x v="350"/>
  </r>
  <r>
    <x v="2"/>
  </r>
  <r>
    <x v="46"/>
  </r>
  <r>
    <x v="267"/>
  </r>
  <r>
    <x v="16"/>
  </r>
  <r>
    <x v="4"/>
  </r>
  <r>
    <x v="351"/>
  </r>
  <r>
    <x v="1"/>
  </r>
  <r>
    <x v="178"/>
  </r>
  <r>
    <x v="271"/>
  </r>
  <r>
    <x v="299"/>
  </r>
  <r>
    <x v="38"/>
  </r>
  <r>
    <x v="352"/>
  </r>
  <r>
    <x v="200"/>
  </r>
  <r>
    <x v="42"/>
  </r>
  <r>
    <x v="11"/>
  </r>
  <r>
    <x v="13"/>
  </r>
  <r>
    <x v="25"/>
  </r>
  <r>
    <x v="11"/>
  </r>
  <r>
    <x v="13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58">
  <r>
    <x v="0"/>
  </r>
  <r>
    <x v="1"/>
  </r>
  <r>
    <x v="1"/>
  </r>
  <r>
    <x v="2"/>
  </r>
  <r>
    <x v="3"/>
  </r>
  <r>
    <x v="4"/>
  </r>
  <r>
    <x v="3"/>
  </r>
  <r>
    <x v="5"/>
  </r>
  <r>
    <x v="6"/>
  </r>
  <r>
    <x v="3"/>
  </r>
  <r>
    <x v="7"/>
  </r>
  <r>
    <x v="8"/>
  </r>
  <r>
    <x v="9"/>
  </r>
  <r>
    <x v="1"/>
  </r>
  <r>
    <x v="10"/>
  </r>
  <r>
    <x v="11"/>
  </r>
  <r>
    <x v="12"/>
  </r>
  <r>
    <x v="1"/>
  </r>
  <r>
    <x v="1"/>
  </r>
  <r>
    <x v="13"/>
  </r>
  <r>
    <x v="1"/>
  </r>
  <r>
    <x v="14"/>
  </r>
  <r>
    <x v="15"/>
  </r>
  <r>
    <x v="1"/>
  </r>
  <r>
    <x v="16"/>
  </r>
  <r>
    <x v="0"/>
  </r>
  <r>
    <x v="17"/>
  </r>
  <r>
    <x v="18"/>
  </r>
  <r>
    <x v="19"/>
  </r>
  <r>
    <x v="19"/>
  </r>
  <r>
    <x v="20"/>
  </r>
  <r>
    <x v="21"/>
  </r>
  <r>
    <x v="22"/>
  </r>
  <r>
    <x v="23"/>
  </r>
  <r>
    <x v="24"/>
  </r>
  <r>
    <x v="25"/>
  </r>
  <r>
    <x v="6"/>
  </r>
  <r>
    <x v="26"/>
  </r>
  <r>
    <x v="14"/>
  </r>
  <r>
    <x v="24"/>
  </r>
  <r>
    <x v="27"/>
  </r>
  <r>
    <x v="28"/>
  </r>
  <r>
    <x v="25"/>
  </r>
  <r>
    <x v="29"/>
  </r>
  <r>
    <x v="22"/>
  </r>
  <r>
    <x v="30"/>
  </r>
  <r>
    <x v="31"/>
  </r>
  <r>
    <x v="32"/>
  </r>
  <r>
    <x v="1"/>
  </r>
  <r>
    <x v="33"/>
  </r>
  <r>
    <x v="34"/>
  </r>
  <r>
    <x v="35"/>
  </r>
  <r>
    <x v="34"/>
  </r>
  <r>
    <x v="30"/>
  </r>
  <r>
    <x v="36"/>
  </r>
  <r>
    <x v="1"/>
  </r>
  <r>
    <x v="11"/>
  </r>
  <r>
    <x v="37"/>
  </r>
  <r>
    <x v="38"/>
  </r>
  <r>
    <x v="39"/>
  </r>
  <r>
    <x v="40"/>
  </r>
  <r>
    <x v="41"/>
  </r>
  <r>
    <x v="1"/>
  </r>
  <r>
    <x v="30"/>
  </r>
  <r>
    <x v="4"/>
  </r>
  <r>
    <x v="1"/>
  </r>
  <r>
    <x v="42"/>
  </r>
  <r>
    <x v="13"/>
  </r>
  <r>
    <x v="28"/>
  </r>
  <r>
    <x v="43"/>
  </r>
  <r>
    <x v="1"/>
  </r>
  <r>
    <x v="44"/>
  </r>
  <r>
    <x v="45"/>
  </r>
  <r>
    <x v="1"/>
  </r>
  <r>
    <x v="46"/>
  </r>
  <r>
    <x v="47"/>
  </r>
  <r>
    <x v="48"/>
  </r>
  <r>
    <x v="30"/>
  </r>
  <r>
    <x v="49"/>
  </r>
  <r>
    <x v="50"/>
  </r>
  <r>
    <x v="51"/>
  </r>
  <r>
    <x v="1"/>
  </r>
  <r>
    <x v="52"/>
  </r>
  <r>
    <x v="53"/>
  </r>
  <r>
    <x v="1"/>
  </r>
  <r>
    <x v="28"/>
  </r>
  <r>
    <x v="1"/>
  </r>
  <r>
    <x v="1"/>
  </r>
  <r>
    <x v="42"/>
  </r>
  <r>
    <x v="1"/>
  </r>
  <r>
    <x v="1"/>
  </r>
  <r>
    <x v="1"/>
  </r>
  <r>
    <x v="30"/>
  </r>
  <r>
    <x v="42"/>
  </r>
  <r>
    <x v="1"/>
  </r>
  <r>
    <x v="54"/>
  </r>
  <r>
    <x v="3"/>
  </r>
  <r>
    <x v="55"/>
  </r>
  <r>
    <x v="1"/>
  </r>
  <r>
    <x v="3"/>
  </r>
  <r>
    <x v="1"/>
  </r>
  <r>
    <x v="28"/>
  </r>
  <r>
    <x v="56"/>
  </r>
  <r>
    <x v="3"/>
  </r>
  <r>
    <x v="30"/>
  </r>
  <r>
    <x v="33"/>
  </r>
  <r>
    <x v="57"/>
  </r>
  <r>
    <x v="58"/>
  </r>
  <r>
    <x v="1"/>
  </r>
  <r>
    <x v="59"/>
  </r>
  <r>
    <x v="43"/>
  </r>
  <r>
    <x v="60"/>
  </r>
  <r>
    <x v="61"/>
  </r>
  <r>
    <x v="1"/>
  </r>
  <r>
    <x v="23"/>
  </r>
  <r>
    <x v="1"/>
  </r>
  <r>
    <x v="62"/>
  </r>
  <r>
    <x v="63"/>
  </r>
  <r>
    <x v="1"/>
  </r>
  <r>
    <x v="43"/>
  </r>
  <r>
    <x v="64"/>
  </r>
  <r>
    <x v="43"/>
  </r>
  <r>
    <x v="30"/>
  </r>
  <r>
    <x v="43"/>
  </r>
  <r>
    <x v="11"/>
  </r>
  <r>
    <x v="61"/>
  </r>
  <r>
    <x v="1"/>
  </r>
  <r>
    <x v="30"/>
  </r>
  <r>
    <x v="8"/>
  </r>
  <r>
    <x v="65"/>
  </r>
  <r>
    <x v="1"/>
  </r>
  <r>
    <x v="66"/>
  </r>
  <r>
    <x v="1"/>
  </r>
  <r>
    <x v="1"/>
  </r>
  <r>
    <x v="67"/>
  </r>
  <r>
    <x v="68"/>
  </r>
  <r>
    <x v="0"/>
  </r>
  <r>
    <x v="69"/>
  </r>
  <r>
    <x v="70"/>
  </r>
  <r>
    <x v="3"/>
  </r>
  <r>
    <x v="71"/>
  </r>
  <r>
    <x v="26"/>
  </r>
  <r>
    <x v="1"/>
  </r>
  <r>
    <x v="72"/>
  </r>
  <r>
    <x v="1"/>
  </r>
  <r>
    <x v="69"/>
  </r>
  <r>
    <x v="1"/>
  </r>
  <r>
    <x v="1"/>
  </r>
  <r>
    <x v="73"/>
  </r>
  <r>
    <x v="1"/>
  </r>
  <r>
    <x v="74"/>
  </r>
  <r>
    <x v="57"/>
  </r>
  <r>
    <x v="1"/>
  </r>
  <r>
    <x v="69"/>
  </r>
  <r>
    <x v="40"/>
  </r>
  <r>
    <x v="10"/>
  </r>
  <r>
    <x v="8"/>
  </r>
  <r>
    <x v="1"/>
  </r>
  <r>
    <x v="75"/>
  </r>
  <r>
    <x v="76"/>
  </r>
  <r>
    <x v="43"/>
  </r>
  <r>
    <x v="76"/>
  </r>
  <r>
    <x v="1"/>
  </r>
  <r>
    <x v="43"/>
  </r>
  <r>
    <x v="30"/>
  </r>
  <r>
    <x v="1"/>
  </r>
  <r>
    <x v="11"/>
  </r>
  <r>
    <x v="77"/>
  </r>
  <r>
    <x v="1"/>
  </r>
  <r>
    <x v="43"/>
  </r>
  <r>
    <x v="30"/>
  </r>
  <r>
    <x v="73"/>
  </r>
  <r>
    <x v="13"/>
  </r>
  <r>
    <x v="78"/>
  </r>
  <r>
    <x v="79"/>
  </r>
  <r>
    <x v="80"/>
  </r>
  <r>
    <x v="3"/>
  </r>
  <r>
    <x v="73"/>
  </r>
  <r>
    <x v="81"/>
  </r>
  <r>
    <x v="30"/>
  </r>
  <r>
    <x v="1"/>
  </r>
  <r>
    <x v="43"/>
  </r>
  <r>
    <x v="32"/>
  </r>
  <r>
    <x v="14"/>
  </r>
  <r>
    <x v="1"/>
  </r>
  <r>
    <x v="82"/>
  </r>
  <r>
    <x v="13"/>
  </r>
  <r>
    <x v="83"/>
  </r>
  <r>
    <x v="1"/>
  </r>
  <r>
    <x v="84"/>
  </r>
  <r>
    <x v="74"/>
  </r>
  <r>
    <x v="1"/>
  </r>
  <r>
    <x v="30"/>
  </r>
  <r>
    <x v="30"/>
  </r>
  <r>
    <x v="1"/>
  </r>
  <r>
    <x v="30"/>
  </r>
  <r>
    <x v="30"/>
  </r>
  <r>
    <x v="85"/>
  </r>
  <r>
    <x v="86"/>
  </r>
  <r>
    <x v="30"/>
  </r>
  <r>
    <x v="1"/>
  </r>
  <r>
    <x v="30"/>
  </r>
  <r>
    <x v="11"/>
  </r>
  <r>
    <x v="87"/>
  </r>
  <r>
    <x v="30"/>
  </r>
  <r>
    <x v="1"/>
  </r>
  <r>
    <x v="43"/>
  </r>
  <r>
    <x v="1"/>
  </r>
  <r>
    <x v="11"/>
  </r>
  <r>
    <x v="88"/>
  </r>
  <r>
    <x v="41"/>
  </r>
  <r>
    <x v="74"/>
  </r>
  <r>
    <x v="89"/>
  </r>
  <r>
    <x v="90"/>
  </r>
  <r>
    <x v="13"/>
  </r>
  <r>
    <x v="1"/>
  </r>
  <r>
    <x v="41"/>
  </r>
  <r>
    <x v="11"/>
  </r>
  <r>
    <x v="91"/>
  </r>
  <r>
    <x v="1"/>
  </r>
  <r>
    <x v="38"/>
  </r>
  <r>
    <x v="30"/>
  </r>
  <r>
    <x v="92"/>
  </r>
  <r>
    <x v="33"/>
  </r>
  <r>
    <x v="11"/>
  </r>
  <r>
    <x v="93"/>
  </r>
  <r>
    <x v="94"/>
  </r>
  <r>
    <x v="39"/>
  </r>
  <r>
    <x v="95"/>
  </r>
  <r>
    <x v="96"/>
  </r>
  <r>
    <x v="97"/>
  </r>
  <r>
    <x v="98"/>
  </r>
  <r>
    <x v="99"/>
  </r>
  <r>
    <x v="4"/>
  </r>
  <r>
    <x v="100"/>
  </r>
  <r>
    <x v="31"/>
  </r>
  <r>
    <x v="101"/>
  </r>
  <r>
    <x v="102"/>
  </r>
  <r>
    <x v="103"/>
  </r>
  <r>
    <x v="104"/>
  </r>
  <r>
    <x v="105"/>
  </r>
  <r>
    <x v="106"/>
  </r>
  <r>
    <x v="14"/>
  </r>
  <r>
    <x v="107"/>
  </r>
  <r>
    <x v="81"/>
  </r>
  <r>
    <x v="1"/>
  </r>
  <r>
    <x v="108"/>
  </r>
  <r>
    <x v="109"/>
  </r>
  <r>
    <x v="110"/>
  </r>
  <r>
    <x v="111"/>
  </r>
  <r>
    <x v="112"/>
  </r>
  <r>
    <x v="113"/>
  </r>
  <r>
    <x v="16"/>
  </r>
  <r>
    <x v="114"/>
  </r>
  <r>
    <x v="11"/>
  </r>
  <r>
    <x v="30"/>
  </r>
  <r>
    <x v="101"/>
  </r>
  <r>
    <x v="115"/>
  </r>
  <r>
    <x v="43"/>
  </r>
  <r>
    <x v="116"/>
  </r>
  <r>
    <x v="117"/>
  </r>
  <r>
    <x v="118"/>
  </r>
  <r>
    <x v="1"/>
  </r>
  <r>
    <x v="119"/>
  </r>
  <r>
    <x v="120"/>
  </r>
  <r>
    <x v="94"/>
  </r>
  <r>
    <x v="1"/>
  </r>
  <r>
    <x v="121"/>
  </r>
  <r>
    <x v="122"/>
  </r>
  <r>
    <x v="36"/>
  </r>
  <r>
    <x v="43"/>
  </r>
  <r>
    <x v="11"/>
  </r>
  <r>
    <x v="123"/>
  </r>
  <r>
    <x v="23"/>
  </r>
  <r>
    <x v="124"/>
  </r>
  <r>
    <x v="42"/>
  </r>
  <r>
    <x v="1"/>
  </r>
  <r>
    <x v="4"/>
  </r>
  <r>
    <x v="125"/>
  </r>
  <r>
    <x v="30"/>
  </r>
  <r>
    <x v="126"/>
  </r>
  <r>
    <x v="19"/>
  </r>
  <r>
    <x v="127"/>
  </r>
  <r>
    <x v="128"/>
  </r>
  <r>
    <x v="129"/>
  </r>
  <r>
    <x v="43"/>
  </r>
  <r>
    <x v="57"/>
  </r>
  <r>
    <x v="6"/>
  </r>
  <r>
    <x v="38"/>
  </r>
  <r>
    <x v="130"/>
  </r>
  <r>
    <x v="3"/>
  </r>
  <r>
    <x v="32"/>
  </r>
  <r>
    <x v="131"/>
  </r>
  <r>
    <x v="36"/>
  </r>
  <r>
    <x v="1"/>
  </r>
  <r>
    <x v="132"/>
  </r>
  <r>
    <x v="60"/>
  </r>
  <r>
    <x v="133"/>
  </r>
  <r>
    <x v="30"/>
  </r>
  <r>
    <x v="134"/>
  </r>
  <r>
    <x v="135"/>
  </r>
  <r>
    <x v="136"/>
  </r>
  <r>
    <x v="135"/>
  </r>
  <r>
    <x v="136"/>
  </r>
  <r>
    <x v="137"/>
  </r>
  <r>
    <x v="138"/>
  </r>
  <r>
    <x v="43"/>
  </r>
  <r>
    <x v="42"/>
  </r>
  <r>
    <x v="1"/>
  </r>
  <r>
    <x v="1"/>
  </r>
  <r>
    <x v="1"/>
  </r>
  <r>
    <x v="139"/>
  </r>
  <r>
    <x v="30"/>
  </r>
  <r>
    <x v="64"/>
  </r>
  <r>
    <x v="140"/>
  </r>
  <r>
    <x v="141"/>
  </r>
  <r>
    <x v="1"/>
  </r>
  <r>
    <x v="142"/>
  </r>
  <r>
    <x v="143"/>
  </r>
  <r>
    <x v="52"/>
  </r>
  <r>
    <x v="28"/>
  </r>
  <r>
    <x v="31"/>
  </r>
  <r>
    <x v="144"/>
  </r>
  <r>
    <x v="145"/>
  </r>
  <r>
    <x v="142"/>
  </r>
  <r>
    <x v="38"/>
  </r>
  <r>
    <x v="1"/>
  </r>
  <r>
    <x v="16"/>
  </r>
  <r>
    <x v="30"/>
  </r>
  <r>
    <x v="1"/>
  </r>
  <r>
    <x v="30"/>
  </r>
  <r>
    <x v="42"/>
  </r>
  <r>
    <x v="43"/>
  </r>
  <r>
    <x v="146"/>
  </r>
  <r>
    <x v="147"/>
  </r>
  <r>
    <x v="1"/>
  </r>
  <r>
    <x v="25"/>
  </r>
  <r>
    <x v="148"/>
  </r>
  <r>
    <x v="138"/>
  </r>
  <r>
    <x v="30"/>
  </r>
  <r>
    <x v="1"/>
  </r>
  <r>
    <x v="42"/>
  </r>
  <r>
    <x v="30"/>
  </r>
  <r>
    <x v="149"/>
  </r>
  <r>
    <x v="43"/>
  </r>
  <r>
    <x v="150"/>
  </r>
  <r>
    <x v="1"/>
  </r>
  <r>
    <x v="151"/>
  </r>
  <r>
    <x v="52"/>
  </r>
  <r>
    <x v="22"/>
  </r>
  <r>
    <x v="76"/>
  </r>
  <r>
    <x v="32"/>
  </r>
  <r>
    <x v="147"/>
  </r>
  <r>
    <x v="43"/>
  </r>
  <r>
    <x v="42"/>
  </r>
  <r>
    <x v="76"/>
  </r>
  <r>
    <x v="42"/>
  </r>
  <r>
    <x v="152"/>
  </r>
  <r>
    <x v="153"/>
  </r>
  <r>
    <x v="43"/>
  </r>
  <r>
    <x v="154"/>
  </r>
  <r>
    <x v="155"/>
  </r>
  <r>
    <x v="1"/>
  </r>
  <r>
    <x v="43"/>
  </r>
  <r>
    <x v="42"/>
  </r>
  <r>
    <x v="156"/>
  </r>
  <r>
    <x v="63"/>
  </r>
  <r>
    <x v="30"/>
  </r>
  <r>
    <x v="1"/>
  </r>
  <r>
    <x v="157"/>
  </r>
  <r>
    <x v="143"/>
  </r>
  <r>
    <x v="158"/>
  </r>
  <r>
    <x v="1"/>
  </r>
  <r>
    <x v="30"/>
  </r>
  <r>
    <x v="143"/>
  </r>
  <r>
    <x v="1"/>
  </r>
  <r>
    <x v="43"/>
  </r>
  <r>
    <x v="30"/>
  </r>
  <r>
    <x v="159"/>
  </r>
  <r>
    <x v="160"/>
  </r>
  <r>
    <x v="161"/>
  </r>
  <r>
    <x v="1"/>
  </r>
  <r>
    <x v="30"/>
  </r>
  <r>
    <x v="147"/>
  </r>
  <r>
    <x v="73"/>
  </r>
  <r>
    <x v="159"/>
  </r>
  <r>
    <x v="1"/>
  </r>
  <r>
    <x v="75"/>
  </r>
  <r>
    <x v="143"/>
  </r>
  <r>
    <x v="1"/>
  </r>
  <r>
    <x v="63"/>
  </r>
  <r>
    <x v="1"/>
  </r>
  <r>
    <x v="74"/>
  </r>
  <r>
    <x v="160"/>
  </r>
  <r>
    <x v="1"/>
  </r>
  <r>
    <x v="162"/>
  </r>
  <r>
    <x v="1"/>
  </r>
  <r>
    <x v="163"/>
  </r>
  <r>
    <x v="164"/>
  </r>
  <r>
    <x v="1"/>
  </r>
  <r>
    <x v="160"/>
  </r>
  <r>
    <x v="163"/>
  </r>
  <r>
    <x v="165"/>
  </r>
  <r>
    <x v="166"/>
  </r>
  <r>
    <x v="0"/>
  </r>
  <r>
    <x v="167"/>
  </r>
  <r>
    <x v="163"/>
  </r>
  <r>
    <x v="17"/>
  </r>
  <r>
    <x v="168"/>
  </r>
  <r>
    <x v="1"/>
  </r>
  <r>
    <x v="105"/>
  </r>
  <r>
    <x v="51"/>
  </r>
  <r>
    <x v="1"/>
  </r>
  <r>
    <x v="11"/>
  </r>
  <r>
    <x v="169"/>
  </r>
  <r>
    <x v="160"/>
  </r>
  <r>
    <x v="164"/>
  </r>
  <r>
    <x v="170"/>
  </r>
  <r>
    <x v="32"/>
  </r>
  <r>
    <x v="1"/>
  </r>
  <r>
    <x v="1"/>
  </r>
  <r>
    <x v="11"/>
  </r>
  <r>
    <x v="43"/>
  </r>
  <r>
    <x v="160"/>
  </r>
  <r>
    <x v="164"/>
  </r>
  <r>
    <x v="171"/>
  </r>
  <r>
    <x v="1"/>
  </r>
  <r>
    <x v="38"/>
  </r>
  <r>
    <x v="11"/>
  </r>
  <r>
    <x v="43"/>
  </r>
  <r>
    <x v="1"/>
  </r>
  <r>
    <x v="160"/>
  </r>
  <r>
    <x v="43"/>
  </r>
  <r>
    <x v="38"/>
  </r>
  <r>
    <x v="85"/>
  </r>
  <r>
    <x v="11"/>
  </r>
  <r>
    <x v="172"/>
  </r>
  <r>
    <x v="173"/>
  </r>
  <r>
    <x v="174"/>
  </r>
  <r>
    <x v="175"/>
  </r>
  <r>
    <x v="1"/>
  </r>
  <r>
    <x v="11"/>
  </r>
  <r>
    <x v="176"/>
  </r>
  <r>
    <x v="160"/>
  </r>
  <r>
    <x v="127"/>
  </r>
  <r>
    <x v="36"/>
  </r>
  <r>
    <x v="1"/>
  </r>
  <r>
    <x v="11"/>
  </r>
  <r>
    <x v="177"/>
  </r>
  <r>
    <x v="129"/>
  </r>
  <r>
    <x v="37"/>
  </r>
  <r>
    <x v="36"/>
  </r>
  <r>
    <x v="1"/>
  </r>
  <r>
    <x v="81"/>
  </r>
  <r>
    <x v="137"/>
  </r>
  <r>
    <x v="148"/>
  </r>
  <r>
    <x v="13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619">
  <r>
    <s v="激光雷达"/>
    <x v="0"/>
    <n v="5"/>
    <n v="3"/>
    <n v="1.6666666666666667"/>
  </r>
  <r>
    <s v="仿真模拟测试"/>
    <x v="1"/>
    <n v="11"/>
    <n v="9"/>
    <n v="1.2222222222222223"/>
  </r>
  <r>
    <s v="实时路况提醒"/>
    <x v="2"/>
    <n v="1"/>
    <n v="1"/>
    <n v="1"/>
  </r>
  <r>
    <s v="常规盲点监测系统"/>
    <x v="3"/>
    <n v="2"/>
    <n v="2"/>
    <n v="1"/>
  </r>
  <r>
    <s v="汽车近场支付"/>
    <x v="4"/>
    <n v="3"/>
    <n v="3"/>
    <n v="1"/>
  </r>
  <r>
    <s v="汽车近场支付"/>
    <x v="5"/>
    <n v="1"/>
    <n v="1"/>
    <n v="1"/>
  </r>
  <r>
    <s v="远程诊断"/>
    <x v="6"/>
    <n v="1"/>
    <n v="1"/>
    <n v="1"/>
  </r>
  <r>
    <s v="紧急呼叫与救援"/>
    <x v="7"/>
    <n v="1"/>
    <n v="1"/>
    <n v="1"/>
  </r>
  <r>
    <s v="车辆追踪/防盗"/>
    <x v="8"/>
    <n v="1"/>
    <n v="1"/>
    <n v="1"/>
  </r>
  <r>
    <s v="毫米波雷达"/>
    <x v="9"/>
    <n v="1"/>
    <n v="1"/>
    <n v="1"/>
  </r>
  <r>
    <s v="行人检测"/>
    <x v="10"/>
    <n v="1"/>
    <n v="1"/>
    <n v="1"/>
  </r>
  <r>
    <s v="驾驶行为评价/监控"/>
    <x v="11"/>
    <n v="1"/>
    <n v="1"/>
    <n v="1"/>
  </r>
  <r>
    <s v="车道线检测"/>
    <x v="12"/>
    <n v="1"/>
    <n v="1"/>
    <n v="1"/>
  </r>
  <r>
    <s v="交通标志识别"/>
    <x v="13"/>
    <n v="1"/>
    <n v="1"/>
    <n v="1"/>
  </r>
  <r>
    <s v="转向/横向控制"/>
    <x v="14"/>
    <n v="1"/>
    <n v="1"/>
    <n v="1"/>
  </r>
  <r>
    <s v="综合控制"/>
    <x v="15"/>
    <n v="1"/>
    <n v="1"/>
    <n v="1"/>
  </r>
  <r>
    <s v="碰撞预警"/>
    <x v="16"/>
    <n v="1"/>
    <n v="1"/>
    <n v="1"/>
  </r>
  <r>
    <s v="CAN总线"/>
    <x v="17"/>
    <n v="1"/>
    <n v="1"/>
    <n v="1"/>
  </r>
  <r>
    <s v="射频识别（RFID）"/>
    <x v="18"/>
    <n v="2"/>
    <n v="2"/>
    <n v="1"/>
  </r>
  <r>
    <s v="车载终端"/>
    <x v="19"/>
    <n v="1"/>
    <n v="1"/>
    <n v="1"/>
  </r>
  <r>
    <s v="车载终端"/>
    <x v="20"/>
    <n v="1"/>
    <n v="1"/>
    <n v="1"/>
  </r>
  <r>
    <s v="智能手机连接"/>
    <x v="8"/>
    <n v="1"/>
    <n v="1"/>
    <n v="1"/>
  </r>
  <r>
    <s v="智能手机连接"/>
    <x v="21"/>
    <n v="1"/>
    <n v="1"/>
    <n v="1"/>
  </r>
  <r>
    <s v="商业运输"/>
    <x v="22"/>
    <n v="2"/>
    <n v="2"/>
    <n v="1"/>
  </r>
  <r>
    <s v="商业运输"/>
    <x v="23"/>
    <n v="1"/>
    <n v="1"/>
    <n v="1"/>
  </r>
  <r>
    <s v="共享移动出行"/>
    <x v="24"/>
    <n v="1"/>
    <n v="1"/>
    <n v="1"/>
  </r>
  <r>
    <s v="云寻车"/>
    <x v="25"/>
    <n v="1"/>
    <n v="1"/>
    <n v="1"/>
  </r>
  <r>
    <s v="云平台监控/调度"/>
    <x v="26"/>
    <n v="1"/>
    <n v="1"/>
    <n v="1"/>
  </r>
  <r>
    <s v="云平台监控/调度"/>
    <x v="27"/>
    <n v="1"/>
    <n v="1"/>
    <n v="1"/>
  </r>
  <r>
    <s v="云平台监控/调度"/>
    <x v="28"/>
    <n v="1"/>
    <n v="1"/>
    <n v="1"/>
  </r>
  <r>
    <s v="云平台监控/调度"/>
    <x v="29"/>
    <n v="1"/>
    <n v="1"/>
    <n v="1"/>
  </r>
  <r>
    <s v="云平台应用/其他"/>
    <x v="30"/>
    <n v="1"/>
    <n v="1"/>
    <n v="1"/>
  </r>
  <r>
    <s v="云平台应用/其他"/>
    <x v="31"/>
    <n v="1"/>
    <n v="1"/>
    <n v="1"/>
  </r>
  <r>
    <s v="车辆一体化控制"/>
    <x v="32"/>
    <n v="1"/>
    <n v="1"/>
    <n v="1"/>
  </r>
  <r>
    <s v="车辆一体化控制"/>
    <x v="33"/>
    <n v="1"/>
    <n v="1"/>
    <n v="1"/>
  </r>
  <r>
    <s v="智能小车应用"/>
    <x v="34"/>
    <n v="1"/>
    <n v="1"/>
    <n v="1"/>
  </r>
  <r>
    <s v="应用场景测试"/>
    <x v="35"/>
    <n v="1"/>
    <n v="1"/>
    <n v="1"/>
  </r>
  <r>
    <s v="人机交互其它"/>
    <x v="36"/>
    <n v="1"/>
    <n v="1"/>
    <n v="1"/>
  </r>
  <r>
    <s v="LTE-V/5G-V"/>
    <x v="37"/>
    <n v="1"/>
    <n v="1"/>
    <n v="1"/>
  </r>
  <r>
    <s v="通信与网络技术其他"/>
    <x v="38"/>
    <n v="1"/>
    <n v="1"/>
    <n v="1"/>
  </r>
  <r>
    <s v="数据采集"/>
    <x v="39"/>
    <n v="1"/>
    <n v="1"/>
    <n v="1"/>
  </r>
  <r>
    <s v="数据传输"/>
    <x v="40"/>
    <n v="1"/>
    <n v="1"/>
    <n v="1"/>
  </r>
  <r>
    <s v="数据处理"/>
    <x v="41"/>
    <n v="1"/>
    <n v="1"/>
    <n v="1"/>
  </r>
  <r>
    <s v="导航系统"/>
    <x v="42"/>
    <n v="1"/>
    <n v="1"/>
    <n v="1"/>
  </r>
  <r>
    <s v="导航系统"/>
    <x v="43"/>
    <n v="1"/>
    <n v="1"/>
    <n v="1"/>
  </r>
  <r>
    <s v="高精度地图其他"/>
    <x v="43"/>
    <n v="1"/>
    <n v="1"/>
    <n v="1"/>
  </r>
  <r>
    <s v="前向碰撞预警（网联式）"/>
    <x v="44"/>
    <n v="1"/>
    <n v="1"/>
    <n v="1"/>
  </r>
  <r>
    <s v="车辆追踪/防盗"/>
    <x v="45"/>
    <n v="1"/>
    <n v="1"/>
    <n v="1"/>
  </r>
  <r>
    <s v="其他驾驶辅助"/>
    <x v="44"/>
    <n v="1"/>
    <n v="1"/>
    <n v="1"/>
  </r>
  <r>
    <s v="车载移动互联网络安全"/>
    <x v="46"/>
    <n v="1"/>
    <n v="1"/>
    <n v="1"/>
  </r>
  <r>
    <s v="车载终端"/>
    <x v="47"/>
    <n v="1"/>
    <n v="1"/>
    <n v="1"/>
  </r>
  <r>
    <s v="显示装置"/>
    <x v="48"/>
    <n v="1"/>
    <n v="1"/>
    <n v="1"/>
  </r>
  <r>
    <s v="空中下载OAT"/>
    <x v="49"/>
    <n v="1"/>
    <n v="1"/>
    <n v="1"/>
  </r>
  <r>
    <s v="共享移动出行"/>
    <x v="50"/>
    <n v="1"/>
    <n v="1"/>
    <n v="1"/>
  </r>
  <r>
    <s v="共享移动出行"/>
    <x v="51"/>
    <n v="1"/>
    <n v="1"/>
    <n v="1"/>
  </r>
  <r>
    <s v="卫星定位技术"/>
    <x v="52"/>
    <n v="1"/>
    <n v="1"/>
    <n v="1"/>
  </r>
  <r>
    <s v="卫星定位技术"/>
    <x v="53"/>
    <n v="1"/>
    <n v="1"/>
    <n v="1"/>
  </r>
  <r>
    <s v="车辆一体化控制"/>
    <x v="54"/>
    <n v="2"/>
    <n v="2"/>
    <n v="1"/>
  </r>
  <r>
    <s v="制动驾驶/无人驾驶其他"/>
    <x v="55"/>
    <n v="2"/>
    <n v="2"/>
    <n v="1"/>
  </r>
  <r>
    <s v="LTE-V/5G-V"/>
    <x v="56"/>
    <n v="1"/>
    <n v="1"/>
    <n v="1"/>
  </r>
  <r>
    <s v="云平台监控/调度"/>
    <x v="57"/>
    <n v="2"/>
    <n v="2"/>
    <n v="1"/>
  </r>
  <r>
    <s v="整车监控"/>
    <x v="58"/>
    <n v="1"/>
    <n v="1"/>
    <n v="1"/>
  </r>
  <r>
    <s v="激光雷达"/>
    <x v="59"/>
    <n v="10"/>
    <n v="11"/>
    <n v="0.90909090909090906"/>
  </r>
  <r>
    <s v="激光雷达"/>
    <x v="60"/>
    <n v="7"/>
    <n v="10"/>
    <n v="0.7"/>
  </r>
  <r>
    <s v="毫米波雷达"/>
    <x v="61"/>
    <n v="2"/>
    <n v="3"/>
    <n v="0.66666666666666663"/>
  </r>
  <r>
    <s v="商业运输"/>
    <x v="62"/>
    <n v="2"/>
    <n v="3"/>
    <n v="0.66666666666666663"/>
  </r>
  <r>
    <s v="车辆编队"/>
    <x v="63"/>
    <n v="3"/>
    <n v="6"/>
    <n v="0.5"/>
  </r>
  <r>
    <s v="汽车近场支付"/>
    <x v="64"/>
    <n v="1"/>
    <n v="2"/>
    <n v="0.5"/>
  </r>
  <r>
    <s v="远程诊断"/>
    <x v="65"/>
    <n v="1"/>
    <n v="2"/>
    <n v="0.5"/>
  </r>
  <r>
    <s v="服务信息推送"/>
    <x v="66"/>
    <n v="1"/>
    <n v="2"/>
    <n v="0.5"/>
  </r>
  <r>
    <s v="毫米波雷达"/>
    <x v="18"/>
    <n v="1"/>
    <n v="2"/>
    <n v="0.5"/>
  </r>
  <r>
    <s v="激光雷达"/>
    <x v="67"/>
    <n v="1"/>
    <n v="2"/>
    <n v="0.5"/>
  </r>
  <r>
    <s v="疲劳驾驶检测"/>
    <x v="68"/>
    <n v="1"/>
    <n v="2"/>
    <n v="0.5"/>
  </r>
  <r>
    <s v="ACC自适应巡航（巡航系统）"/>
    <x v="69"/>
    <n v="1"/>
    <n v="2"/>
    <n v="0.5"/>
  </r>
  <r>
    <s v="抬头显示HUD"/>
    <x v="70"/>
    <n v="1"/>
    <n v="2"/>
    <n v="0.5"/>
  </r>
  <r>
    <s v="车载移动互联网络安全"/>
    <x v="71"/>
    <n v="1"/>
    <n v="2"/>
    <n v="0.5"/>
  </r>
  <r>
    <s v="车载终端"/>
    <x v="72"/>
    <n v="3"/>
    <n v="6"/>
    <n v="0.5"/>
  </r>
  <r>
    <s v="车载终端"/>
    <x v="73"/>
    <n v="1"/>
    <n v="2"/>
    <n v="0.5"/>
  </r>
  <r>
    <s v="车载终端"/>
    <x v="66"/>
    <n v="1"/>
    <n v="2"/>
    <n v="0.5"/>
  </r>
  <r>
    <s v="车载终端"/>
    <x v="74"/>
    <n v="1"/>
    <n v="2"/>
    <n v="0.5"/>
  </r>
  <r>
    <s v="显示装置"/>
    <x v="75"/>
    <n v="3"/>
    <n v="6"/>
    <n v="0.5"/>
  </r>
  <r>
    <s v="显示装置"/>
    <x v="76"/>
    <n v="1"/>
    <n v="2"/>
    <n v="0.5"/>
  </r>
  <r>
    <s v="共享移动出行"/>
    <x v="77"/>
    <n v="1"/>
    <n v="2"/>
    <n v="0.5"/>
  </r>
  <r>
    <s v="共享移动出行"/>
    <x v="78"/>
    <n v="1"/>
    <n v="2"/>
    <n v="0.5"/>
  </r>
  <r>
    <s v="云平台监控/调度"/>
    <x v="79"/>
    <n v="1"/>
    <n v="2"/>
    <n v="0.5"/>
  </r>
  <r>
    <s v="云平台监控/调度"/>
    <x v="80"/>
    <n v="1"/>
    <n v="2"/>
    <n v="0.5"/>
  </r>
  <r>
    <s v="云平台监控/调度"/>
    <x v="68"/>
    <n v="1"/>
    <n v="2"/>
    <n v="0.5"/>
  </r>
  <r>
    <s v="云平台监控/调度"/>
    <x v="74"/>
    <n v="1"/>
    <n v="2"/>
    <n v="0.5"/>
  </r>
  <r>
    <s v="云平台监控/调度"/>
    <x v="81"/>
    <n v="1"/>
    <n v="2"/>
    <n v="0.5"/>
  </r>
  <r>
    <s v="卫星定位技术"/>
    <x v="65"/>
    <n v="1"/>
    <n v="2"/>
    <n v="0.5"/>
  </r>
  <r>
    <s v="导航设备/导航系统架构"/>
    <x v="82"/>
    <n v="1"/>
    <n v="2"/>
    <n v="0.5"/>
  </r>
  <r>
    <s v="智能小车应用"/>
    <x v="83"/>
    <n v="1"/>
    <n v="2"/>
    <n v="0.5"/>
  </r>
  <r>
    <s v="智能小车应用"/>
    <x v="84"/>
    <n v="1"/>
    <n v="2"/>
    <n v="0.5"/>
  </r>
  <r>
    <s v="车辆姿态感知"/>
    <x v="85"/>
    <n v="1"/>
    <n v="2"/>
    <n v="0.5"/>
  </r>
  <r>
    <s v="导航系统"/>
    <x v="86"/>
    <n v="1"/>
    <n v="2"/>
    <n v="0.5"/>
  </r>
  <r>
    <s v="触控操作"/>
    <x v="87"/>
    <n v="4"/>
    <n v="8"/>
    <n v="0.5"/>
  </r>
  <r>
    <s v="激光雷达"/>
    <x v="55"/>
    <n v="1"/>
    <n v="2"/>
    <n v="0.5"/>
  </r>
  <r>
    <s v="行人检测"/>
    <x v="54"/>
    <n v="1"/>
    <n v="2"/>
    <n v="0.5"/>
  </r>
  <r>
    <s v="基于学习算法的行为决策"/>
    <x v="54"/>
    <n v="1"/>
    <n v="2"/>
    <n v="0.5"/>
  </r>
  <r>
    <s v="V2X其他"/>
    <x v="88"/>
    <n v="1"/>
    <n v="2"/>
    <n v="0.5"/>
  </r>
  <r>
    <s v="显示装置"/>
    <x v="89"/>
    <n v="1"/>
    <n v="2"/>
    <n v="0.5"/>
  </r>
  <r>
    <s v="自动模式/手动模式切换"/>
    <x v="54"/>
    <n v="1"/>
    <n v="2"/>
    <n v="0.5"/>
  </r>
  <r>
    <s v="制动驾驶/无人驾驶其他"/>
    <x v="90"/>
    <n v="1"/>
    <n v="2"/>
    <n v="0.5"/>
  </r>
  <r>
    <s v="整车性能测试（智能网联测试）"/>
    <x v="54"/>
    <n v="1"/>
    <n v="2"/>
    <n v="0.5"/>
  </r>
  <r>
    <s v="仿真模拟测试"/>
    <x v="91"/>
    <n v="1"/>
    <n v="2"/>
    <n v="0.5"/>
  </r>
  <r>
    <s v="智能座舱"/>
    <x v="92"/>
    <n v="1"/>
    <n v="2"/>
    <n v="0.5"/>
  </r>
  <r>
    <s v="数据处理"/>
    <x v="93"/>
    <n v="1"/>
    <n v="2"/>
    <n v="0.5"/>
  </r>
  <r>
    <s v="高精度地图测绘与构建技术"/>
    <x v="94"/>
    <n v="1"/>
    <n v="2"/>
    <n v="0.5"/>
  </r>
  <r>
    <s v="车道线检测"/>
    <x v="95"/>
    <n v="9"/>
    <n v="19"/>
    <n v="0.47368421052631576"/>
  </r>
  <r>
    <s v="激光雷达"/>
    <x v="96"/>
    <n v="22"/>
    <n v="47"/>
    <n v="0.46808510638297873"/>
  </r>
  <r>
    <s v="整车性能测试（智能网联测试）"/>
    <x v="97"/>
    <n v="5"/>
    <n v="11"/>
    <n v="0.45454545454545453"/>
  </r>
  <r>
    <s v="应用场景测试"/>
    <x v="97"/>
    <n v="5"/>
    <n v="11"/>
    <n v="0.45454545454545453"/>
  </r>
  <r>
    <s v="汽车近场支付"/>
    <x v="98"/>
    <n v="2"/>
    <n v="5"/>
    <n v="0.4"/>
  </r>
  <r>
    <s v="车车通信保障"/>
    <x v="99"/>
    <n v="2"/>
    <n v="5"/>
    <n v="0.4"/>
  </r>
  <r>
    <s v="显示装置"/>
    <x v="100"/>
    <n v="2"/>
    <n v="5"/>
    <n v="0.4"/>
  </r>
  <r>
    <s v="车载终端"/>
    <x v="101"/>
    <n v="9"/>
    <n v="24"/>
    <n v="0.375"/>
  </r>
  <r>
    <s v="触控设备"/>
    <x v="87"/>
    <n v="3"/>
    <n v="8"/>
    <n v="0.375"/>
  </r>
  <r>
    <s v="全景监测系统"/>
    <x v="102"/>
    <n v="1"/>
    <n v="3"/>
    <n v="0.33333333333333331"/>
  </r>
  <r>
    <s v="车速引导"/>
    <x v="103"/>
    <n v="1"/>
    <n v="3"/>
    <n v="0.33333333333333331"/>
  </r>
  <r>
    <s v="汽车近场支付"/>
    <x v="104"/>
    <n v="1"/>
    <n v="3"/>
    <n v="0.33333333333333331"/>
  </r>
  <r>
    <s v="远程控制"/>
    <x v="105"/>
    <n v="1"/>
    <n v="3"/>
    <n v="0.33333333333333331"/>
  </r>
  <r>
    <s v="激光雷达"/>
    <x v="106"/>
    <n v="22"/>
    <n v="66"/>
    <n v="0.33333333333333331"/>
  </r>
  <r>
    <s v="综合性物体检测"/>
    <x v="107"/>
    <n v="1"/>
    <n v="3"/>
    <n v="0.33333333333333331"/>
  </r>
  <r>
    <s v="驾驶员综合状态检测"/>
    <x v="104"/>
    <n v="1"/>
    <n v="3"/>
    <n v="0.33333333333333331"/>
  </r>
  <r>
    <s v="驾驶员异常时车辆控制"/>
    <x v="108"/>
    <n v="1"/>
    <n v="3"/>
    <n v="0.33333333333333331"/>
  </r>
  <r>
    <s v="路面状况识别"/>
    <x v="109"/>
    <n v="1"/>
    <n v="3"/>
    <n v="0.33333333333333331"/>
  </r>
  <r>
    <s v="其他（WiFi/蓝牙/Wimax/NFC/Zigbee）"/>
    <x v="110"/>
    <n v="1"/>
    <n v="3"/>
    <n v="0.33333333333333331"/>
  </r>
  <r>
    <s v="车钥匙安全"/>
    <x v="110"/>
    <n v="1"/>
    <n v="3"/>
    <n v="0.33333333333333331"/>
  </r>
  <r>
    <s v="车载终端"/>
    <x v="111"/>
    <n v="1"/>
    <n v="3"/>
    <n v="0.33333333333333331"/>
  </r>
  <r>
    <s v="车载终端"/>
    <x v="112"/>
    <n v="1"/>
    <n v="3"/>
    <n v="0.33333333333333331"/>
  </r>
  <r>
    <s v="智能手机连接"/>
    <x v="113"/>
    <n v="1"/>
    <n v="3"/>
    <n v="0.33333333333333331"/>
  </r>
  <r>
    <s v="商业运输"/>
    <x v="114"/>
    <n v="1"/>
    <n v="3"/>
    <n v="0.33333333333333331"/>
  </r>
  <r>
    <s v="共享移动出行"/>
    <x v="115"/>
    <n v="1"/>
    <n v="3"/>
    <n v="0.33333333333333331"/>
  </r>
  <r>
    <s v="云平台监控/调度"/>
    <x v="116"/>
    <n v="1"/>
    <n v="3"/>
    <n v="0.33333333333333331"/>
  </r>
  <r>
    <s v="基于深度学习算法的规划"/>
    <x v="117"/>
    <n v="1"/>
    <n v="3"/>
    <n v="0.33333333333333331"/>
  </r>
  <r>
    <s v="制动驾驶/无人驾驶其他"/>
    <x v="107"/>
    <n v="1"/>
    <n v="3"/>
    <n v="0.33333333333333331"/>
  </r>
  <r>
    <s v="仿真模拟测试"/>
    <x v="107"/>
    <n v="1"/>
    <n v="3"/>
    <n v="0.33333333333333331"/>
  </r>
  <r>
    <s v="障碍物检测"/>
    <x v="109"/>
    <n v="1"/>
    <n v="3"/>
    <n v="0.33333333333333331"/>
  </r>
  <r>
    <s v="图像处理"/>
    <x v="118"/>
    <n v="1"/>
    <n v="3"/>
    <n v="0.33333333333333331"/>
  </r>
  <r>
    <s v="数据采集"/>
    <x v="118"/>
    <n v="1"/>
    <n v="3"/>
    <n v="0.33333333333333331"/>
  </r>
  <r>
    <s v="数据采集"/>
    <x v="112"/>
    <n v="1"/>
    <n v="3"/>
    <n v="0.33333333333333331"/>
  </r>
  <r>
    <s v="数据处理"/>
    <x v="102"/>
    <n v="1"/>
    <n v="3"/>
    <n v="0.33333333333333331"/>
  </r>
  <r>
    <s v="其他（WiFi/蓝牙/Wimax/NFC/Zigbee）"/>
    <x v="119"/>
    <n v="1"/>
    <n v="3"/>
    <n v="0.33333333333333331"/>
  </r>
  <r>
    <s v="车载终端"/>
    <x v="120"/>
    <n v="1"/>
    <n v="3"/>
    <n v="0.33333333333333331"/>
  </r>
  <r>
    <s v="智能手机连接"/>
    <x v="120"/>
    <n v="1"/>
    <n v="3"/>
    <n v="0.33333333333333331"/>
  </r>
  <r>
    <s v="云平台监控/调度"/>
    <x v="121"/>
    <n v="1"/>
    <n v="3"/>
    <n v="0.33333333333333331"/>
  </r>
  <r>
    <s v="LTE-V/5G-V"/>
    <x v="122"/>
    <n v="1"/>
    <n v="3"/>
    <n v="0.33333333333333331"/>
  </r>
  <r>
    <s v="地图数据处理"/>
    <x v="123"/>
    <n v="1"/>
    <n v="3"/>
    <n v="0.33333333333333331"/>
  </r>
  <r>
    <s v="传统地图测绘与构建技术"/>
    <x v="123"/>
    <n v="1"/>
    <n v="3"/>
    <n v="0.33333333333333331"/>
  </r>
  <r>
    <s v="视觉相机"/>
    <x v="124"/>
    <n v="38"/>
    <n v="117"/>
    <n v="0.3247863247863248"/>
  </r>
  <r>
    <s v="共享移动出行"/>
    <x v="125"/>
    <n v="5"/>
    <n v="16"/>
    <n v="0.3125"/>
  </r>
  <r>
    <s v="激光雷达"/>
    <x v="126"/>
    <n v="4"/>
    <n v="13"/>
    <n v="0.30769230769230771"/>
  </r>
  <r>
    <s v="CAN总线"/>
    <x v="127"/>
    <n v="3"/>
    <n v="10"/>
    <n v="0.3"/>
  </r>
  <r>
    <s v="抬头显示HUD"/>
    <x v="128"/>
    <n v="3"/>
    <n v="10"/>
    <n v="0.3"/>
  </r>
  <r>
    <s v="导航系统"/>
    <x v="129"/>
    <n v="2"/>
    <n v="7"/>
    <n v="0.2857142857142857"/>
  </r>
  <r>
    <s v="远程诊断"/>
    <x v="130"/>
    <n v="3"/>
    <n v="11"/>
    <n v="0.27272727272727271"/>
  </r>
  <r>
    <s v="激光雷达"/>
    <x v="131"/>
    <n v="3"/>
    <n v="11"/>
    <n v="0.27272727272727271"/>
  </r>
  <r>
    <s v="应用场景测试"/>
    <x v="132"/>
    <n v="9"/>
    <n v="35"/>
    <n v="0.25714285714285712"/>
  </r>
  <r>
    <s v="基于毫米波雷达的监测系统"/>
    <x v="133"/>
    <n v="1"/>
    <n v="4"/>
    <n v="0.25"/>
  </r>
  <r>
    <s v="转弯/A柱子/后视镜盲区"/>
    <x v="134"/>
    <n v="1"/>
    <n v="4"/>
    <n v="0.25"/>
  </r>
  <r>
    <s v="车辆编队"/>
    <x v="135"/>
    <n v="1"/>
    <n v="4"/>
    <n v="0.25"/>
  </r>
  <r>
    <s v="汽车近场支付"/>
    <x v="136"/>
    <n v="1"/>
    <n v="4"/>
    <n v="0.25"/>
  </r>
  <r>
    <s v="紧急呼叫与救援"/>
    <x v="137"/>
    <n v="1"/>
    <n v="4"/>
    <n v="0.25"/>
  </r>
  <r>
    <s v="其他车云通信应用"/>
    <x v="138"/>
    <n v="1"/>
    <n v="4"/>
    <n v="0.25"/>
  </r>
  <r>
    <s v="远程控制"/>
    <x v="139"/>
    <n v="2"/>
    <n v="8"/>
    <n v="0.25"/>
  </r>
  <r>
    <s v="毫米波雷达"/>
    <x v="140"/>
    <n v="1"/>
    <n v="4"/>
    <n v="0.25"/>
  </r>
  <r>
    <s v="毫米波雷达"/>
    <x v="141"/>
    <n v="1"/>
    <n v="4"/>
    <n v="0.25"/>
  </r>
  <r>
    <s v="激光雷达"/>
    <x v="142"/>
    <n v="1"/>
    <n v="4"/>
    <n v="0.25"/>
  </r>
  <r>
    <s v="激光雷达"/>
    <x v="143"/>
    <n v="1"/>
    <n v="4"/>
    <n v="0.25"/>
  </r>
  <r>
    <s v="超声波雷达"/>
    <x v="141"/>
    <n v="1"/>
    <n v="4"/>
    <n v="0.25"/>
  </r>
  <r>
    <s v="综合性物体检测"/>
    <x v="144"/>
    <n v="1"/>
    <n v="4"/>
    <n v="0.25"/>
  </r>
  <r>
    <s v="不规范驾驶检测"/>
    <x v="145"/>
    <n v="1"/>
    <n v="4"/>
    <n v="0.25"/>
  </r>
  <r>
    <s v="加减速/纵向控制"/>
    <x v="146"/>
    <n v="1"/>
    <n v="4"/>
    <n v="0.25"/>
  </r>
  <r>
    <s v="综合控制"/>
    <x v="147"/>
    <n v="1"/>
    <n v="4"/>
    <n v="0.25"/>
  </r>
  <r>
    <s v="IHBC智能远近光控制系统"/>
    <x v="148"/>
    <n v="1"/>
    <n v="4"/>
    <n v="0.25"/>
  </r>
  <r>
    <s v="V2X其他"/>
    <x v="149"/>
    <n v="3"/>
    <n v="12"/>
    <n v="0.25"/>
  </r>
  <r>
    <s v="V2X其他"/>
    <x v="150"/>
    <n v="1"/>
    <n v="4"/>
    <n v="0.25"/>
  </r>
  <r>
    <s v="影音娱乐"/>
    <x v="151"/>
    <n v="1"/>
    <n v="4"/>
    <n v="0.25"/>
  </r>
  <r>
    <s v="Telematics系统"/>
    <x v="152"/>
    <n v="2"/>
    <n v="8"/>
    <n v="0.25"/>
  </r>
  <r>
    <s v="云平台架构"/>
    <x v="153"/>
    <n v="1"/>
    <n v="4"/>
    <n v="0.25"/>
  </r>
  <r>
    <s v="商业运输"/>
    <x v="154"/>
    <n v="1"/>
    <n v="4"/>
    <n v="0.25"/>
  </r>
  <r>
    <s v="商业运输"/>
    <x v="155"/>
    <n v="1"/>
    <n v="4"/>
    <n v="0.25"/>
  </r>
  <r>
    <s v="共享移动出行"/>
    <x v="156"/>
    <n v="2"/>
    <n v="8"/>
    <n v="0.25"/>
  </r>
  <r>
    <s v="云平台监控/调度"/>
    <x v="157"/>
    <n v="1"/>
    <n v="4"/>
    <n v="0.25"/>
  </r>
  <r>
    <s v="基于深度学习算法的规划"/>
    <x v="146"/>
    <n v="1"/>
    <n v="4"/>
    <n v="0.25"/>
  </r>
  <r>
    <s v="卫星定位技术"/>
    <x v="157"/>
    <n v="1"/>
    <n v="4"/>
    <n v="0.25"/>
  </r>
  <r>
    <s v="制动驾驶/无人驾驶其他"/>
    <x v="158"/>
    <n v="2"/>
    <n v="8"/>
    <n v="0.25"/>
  </r>
  <r>
    <s v="智能小车应用"/>
    <x v="159"/>
    <n v="1"/>
    <n v="4"/>
    <n v="0.25"/>
  </r>
  <r>
    <s v="智能小车应用"/>
    <x v="160"/>
    <n v="1"/>
    <n v="4"/>
    <n v="0.25"/>
  </r>
  <r>
    <s v="应用场景测试"/>
    <x v="161"/>
    <n v="1"/>
    <n v="4"/>
    <n v="0.25"/>
  </r>
  <r>
    <s v="智能座舱"/>
    <x v="162"/>
    <n v="1"/>
    <n v="4"/>
    <n v="0.25"/>
  </r>
  <r>
    <s v="障碍物检测"/>
    <x v="150"/>
    <n v="1"/>
    <n v="4"/>
    <n v="0.25"/>
  </r>
  <r>
    <s v="数据传输"/>
    <x v="163"/>
    <n v="1"/>
    <n v="4"/>
    <n v="0.25"/>
  </r>
  <r>
    <s v="数据处理"/>
    <x v="164"/>
    <n v="1"/>
    <n v="4"/>
    <n v="0.25"/>
  </r>
  <r>
    <s v="导航系统"/>
    <x v="165"/>
    <n v="2"/>
    <n v="8"/>
    <n v="0.25"/>
  </r>
  <r>
    <s v="导航系统"/>
    <x v="152"/>
    <n v="2"/>
    <n v="8"/>
    <n v="0.25"/>
  </r>
  <r>
    <s v="其他车云通信应用"/>
    <x v="166"/>
    <n v="1"/>
    <n v="4"/>
    <n v="0.25"/>
  </r>
  <r>
    <s v="远程控制"/>
    <x v="167"/>
    <n v="1"/>
    <n v="4"/>
    <n v="0.25"/>
  </r>
  <r>
    <s v="异类传感器融合"/>
    <x v="168"/>
    <n v="2"/>
    <n v="8"/>
    <n v="0.25"/>
  </r>
  <r>
    <s v="卫星定位技术"/>
    <x v="169"/>
    <n v="1"/>
    <n v="4"/>
    <n v="0.25"/>
  </r>
  <r>
    <s v="车辆一体化控制"/>
    <x v="170"/>
    <n v="3"/>
    <n v="12"/>
    <n v="0.25"/>
  </r>
  <r>
    <s v="车辆状态感知"/>
    <x v="171"/>
    <n v="1"/>
    <n v="4"/>
    <n v="0.25"/>
  </r>
  <r>
    <s v="抬头显示HUD"/>
    <x v="172"/>
    <n v="28"/>
    <n v="118"/>
    <n v="0.23728813559322035"/>
  </r>
  <r>
    <s v="车辆姿态感知"/>
    <x v="173"/>
    <n v="3"/>
    <n v="13"/>
    <n v="0.23076923076923078"/>
  </r>
  <r>
    <s v="毫米波雷达"/>
    <x v="174"/>
    <n v="33"/>
    <n v="144"/>
    <n v="0.22916666666666666"/>
  </r>
  <r>
    <s v="整车性能测试（智能网联测试）"/>
    <x v="132"/>
    <n v="8"/>
    <n v="35"/>
    <n v="0.22857142857142856"/>
  </r>
  <r>
    <s v="车载终端"/>
    <x v="175"/>
    <n v="2"/>
    <n v="9"/>
    <n v="0.22222222222222221"/>
  </r>
  <r>
    <s v="应用场景测试"/>
    <x v="1"/>
    <n v="2"/>
    <n v="9"/>
    <n v="0.22222222222222221"/>
  </r>
  <r>
    <s v="射频识别（RFID）"/>
    <x v="176"/>
    <n v="3"/>
    <n v="14"/>
    <n v="0.21428571428571427"/>
  </r>
  <r>
    <s v="汽车近场支付"/>
    <x v="177"/>
    <n v="6"/>
    <n v="29"/>
    <n v="0.20689655172413793"/>
  </r>
  <r>
    <s v="AEB系统"/>
    <x v="178"/>
    <n v="1"/>
    <n v="5"/>
    <n v="0.2"/>
  </r>
  <r>
    <s v="语音识别技术"/>
    <x v="179"/>
    <n v="2"/>
    <n v="10"/>
    <n v="0.2"/>
  </r>
  <r>
    <s v="远程控制"/>
    <x v="180"/>
    <n v="1"/>
    <n v="5"/>
    <n v="0.2"/>
  </r>
  <r>
    <s v="激光雷达"/>
    <x v="181"/>
    <n v="3"/>
    <n v="15"/>
    <n v="0.2"/>
  </r>
  <r>
    <s v="行人检测"/>
    <x v="182"/>
    <n v="1"/>
    <n v="5"/>
    <n v="0.2"/>
  </r>
  <r>
    <s v="行人检测"/>
    <x v="183"/>
    <n v="1"/>
    <n v="5"/>
    <n v="0.2"/>
  </r>
  <r>
    <s v="综合性物体检测"/>
    <x v="184"/>
    <n v="1"/>
    <n v="5"/>
    <n v="0.2"/>
  </r>
  <r>
    <s v="人脸识别"/>
    <x v="185"/>
    <n v="1"/>
    <n v="5"/>
    <n v="0.2"/>
  </r>
  <r>
    <s v="车道线检测"/>
    <x v="184"/>
    <n v="1"/>
    <n v="5"/>
    <n v="0.2"/>
  </r>
  <r>
    <s v="线控换挡"/>
    <x v="178"/>
    <n v="1"/>
    <n v="5"/>
    <n v="0.2"/>
  </r>
  <r>
    <s v="射频识别（RFID）"/>
    <x v="186"/>
    <n v="1"/>
    <n v="5"/>
    <n v="0.2"/>
  </r>
  <r>
    <s v="车载终端"/>
    <x v="187"/>
    <n v="1"/>
    <n v="5"/>
    <n v="0.2"/>
  </r>
  <r>
    <s v="车载终端"/>
    <x v="188"/>
    <n v="1"/>
    <n v="5"/>
    <n v="0.2"/>
  </r>
  <r>
    <s v="车载终端"/>
    <x v="189"/>
    <n v="1"/>
    <n v="5"/>
    <n v="0.2"/>
  </r>
  <r>
    <s v="车载终端"/>
    <x v="190"/>
    <n v="1"/>
    <n v="5"/>
    <n v="0.2"/>
  </r>
  <r>
    <s v="显示装置"/>
    <x v="191"/>
    <n v="1"/>
    <n v="5"/>
    <n v="0.2"/>
  </r>
  <r>
    <s v="商业运输"/>
    <x v="192"/>
    <n v="1"/>
    <n v="5"/>
    <n v="0.2"/>
  </r>
  <r>
    <s v="共享移动出行"/>
    <x v="180"/>
    <n v="1"/>
    <n v="5"/>
    <n v="0.2"/>
  </r>
  <r>
    <s v="云平台监控/调度"/>
    <x v="193"/>
    <n v="1"/>
    <n v="5"/>
    <n v="0.2"/>
  </r>
  <r>
    <s v="基于深度学习算法的规划"/>
    <x v="178"/>
    <n v="1"/>
    <n v="5"/>
    <n v="0.2"/>
  </r>
  <r>
    <s v="卫星定位技术"/>
    <x v="193"/>
    <n v="1"/>
    <n v="5"/>
    <n v="0.2"/>
  </r>
  <r>
    <s v="行程信息获取"/>
    <x v="194"/>
    <n v="1"/>
    <n v="5"/>
    <n v="0.2"/>
  </r>
  <r>
    <s v="制动驾驶/无人驾驶其他"/>
    <x v="195"/>
    <n v="2"/>
    <n v="10"/>
    <n v="0.2"/>
  </r>
  <r>
    <s v="智能小车应用"/>
    <x v="178"/>
    <n v="1"/>
    <n v="5"/>
    <n v="0.2"/>
  </r>
  <r>
    <s v="通信与网络技术其他"/>
    <x v="196"/>
    <n v="1"/>
    <n v="5"/>
    <n v="0.2"/>
  </r>
  <r>
    <s v="高精度地图与定位"/>
    <x v="184"/>
    <n v="1"/>
    <n v="5"/>
    <n v="0.2"/>
  </r>
  <r>
    <s v="多传感器系统设计及布局"/>
    <x v="197"/>
    <n v="1"/>
    <n v="5"/>
    <n v="0.2"/>
  </r>
  <r>
    <s v="Telematics系统"/>
    <x v="198"/>
    <n v="1"/>
    <n v="5"/>
    <n v="0.2"/>
  </r>
  <r>
    <s v="车载终端"/>
    <x v="199"/>
    <n v="3"/>
    <n v="15"/>
    <n v="0.2"/>
  </r>
  <r>
    <s v="云平台监控/调度"/>
    <x v="197"/>
    <n v="1"/>
    <n v="5"/>
    <n v="0.2"/>
  </r>
  <r>
    <s v="基于交通状况的规划"/>
    <x v="200"/>
    <n v="1"/>
    <n v="5"/>
    <n v="0.2"/>
  </r>
  <r>
    <s v="数据高效储存和检索技术"/>
    <x v="200"/>
    <n v="1"/>
    <n v="5"/>
    <n v="0.2"/>
  </r>
  <r>
    <s v="视觉SLAM"/>
    <x v="201"/>
    <n v="15"/>
    <n v="76"/>
    <n v="0.19736842105263158"/>
  </r>
  <r>
    <s v="基于安全距离的避撞策略"/>
    <x v="202"/>
    <n v="4"/>
    <n v="21"/>
    <n v="0.19047619047619047"/>
  </r>
  <r>
    <s v="车载终端"/>
    <x v="125"/>
    <n v="3"/>
    <n v="16"/>
    <n v="0.1875"/>
  </r>
  <r>
    <s v="制动驾驶/无人驾驶其他"/>
    <x v="97"/>
    <n v="2"/>
    <n v="11"/>
    <n v="0.18181818181818182"/>
  </r>
  <r>
    <s v="加减速/纵向控制"/>
    <x v="203"/>
    <n v="2"/>
    <n v="11"/>
    <n v="0.18181818181818182"/>
  </r>
  <r>
    <s v="语音识别技术"/>
    <x v="204"/>
    <n v="5"/>
    <n v="28"/>
    <n v="0.17857142857142858"/>
  </r>
  <r>
    <s v="智能小车应用"/>
    <x v="205"/>
    <n v="3"/>
    <n v="17"/>
    <n v="0.17647058823529413"/>
  </r>
  <r>
    <s v="激光雷达"/>
    <x v="206"/>
    <n v="141"/>
    <n v="808"/>
    <n v="0.17450495049504949"/>
  </r>
  <r>
    <s v="LTE-V/5G-V"/>
    <x v="207"/>
    <n v="9"/>
    <n v="53"/>
    <n v="0.16981132075471697"/>
  </r>
  <r>
    <s v="汽车近场支付"/>
    <x v="208"/>
    <n v="1"/>
    <n v="6"/>
    <n v="0.16666666666666666"/>
  </r>
  <r>
    <s v="紧急呼叫与救援"/>
    <x v="209"/>
    <n v="1"/>
    <n v="6"/>
    <n v="0.16666666666666666"/>
  </r>
  <r>
    <s v="毫米波雷达"/>
    <x v="210"/>
    <n v="2"/>
    <n v="12"/>
    <n v="0.16666666666666666"/>
  </r>
  <r>
    <s v="毫米波雷达"/>
    <x v="211"/>
    <n v="1"/>
    <n v="6"/>
    <n v="0.16666666666666666"/>
  </r>
  <r>
    <s v="激光雷达"/>
    <x v="211"/>
    <n v="1"/>
    <n v="6"/>
    <n v="0.16666666666666666"/>
  </r>
  <r>
    <s v="行人检测"/>
    <x v="75"/>
    <n v="1"/>
    <n v="6"/>
    <n v="0.16666666666666666"/>
  </r>
  <r>
    <s v="车内成员状态检测"/>
    <x v="212"/>
    <n v="1"/>
    <n v="6"/>
    <n v="0.16666666666666666"/>
  </r>
  <r>
    <s v="转向/横向控制"/>
    <x v="213"/>
    <n v="1"/>
    <n v="6"/>
    <n v="0.16666666666666666"/>
  </r>
  <r>
    <s v="碰撞预警"/>
    <x v="214"/>
    <n v="1"/>
    <n v="6"/>
    <n v="0.16666666666666666"/>
  </r>
  <r>
    <s v="线控转向"/>
    <x v="215"/>
    <n v="3"/>
    <n v="18"/>
    <n v="0.16666666666666666"/>
  </r>
  <r>
    <s v="车载终端"/>
    <x v="216"/>
    <n v="1"/>
    <n v="6"/>
    <n v="0.16666666666666666"/>
  </r>
  <r>
    <s v="显示装置"/>
    <x v="217"/>
    <n v="1"/>
    <n v="6"/>
    <n v="0.16666666666666666"/>
  </r>
  <r>
    <s v="显示装置"/>
    <x v="214"/>
    <n v="1"/>
    <n v="6"/>
    <n v="0.16666666666666666"/>
  </r>
  <r>
    <s v="商业运输"/>
    <x v="218"/>
    <n v="1"/>
    <n v="6"/>
    <n v="0.16666666666666666"/>
  </r>
  <r>
    <s v="云平台监控/调度"/>
    <x v="101"/>
    <n v="4"/>
    <n v="24"/>
    <n v="0.16666666666666666"/>
  </r>
  <r>
    <s v="云平台监控/调度"/>
    <x v="219"/>
    <n v="1"/>
    <n v="6"/>
    <n v="0.16666666666666666"/>
  </r>
  <r>
    <s v="卫星定位技术"/>
    <x v="220"/>
    <n v="1"/>
    <n v="6"/>
    <n v="0.16666666666666666"/>
  </r>
  <r>
    <s v="制动驾驶/无人驾驶其他"/>
    <x v="211"/>
    <n v="1"/>
    <n v="6"/>
    <n v="0.16666666666666666"/>
  </r>
  <r>
    <s v="车辆状态感知"/>
    <x v="221"/>
    <n v="1"/>
    <n v="6"/>
    <n v="0.16666666666666666"/>
  </r>
  <r>
    <s v="图像处理"/>
    <x v="219"/>
    <n v="1"/>
    <n v="6"/>
    <n v="0.16666666666666666"/>
  </r>
  <r>
    <s v="人机交互其它"/>
    <x v="214"/>
    <n v="1"/>
    <n v="6"/>
    <n v="0.16666666666666666"/>
  </r>
  <r>
    <s v="数据传输"/>
    <x v="222"/>
    <n v="2"/>
    <n v="12"/>
    <n v="0.16666666666666666"/>
  </r>
  <r>
    <s v="低速车道保持"/>
    <x v="170"/>
    <n v="2"/>
    <n v="12"/>
    <n v="0.16666666666666666"/>
  </r>
  <r>
    <s v="远程诊断"/>
    <x v="223"/>
    <n v="1"/>
    <n v="6"/>
    <n v="0.16666666666666666"/>
  </r>
  <r>
    <s v="激光雷达"/>
    <x v="224"/>
    <n v="1"/>
    <n v="6"/>
    <n v="0.16666666666666666"/>
  </r>
  <r>
    <s v="视觉相机"/>
    <x v="224"/>
    <n v="1"/>
    <n v="6"/>
    <n v="0.16666666666666666"/>
  </r>
  <r>
    <s v="互补式组合定位"/>
    <x v="225"/>
    <n v="1"/>
    <n v="6"/>
    <n v="0.16666666666666666"/>
  </r>
  <r>
    <s v="基于停车位/充电桩/加油站引导"/>
    <x v="226"/>
    <n v="1"/>
    <n v="6"/>
    <n v="0.16666666666666666"/>
  </r>
  <r>
    <s v="特征定位"/>
    <x v="225"/>
    <n v="1"/>
    <n v="6"/>
    <n v="0.16666666666666666"/>
  </r>
  <r>
    <s v="IACC：智能巡航"/>
    <x v="170"/>
    <n v="2"/>
    <n v="12"/>
    <n v="0.16666666666666666"/>
  </r>
  <r>
    <s v="制动驾驶/无人驾驶其他"/>
    <x v="170"/>
    <n v="2"/>
    <n v="12"/>
    <n v="0.16666666666666666"/>
  </r>
  <r>
    <s v="智能小车应用"/>
    <x v="227"/>
    <n v="1"/>
    <n v="6"/>
    <n v="0.16666666666666666"/>
  </r>
  <r>
    <s v="危险态势预警分析"/>
    <x v="228"/>
    <n v="1"/>
    <n v="6"/>
    <n v="0.16666666666666666"/>
  </r>
  <r>
    <s v="数据处理"/>
    <x v="170"/>
    <n v="2"/>
    <n v="12"/>
    <n v="0.16666666666666666"/>
  </r>
  <r>
    <s v="综合信息识别"/>
    <x v="229"/>
    <n v="1"/>
    <n v="6"/>
    <n v="0.16666666666666666"/>
  </r>
  <r>
    <s v="整车监控"/>
    <x v="229"/>
    <n v="1"/>
    <n v="6"/>
    <n v="0.16666666666666666"/>
  </r>
  <r>
    <s v="智能座舱"/>
    <x v="229"/>
    <n v="1"/>
    <n v="6"/>
    <n v="0.16666666666666666"/>
  </r>
  <r>
    <s v="地图数据处理"/>
    <x v="230"/>
    <n v="100"/>
    <n v="626"/>
    <n v="0.15974440894568689"/>
  </r>
  <r>
    <s v="传统地图测绘与构建技术"/>
    <x v="230"/>
    <n v="100"/>
    <n v="626"/>
    <n v="0.15974440894568689"/>
  </r>
  <r>
    <s v="高精度地图测绘与构建技术"/>
    <x v="201"/>
    <n v="12"/>
    <n v="76"/>
    <n v="0.15789473684210525"/>
  </r>
  <r>
    <s v="数据处理"/>
    <x v="231"/>
    <n v="72"/>
    <n v="460"/>
    <n v="0.15652173913043479"/>
  </r>
  <r>
    <s v="车载地图导航"/>
    <x v="232"/>
    <n v="2"/>
    <n v="13"/>
    <n v="0.15384615384615385"/>
  </r>
  <r>
    <s v="LTE-V/5G-V"/>
    <x v="233"/>
    <n v="2"/>
    <n v="13"/>
    <n v="0.15384615384615385"/>
  </r>
  <r>
    <s v="毫米波雷达"/>
    <x v="234"/>
    <n v="2"/>
    <n v="13"/>
    <n v="0.15384615384615385"/>
  </r>
  <r>
    <s v="抬头显示HUD"/>
    <x v="235"/>
    <n v="5"/>
    <n v="33"/>
    <n v="0.15151515151515152"/>
  </r>
  <r>
    <s v="车载终端"/>
    <x v="236"/>
    <n v="3"/>
    <n v="20"/>
    <n v="0.15"/>
  </r>
  <r>
    <s v="前向碰撞预警（网联式）"/>
    <x v="237"/>
    <n v="1"/>
    <n v="7"/>
    <n v="0.14285714285714285"/>
  </r>
  <r>
    <s v="实时路况提醒"/>
    <x v="237"/>
    <n v="1"/>
    <n v="7"/>
    <n v="0.14285714285714285"/>
  </r>
  <r>
    <s v="基于毫米波雷达的监测系统"/>
    <x v="238"/>
    <n v="1"/>
    <n v="7"/>
    <n v="0.14285714285714285"/>
  </r>
  <r>
    <s v="语音识别技术"/>
    <x v="239"/>
    <n v="1"/>
    <n v="7"/>
    <n v="0.14285714285714285"/>
  </r>
  <r>
    <s v="语音技术应用"/>
    <x v="240"/>
    <n v="1"/>
    <n v="7"/>
    <n v="0.14285714285714285"/>
  </r>
  <r>
    <s v="交通违章提醒"/>
    <x v="237"/>
    <n v="1"/>
    <n v="7"/>
    <n v="0.14285714285714285"/>
  </r>
  <r>
    <s v="其他车路通信应用"/>
    <x v="237"/>
    <n v="1"/>
    <n v="7"/>
    <n v="0.14285714285714285"/>
  </r>
  <r>
    <s v="车辆追踪/防盗"/>
    <x v="241"/>
    <n v="1"/>
    <n v="7"/>
    <n v="0.14285714285714285"/>
  </r>
  <r>
    <s v="车辆追踪/防盗"/>
    <x v="242"/>
    <n v="1"/>
    <n v="7"/>
    <n v="0.14285714285714285"/>
  </r>
  <r>
    <s v="车云通信保障"/>
    <x v="243"/>
    <n v="1"/>
    <n v="7"/>
    <n v="0.14285714285714285"/>
  </r>
  <r>
    <s v="其他人车通信应用"/>
    <x v="244"/>
    <n v="1"/>
    <n v="7"/>
    <n v="0.14285714285714285"/>
  </r>
  <r>
    <s v="毫米波雷达"/>
    <x v="245"/>
    <n v="4"/>
    <n v="28"/>
    <n v="0.14285714285714285"/>
  </r>
  <r>
    <s v="激光雷达"/>
    <x v="246"/>
    <n v="1"/>
    <n v="7"/>
    <n v="0.14285714285714285"/>
  </r>
  <r>
    <s v="激光雷达"/>
    <x v="247"/>
    <n v="1"/>
    <n v="7"/>
    <n v="0.14285714285714285"/>
  </r>
  <r>
    <s v="激光雷达"/>
    <x v="248"/>
    <n v="1"/>
    <n v="7"/>
    <n v="0.14285714285714285"/>
  </r>
  <r>
    <s v="摄像头"/>
    <x v="249"/>
    <n v="1"/>
    <n v="7"/>
    <n v="0.14285714285714285"/>
  </r>
  <r>
    <s v="车道线检测"/>
    <x v="250"/>
    <n v="1"/>
    <n v="7"/>
    <n v="0.14285714285714285"/>
  </r>
  <r>
    <s v="碰撞预警"/>
    <x v="247"/>
    <n v="1"/>
    <n v="7"/>
    <n v="0.14285714285714285"/>
  </r>
  <r>
    <s v="其他驾驶辅助"/>
    <x v="251"/>
    <n v="1"/>
    <n v="7"/>
    <n v="0.14285714285714285"/>
  </r>
  <r>
    <s v="其他驾驶辅助"/>
    <x v="252"/>
    <n v="1"/>
    <n v="7"/>
    <n v="0.14285714285714285"/>
  </r>
  <r>
    <s v="抬头显示HUD"/>
    <x v="253"/>
    <n v="2"/>
    <n v="14"/>
    <n v="0.14285714285714285"/>
  </r>
  <r>
    <s v="V2X其他"/>
    <x v="237"/>
    <n v="1"/>
    <n v="7"/>
    <n v="0.14285714285714285"/>
  </r>
  <r>
    <s v="账户口令安全"/>
    <x v="254"/>
    <n v="2"/>
    <n v="14"/>
    <n v="0.14285714285714285"/>
  </r>
  <r>
    <s v="车载终端"/>
    <x v="255"/>
    <n v="1"/>
    <n v="7"/>
    <n v="0.14285714285714285"/>
  </r>
  <r>
    <s v="车载终端"/>
    <x v="256"/>
    <n v="1"/>
    <n v="7"/>
    <n v="0.14285714285714285"/>
  </r>
  <r>
    <s v="云平台监控/调度"/>
    <x v="257"/>
    <n v="2"/>
    <n v="14"/>
    <n v="0.14285714285714285"/>
  </r>
  <r>
    <s v="云平台监控/调度"/>
    <x v="242"/>
    <n v="1"/>
    <n v="7"/>
    <n v="0.14285714285714285"/>
  </r>
  <r>
    <s v="互补式组合定位"/>
    <x v="258"/>
    <n v="1"/>
    <n v="7"/>
    <n v="0.14285714285714285"/>
  </r>
  <r>
    <s v="卫星定位技术"/>
    <x v="259"/>
    <n v="1"/>
    <n v="7"/>
    <n v="0.14285714285714285"/>
  </r>
  <r>
    <s v="智能小车应用"/>
    <x v="260"/>
    <n v="1"/>
    <n v="7"/>
    <n v="0.14285714285714285"/>
  </r>
  <r>
    <s v="智能小车应用"/>
    <x v="261"/>
    <n v="1"/>
    <n v="7"/>
    <n v="0.14285714285714285"/>
  </r>
  <r>
    <s v="应用场景测试"/>
    <x v="262"/>
    <n v="1"/>
    <n v="7"/>
    <n v="0.14285714285714285"/>
  </r>
  <r>
    <s v="图像处理"/>
    <x v="239"/>
    <n v="1"/>
    <n v="7"/>
    <n v="0.14285714285714285"/>
  </r>
  <r>
    <s v="语音技术应用"/>
    <x v="263"/>
    <n v="1"/>
    <n v="7"/>
    <n v="0.14285714285714285"/>
  </r>
  <r>
    <s v="激光雷达"/>
    <x v="263"/>
    <n v="1"/>
    <n v="7"/>
    <n v="0.14285714285714285"/>
  </r>
  <r>
    <s v="其他（WiFi/蓝牙/Wimax/NFC/Zigbee）"/>
    <x v="264"/>
    <n v="1"/>
    <n v="7"/>
    <n v="0.14285714285714285"/>
  </r>
  <r>
    <s v="显示装置"/>
    <x v="265"/>
    <n v="2"/>
    <n v="14"/>
    <n v="0.14285714285714285"/>
  </r>
  <r>
    <s v="数据采集"/>
    <x v="266"/>
    <n v="1"/>
    <n v="7"/>
    <n v="0.14285714285714285"/>
  </r>
  <r>
    <s v="数据采集"/>
    <x v="267"/>
    <n v="1"/>
    <n v="7"/>
    <n v="0.14285714285714285"/>
  </r>
  <r>
    <s v="数据处理"/>
    <x v="267"/>
    <n v="1"/>
    <n v="7"/>
    <n v="0.14285714285714285"/>
  </r>
  <r>
    <s v="驾驶员状态感知其他"/>
    <x v="268"/>
    <n v="1"/>
    <n v="7"/>
    <n v="0.14285714285714285"/>
  </r>
  <r>
    <s v="车辆一体化控制"/>
    <x v="269"/>
    <n v="11"/>
    <n v="79"/>
    <n v="0.13924050632911392"/>
  </r>
  <r>
    <s v="激光雷达"/>
    <x v="270"/>
    <n v="3"/>
    <n v="22"/>
    <n v="0.13636363636363635"/>
  </r>
  <r>
    <s v="商业运输"/>
    <x v="271"/>
    <n v="3"/>
    <n v="22"/>
    <n v="0.13636363636363635"/>
  </r>
  <r>
    <s v="触控设备"/>
    <x v="272"/>
    <n v="7"/>
    <n v="54"/>
    <n v="0.12962962962962962"/>
  </r>
  <r>
    <s v="应用场景测试"/>
    <x v="273"/>
    <n v="5"/>
    <n v="39"/>
    <n v="0.12820512820512819"/>
  </r>
  <r>
    <s v="仿真模拟测试"/>
    <x v="273"/>
    <n v="5"/>
    <n v="39"/>
    <n v="0.12820512820512819"/>
  </r>
  <r>
    <s v="汽车近场支付"/>
    <x v="274"/>
    <n v="9"/>
    <n v="71"/>
    <n v="0.12676056338028169"/>
  </r>
  <r>
    <s v="紧急呼叫与救援"/>
    <x v="165"/>
    <n v="1"/>
    <n v="8"/>
    <n v="0.125"/>
  </r>
  <r>
    <s v="其他车云通信应用"/>
    <x v="275"/>
    <n v="1"/>
    <n v="8"/>
    <n v="0.125"/>
  </r>
  <r>
    <s v="远程控制"/>
    <x v="276"/>
    <n v="1"/>
    <n v="8"/>
    <n v="0.125"/>
  </r>
  <r>
    <s v="激光雷达"/>
    <x v="277"/>
    <n v="2"/>
    <n v="16"/>
    <n v="0.125"/>
  </r>
  <r>
    <s v="激光雷达"/>
    <x v="278"/>
    <n v="1"/>
    <n v="8"/>
    <n v="0.125"/>
  </r>
  <r>
    <s v="综合信息识别"/>
    <x v="279"/>
    <n v="1"/>
    <n v="8"/>
    <n v="0.125"/>
  </r>
  <r>
    <s v="多传感器系统设计及布局"/>
    <x v="280"/>
    <n v="1"/>
    <n v="8"/>
    <n v="0.125"/>
  </r>
  <r>
    <s v="基于规则的行为决策（模型类）"/>
    <x v="275"/>
    <n v="1"/>
    <n v="8"/>
    <n v="0.125"/>
  </r>
  <r>
    <s v="抬头显示HUD"/>
    <x v="278"/>
    <n v="1"/>
    <n v="8"/>
    <n v="0.125"/>
  </r>
  <r>
    <s v="车载移动互联网络安全"/>
    <x v="281"/>
    <n v="1"/>
    <n v="8"/>
    <n v="0.125"/>
  </r>
  <r>
    <s v="影音娱乐"/>
    <x v="152"/>
    <n v="1"/>
    <n v="8"/>
    <n v="0.125"/>
  </r>
  <r>
    <s v="车载终端"/>
    <x v="156"/>
    <n v="1"/>
    <n v="8"/>
    <n v="0.125"/>
  </r>
  <r>
    <s v="车载终端"/>
    <x v="152"/>
    <n v="1"/>
    <n v="8"/>
    <n v="0.125"/>
  </r>
  <r>
    <s v="智能手机连接"/>
    <x v="152"/>
    <n v="1"/>
    <n v="8"/>
    <n v="0.125"/>
  </r>
  <r>
    <s v="云平台架构"/>
    <x v="101"/>
    <n v="3"/>
    <n v="24"/>
    <n v="0.125"/>
  </r>
  <r>
    <s v="商业运输"/>
    <x v="139"/>
    <n v="1"/>
    <n v="8"/>
    <n v="0.125"/>
  </r>
  <r>
    <s v="云平台监控/调度"/>
    <x v="279"/>
    <n v="1"/>
    <n v="8"/>
    <n v="0.125"/>
  </r>
  <r>
    <s v="高精度地图测绘与构建技术"/>
    <x v="282"/>
    <n v="2"/>
    <n v="16"/>
    <n v="0.125"/>
  </r>
  <r>
    <s v="车辆一体化控制"/>
    <x v="283"/>
    <n v="2"/>
    <n v="16"/>
    <n v="0.125"/>
  </r>
  <r>
    <s v="车辆一体化控制"/>
    <x v="156"/>
    <n v="1"/>
    <n v="8"/>
    <n v="0.125"/>
  </r>
  <r>
    <s v="车辆一体化控制"/>
    <x v="139"/>
    <n v="1"/>
    <n v="8"/>
    <n v="0.125"/>
  </r>
  <r>
    <s v="车辆一体化架构"/>
    <x v="139"/>
    <n v="1"/>
    <n v="8"/>
    <n v="0.125"/>
  </r>
  <r>
    <s v="图像处理"/>
    <x v="279"/>
    <n v="1"/>
    <n v="8"/>
    <n v="0.125"/>
  </r>
  <r>
    <s v="数据处理"/>
    <x v="284"/>
    <n v="1"/>
    <n v="8"/>
    <n v="0.125"/>
  </r>
  <r>
    <s v="数据处理"/>
    <x v="285"/>
    <n v="1"/>
    <n v="8"/>
    <n v="0.125"/>
  </r>
  <r>
    <s v="导航系统"/>
    <x v="286"/>
    <n v="3"/>
    <n v="24"/>
    <n v="0.125"/>
  </r>
  <r>
    <s v="导航系统"/>
    <x v="278"/>
    <n v="1"/>
    <n v="8"/>
    <n v="0.125"/>
  </r>
  <r>
    <s v="语音识别技术"/>
    <x v="287"/>
    <n v="2"/>
    <n v="16"/>
    <n v="0.125"/>
  </r>
  <r>
    <s v="手势识别应用"/>
    <x v="87"/>
    <n v="1"/>
    <n v="8"/>
    <n v="0.125"/>
  </r>
  <r>
    <s v="射频识别（RFID）"/>
    <x v="288"/>
    <n v="1"/>
    <n v="8"/>
    <n v="0.125"/>
  </r>
  <r>
    <s v="车载终端"/>
    <x v="288"/>
    <n v="1"/>
    <n v="8"/>
    <n v="0.125"/>
  </r>
  <r>
    <s v="云平台架构"/>
    <x v="289"/>
    <n v="1"/>
    <n v="8"/>
    <n v="0.125"/>
  </r>
  <r>
    <s v="高精度地图测绘与构建技术"/>
    <x v="168"/>
    <n v="1"/>
    <n v="8"/>
    <n v="0.125"/>
  </r>
  <r>
    <s v="数据采集"/>
    <x v="168"/>
    <n v="1"/>
    <n v="8"/>
    <n v="0.125"/>
  </r>
  <r>
    <s v="远程诊断"/>
    <x v="290"/>
    <n v="3"/>
    <n v="25"/>
    <n v="0.12"/>
  </r>
  <r>
    <s v="汽车近场支付"/>
    <x v="291"/>
    <n v="2"/>
    <n v="17"/>
    <n v="0.11764705882352941"/>
  </r>
  <r>
    <s v="车辆追踪/防盗"/>
    <x v="292"/>
    <n v="2"/>
    <n v="17"/>
    <n v="0.11764705882352941"/>
  </r>
  <r>
    <s v="影音娱乐"/>
    <x v="293"/>
    <n v="4"/>
    <n v="34"/>
    <n v="0.11764705882352941"/>
  </r>
  <r>
    <s v="车载终端"/>
    <x v="294"/>
    <n v="4"/>
    <n v="34"/>
    <n v="0.11764705882352941"/>
  </r>
  <r>
    <s v="车载终端"/>
    <x v="295"/>
    <n v="2"/>
    <n v="17"/>
    <n v="0.11764705882352941"/>
  </r>
  <r>
    <s v="导航系统"/>
    <x v="296"/>
    <n v="17"/>
    <n v="146"/>
    <n v="0.11643835616438356"/>
  </r>
  <r>
    <s v="V2X其他"/>
    <x v="297"/>
    <n v="3"/>
    <n v="26"/>
    <n v="0.11538461538461539"/>
  </r>
  <r>
    <s v="驾驶员身份认证"/>
    <x v="175"/>
    <n v="1"/>
    <n v="9"/>
    <n v="0.1111111111111111"/>
  </r>
  <r>
    <s v="指纹识别"/>
    <x v="298"/>
    <n v="1"/>
    <n v="9"/>
    <n v="0.1111111111111111"/>
  </r>
  <r>
    <s v="人脸识别"/>
    <x v="299"/>
    <n v="1"/>
    <n v="9"/>
    <n v="0.1111111111111111"/>
  </r>
  <r>
    <s v="整车网络安全"/>
    <x v="300"/>
    <n v="1"/>
    <n v="9"/>
    <n v="0.1111111111111111"/>
  </r>
  <r>
    <s v="影音娱乐"/>
    <x v="175"/>
    <n v="1"/>
    <n v="9"/>
    <n v="0.1111111111111111"/>
  </r>
  <r>
    <s v="车载终端"/>
    <x v="301"/>
    <n v="1"/>
    <n v="9"/>
    <n v="0.1111111111111111"/>
  </r>
  <r>
    <s v="商业运输"/>
    <x v="302"/>
    <n v="1"/>
    <n v="9"/>
    <n v="0.1111111111111111"/>
  </r>
  <r>
    <s v="云寻车"/>
    <x v="303"/>
    <n v="1"/>
    <n v="9"/>
    <n v="0.1111111111111111"/>
  </r>
  <r>
    <s v="云平台监控/调度"/>
    <x v="303"/>
    <n v="1"/>
    <n v="9"/>
    <n v="0.1111111111111111"/>
  </r>
  <r>
    <s v="云平台监控/调度"/>
    <x v="304"/>
    <n v="1"/>
    <n v="9"/>
    <n v="0.1111111111111111"/>
  </r>
  <r>
    <s v="基于交通状况的规划"/>
    <x v="305"/>
    <n v="1"/>
    <n v="9"/>
    <n v="0.1111111111111111"/>
  </r>
  <r>
    <s v="卫星定位技术"/>
    <x v="301"/>
    <n v="1"/>
    <n v="9"/>
    <n v="0.1111111111111111"/>
  </r>
  <r>
    <s v="车辆一体化控制"/>
    <x v="1"/>
    <n v="1"/>
    <n v="9"/>
    <n v="0.1111111111111111"/>
  </r>
  <r>
    <s v="制动驾驶/无人驾驶其他"/>
    <x v="1"/>
    <n v="1"/>
    <n v="9"/>
    <n v="0.1111111111111111"/>
  </r>
  <r>
    <s v="车辆一体化架构"/>
    <x v="306"/>
    <n v="1"/>
    <n v="9"/>
    <n v="0.1111111111111111"/>
  </r>
  <r>
    <s v="智能小车应用"/>
    <x v="307"/>
    <n v="1"/>
    <n v="9"/>
    <n v="0.1111111111111111"/>
  </r>
  <r>
    <s v="交通场景建模"/>
    <x v="1"/>
    <n v="1"/>
    <n v="9"/>
    <n v="0.1111111111111111"/>
  </r>
  <r>
    <s v="协作定位"/>
    <x v="305"/>
    <n v="1"/>
    <n v="9"/>
    <n v="0.1111111111111111"/>
  </r>
  <r>
    <s v="远程控制"/>
    <x v="308"/>
    <n v="1"/>
    <n v="9"/>
    <n v="0.1111111111111111"/>
  </r>
  <r>
    <s v="疲劳驾驶检测"/>
    <x v="309"/>
    <n v="1"/>
    <n v="9"/>
    <n v="0.1111111111111111"/>
  </r>
  <r>
    <s v="不规范驾驶检测"/>
    <x v="309"/>
    <n v="1"/>
    <n v="9"/>
    <n v="0.1111111111111111"/>
  </r>
  <r>
    <s v="LDW车道偏离预警"/>
    <x v="309"/>
    <n v="1"/>
    <n v="9"/>
    <n v="0.1111111111111111"/>
  </r>
  <r>
    <s v="V2X其他"/>
    <x v="310"/>
    <n v="1"/>
    <n v="9"/>
    <n v="0.1111111111111111"/>
  </r>
  <r>
    <s v="车载终端"/>
    <x v="311"/>
    <n v="10"/>
    <n v="90"/>
    <n v="0.1111111111111111"/>
  </r>
  <r>
    <s v="卫星定位技术"/>
    <x v="312"/>
    <n v="1"/>
    <n v="9"/>
    <n v="0.1111111111111111"/>
  </r>
  <r>
    <s v="卫星定位技术"/>
    <x v="313"/>
    <n v="1"/>
    <n v="9"/>
    <n v="0.1111111111111111"/>
  </r>
  <r>
    <s v="协作定位"/>
    <x v="314"/>
    <n v="1"/>
    <n v="9"/>
    <n v="0.1111111111111111"/>
  </r>
  <r>
    <s v="AEB系统"/>
    <x v="315"/>
    <n v="1"/>
    <n v="9"/>
    <n v="0.1111111111111111"/>
  </r>
  <r>
    <s v="其他行为决策"/>
    <x v="315"/>
    <n v="1"/>
    <n v="9"/>
    <n v="0.1111111111111111"/>
  </r>
  <r>
    <s v="其他驾驶辅助"/>
    <x v="316"/>
    <n v="2"/>
    <n v="18"/>
    <n v="0.1111111111111111"/>
  </r>
  <r>
    <s v="线控制动"/>
    <x v="315"/>
    <n v="1"/>
    <n v="9"/>
    <n v="0.1111111111111111"/>
  </r>
  <r>
    <s v="汽车近场支付"/>
    <x v="317"/>
    <n v="12"/>
    <n v="109"/>
    <n v="0.11009174311926606"/>
  </r>
  <r>
    <s v="共享移动出行"/>
    <x v="318"/>
    <n v="6"/>
    <n v="56"/>
    <n v="0.10714285714285714"/>
  </r>
  <r>
    <s v="导航系统"/>
    <x v="230"/>
    <n v="66"/>
    <n v="626"/>
    <n v="0.10543130990415335"/>
  </r>
  <r>
    <s v="异类传感器融合"/>
    <x v="319"/>
    <n v="2"/>
    <n v="19"/>
    <n v="0.10526315789473684"/>
  </r>
  <r>
    <s v="其他驾驶辅助"/>
    <x v="320"/>
    <n v="2"/>
    <n v="19"/>
    <n v="0.10526315789473684"/>
  </r>
  <r>
    <s v="图像处理"/>
    <x v="201"/>
    <n v="8"/>
    <n v="76"/>
    <n v="0.10526315789473684"/>
  </r>
  <r>
    <s v="图像处理"/>
    <x v="320"/>
    <n v="2"/>
    <n v="19"/>
    <n v="0.10526315789473684"/>
  </r>
  <r>
    <s v="车道线检测"/>
    <x v="321"/>
    <n v="4"/>
    <n v="38"/>
    <n v="0.10526315789473684"/>
  </r>
  <r>
    <s v="制动驾驶/无人驾驶其他"/>
    <x v="322"/>
    <n v="2"/>
    <n v="19"/>
    <n v="0.10526315789473684"/>
  </r>
  <r>
    <s v="图像处理"/>
    <x v="95"/>
    <n v="2"/>
    <n v="19"/>
    <n v="0.10526315789473684"/>
  </r>
  <r>
    <s v="数据处理"/>
    <x v="95"/>
    <n v="2"/>
    <n v="19"/>
    <n v="0.10526315789473684"/>
  </r>
  <r>
    <s v="高精度地图与定位"/>
    <x v="95"/>
    <n v="2"/>
    <n v="19"/>
    <n v="0.10526315789473684"/>
  </r>
  <r>
    <s v="汽车近场支付"/>
    <x v="206"/>
    <n v="84"/>
    <n v="808"/>
    <n v="0.10396039603960396"/>
  </r>
  <r>
    <s v="服务信息推送"/>
    <x v="323"/>
    <n v="3"/>
    <n v="29"/>
    <n v="0.10344827586206896"/>
  </r>
  <r>
    <s v="车载终端"/>
    <x v="323"/>
    <n v="3"/>
    <n v="29"/>
    <n v="0.10344827586206896"/>
  </r>
  <r>
    <s v="地图数据处理"/>
    <x v="324"/>
    <n v="3"/>
    <n v="29"/>
    <n v="0.10344827586206896"/>
  </r>
  <r>
    <s v="传统地图测绘与构建技术"/>
    <x v="324"/>
    <n v="3"/>
    <n v="29"/>
    <n v="0.10344827586206896"/>
  </r>
  <r>
    <s v="图像处理"/>
    <x v="325"/>
    <n v="25"/>
    <n v="245"/>
    <n v="0.10204081632653061"/>
  </r>
  <r>
    <s v="故障/异常车辆提醒"/>
    <x v="326"/>
    <n v="1"/>
    <n v="10"/>
    <n v="0.1"/>
  </r>
  <r>
    <s v="毫米波雷达"/>
    <x v="327"/>
    <n v="1"/>
    <n v="10"/>
    <n v="0.1"/>
  </r>
  <r>
    <s v="激光雷达"/>
    <x v="328"/>
    <n v="2"/>
    <n v="20"/>
    <n v="0.1"/>
  </r>
  <r>
    <s v="碰撞预警"/>
    <x v="329"/>
    <n v="1"/>
    <n v="10"/>
    <n v="0.1"/>
  </r>
  <r>
    <s v="商业运输"/>
    <x v="330"/>
    <n v="1"/>
    <n v="10"/>
    <n v="0.1"/>
  </r>
  <r>
    <s v="云平台监控/调度"/>
    <x v="331"/>
    <n v="2"/>
    <n v="20"/>
    <n v="0.1"/>
  </r>
  <r>
    <s v="卫星定位技术"/>
    <x v="332"/>
    <n v="1"/>
    <n v="10"/>
    <n v="0.1"/>
  </r>
  <r>
    <s v="卫星定位技术"/>
    <x v="333"/>
    <n v="1"/>
    <n v="10"/>
    <n v="0.1"/>
  </r>
  <r>
    <s v="自主导航"/>
    <x v="195"/>
    <n v="1"/>
    <n v="10"/>
    <n v="0.1"/>
  </r>
  <r>
    <s v="制动驾驶/无人驾驶其他"/>
    <x v="334"/>
    <n v="1"/>
    <n v="10"/>
    <n v="0.1"/>
  </r>
  <r>
    <s v="智能小车应用"/>
    <x v="335"/>
    <n v="1"/>
    <n v="10"/>
    <n v="0.1"/>
  </r>
  <r>
    <s v="整车性能测试（智能网联测试）"/>
    <x v="195"/>
    <n v="1"/>
    <n v="10"/>
    <n v="0.1"/>
  </r>
  <r>
    <s v="LTE-V/5G-V"/>
    <x v="336"/>
    <n v="2"/>
    <n v="20"/>
    <n v="0.1"/>
  </r>
  <r>
    <s v="LTE-V/5G-V"/>
    <x v="337"/>
    <n v="1"/>
    <n v="10"/>
    <n v="0.1"/>
  </r>
  <r>
    <s v="数据处理"/>
    <x v="338"/>
    <n v="1"/>
    <n v="10"/>
    <n v="0.1"/>
  </r>
  <r>
    <s v="数据处理"/>
    <x v="339"/>
    <n v="1"/>
    <n v="10"/>
    <n v="0.1"/>
  </r>
  <r>
    <s v="车云通信保障"/>
    <x v="340"/>
    <n v="2"/>
    <n v="20"/>
    <n v="0.1"/>
  </r>
  <r>
    <s v="车载终端"/>
    <x v="341"/>
    <n v="1"/>
    <n v="10"/>
    <n v="0.1"/>
  </r>
  <r>
    <s v="整车性能测试（智能网联测试）"/>
    <x v="342"/>
    <n v="1"/>
    <n v="10"/>
    <n v="0.1"/>
  </r>
  <r>
    <s v="专用短程通信（DSRC/WAVE）"/>
    <x v="343"/>
    <n v="1"/>
    <n v="10"/>
    <n v="0.1"/>
  </r>
  <r>
    <s v="LTE-V/5G-V"/>
    <x v="341"/>
    <n v="1"/>
    <n v="10"/>
    <n v="0.1"/>
  </r>
  <r>
    <s v="驾驶员行为数据分析与应用"/>
    <x v="341"/>
    <n v="1"/>
    <n v="10"/>
    <n v="0.1"/>
  </r>
  <r>
    <s v="协作定位"/>
    <x v="340"/>
    <n v="2"/>
    <n v="20"/>
    <n v="0.1"/>
  </r>
  <r>
    <s v="APA：自动泊车技术/智能泊车"/>
    <x v="344"/>
    <n v="7"/>
    <n v="71"/>
    <n v="9.8591549295774641E-2"/>
  </r>
  <r>
    <s v="智能小车应用"/>
    <x v="345"/>
    <n v="30"/>
    <n v="306"/>
    <n v="9.8039215686274508E-2"/>
  </r>
  <r>
    <s v="车载终端"/>
    <x v="346"/>
    <n v="2"/>
    <n v="21"/>
    <n v="9.5238095238095233E-2"/>
  </r>
  <r>
    <s v="AEB系统"/>
    <x v="202"/>
    <n v="2"/>
    <n v="21"/>
    <n v="9.5238095238095233E-2"/>
  </r>
  <r>
    <s v="图像处理"/>
    <x v="124"/>
    <n v="11"/>
    <n v="117"/>
    <n v="9.4017094017094016E-2"/>
  </r>
  <r>
    <s v="远程诊断"/>
    <x v="347"/>
    <n v="3"/>
    <n v="32"/>
    <n v="9.375E-2"/>
  </r>
  <r>
    <s v="Telematics系统"/>
    <x v="347"/>
    <n v="3"/>
    <n v="32"/>
    <n v="9.375E-2"/>
  </r>
  <r>
    <s v="智能小车应用"/>
    <x v="348"/>
    <n v="3"/>
    <n v="32"/>
    <n v="9.375E-2"/>
  </r>
  <r>
    <s v="车辆一体化控制"/>
    <x v="349"/>
    <n v="4"/>
    <n v="43"/>
    <n v="9.3023255813953487E-2"/>
  </r>
  <r>
    <s v="制动驾驶/无人驾驶其他"/>
    <x v="349"/>
    <n v="4"/>
    <n v="43"/>
    <n v="9.3023255813953487E-2"/>
  </r>
  <r>
    <s v="AEB系统"/>
    <x v="97"/>
    <n v="1"/>
    <n v="11"/>
    <n v="9.0909090909090912E-2"/>
  </r>
  <r>
    <s v="紧急制动预警"/>
    <x v="97"/>
    <n v="1"/>
    <n v="11"/>
    <n v="9.0909090909090912E-2"/>
  </r>
  <r>
    <s v="汽车近场支付"/>
    <x v="350"/>
    <n v="1"/>
    <n v="11"/>
    <n v="9.0909090909090912E-2"/>
  </r>
  <r>
    <s v="车辆追踪/防盗"/>
    <x v="130"/>
    <n v="1"/>
    <n v="11"/>
    <n v="9.0909090909090912E-2"/>
  </r>
  <r>
    <s v="摄像头"/>
    <x v="351"/>
    <n v="2"/>
    <n v="22"/>
    <n v="9.0909090909090912E-2"/>
  </r>
  <r>
    <s v="行人检测"/>
    <x v="352"/>
    <n v="1"/>
    <n v="11"/>
    <n v="9.0909090909090912E-2"/>
  </r>
  <r>
    <s v="驾驶员综合状态检测"/>
    <x v="353"/>
    <n v="1"/>
    <n v="11"/>
    <n v="9.0909090909090912E-2"/>
  </r>
  <r>
    <s v="驾驶员异常时车辆控制"/>
    <x v="354"/>
    <n v="1"/>
    <n v="11"/>
    <n v="9.0909090909090912E-2"/>
  </r>
  <r>
    <s v="LXC车道变换控制系统"/>
    <x v="355"/>
    <n v="1"/>
    <n v="11"/>
    <n v="9.0909090909090912E-2"/>
  </r>
  <r>
    <s v="APS辅助泊车"/>
    <x v="97"/>
    <n v="1"/>
    <n v="11"/>
    <n v="9.0909090909090912E-2"/>
  </r>
  <r>
    <s v="其他驾驶辅助"/>
    <x v="356"/>
    <n v="1"/>
    <n v="11"/>
    <n v="9.0909090909090912E-2"/>
  </r>
  <r>
    <s v="人机交互界面"/>
    <x v="357"/>
    <n v="1"/>
    <n v="11"/>
    <n v="9.0909090909090912E-2"/>
  </r>
  <r>
    <s v="抬头显示HUD"/>
    <x v="353"/>
    <n v="1"/>
    <n v="11"/>
    <n v="9.0909090909090912E-2"/>
  </r>
  <r>
    <s v="车内网络安全"/>
    <x v="355"/>
    <n v="1"/>
    <n v="11"/>
    <n v="9.0909090909090912E-2"/>
  </r>
  <r>
    <s v="车载终端"/>
    <x v="358"/>
    <n v="1"/>
    <n v="11"/>
    <n v="9.0909090909090912E-2"/>
  </r>
  <r>
    <s v="云平台架构"/>
    <x v="359"/>
    <n v="1"/>
    <n v="11"/>
    <n v="9.0909090909090912E-2"/>
  </r>
  <r>
    <s v="商业运输"/>
    <x v="360"/>
    <n v="1"/>
    <n v="11"/>
    <n v="9.0909090909090912E-2"/>
  </r>
  <r>
    <s v="共享移动出行"/>
    <x v="361"/>
    <n v="4"/>
    <n v="44"/>
    <n v="9.0909090909090912E-2"/>
  </r>
  <r>
    <s v="共享移动出行"/>
    <x v="362"/>
    <n v="1"/>
    <n v="11"/>
    <n v="9.0909090909090912E-2"/>
  </r>
  <r>
    <s v="共享移动出行"/>
    <x v="359"/>
    <n v="1"/>
    <n v="11"/>
    <n v="9.0909090909090912E-2"/>
  </r>
  <r>
    <s v="云平台应用/其他"/>
    <x v="355"/>
    <n v="1"/>
    <n v="11"/>
    <n v="9.0909090909090912E-2"/>
  </r>
  <r>
    <s v="基于停车位/充电桩/加油站引导"/>
    <x v="363"/>
    <n v="2"/>
    <n v="22"/>
    <n v="9.0909090909090912E-2"/>
  </r>
  <r>
    <s v="车辆一体化控制"/>
    <x v="97"/>
    <n v="1"/>
    <n v="11"/>
    <n v="9.0909090909090912E-2"/>
  </r>
  <r>
    <s v="应用场景测试"/>
    <x v="355"/>
    <n v="1"/>
    <n v="11"/>
    <n v="9.0909090909090912E-2"/>
  </r>
  <r>
    <s v="整车评价方法"/>
    <x v="97"/>
    <n v="1"/>
    <n v="11"/>
    <n v="9.0909090909090912E-2"/>
  </r>
  <r>
    <s v="交通场景建模"/>
    <x v="355"/>
    <n v="1"/>
    <n v="11"/>
    <n v="9.0909090909090912E-2"/>
  </r>
  <r>
    <s v="车辆姿态感知"/>
    <x v="351"/>
    <n v="2"/>
    <n v="22"/>
    <n v="9.0909090909090912E-2"/>
  </r>
  <r>
    <s v="数据采集"/>
    <x v="97"/>
    <n v="1"/>
    <n v="11"/>
    <n v="9.0909090909090912E-2"/>
  </r>
  <r>
    <s v="导航系统"/>
    <x v="364"/>
    <n v="1"/>
    <n v="11"/>
    <n v="9.0909090909090912E-2"/>
  </r>
  <r>
    <s v="导航系统"/>
    <x v="365"/>
    <n v="1"/>
    <n v="11"/>
    <n v="9.0909090909090912E-2"/>
  </r>
  <r>
    <s v="高精度地图测绘与构建技术"/>
    <x v="366"/>
    <n v="1"/>
    <n v="11"/>
    <n v="9.0909090909090912E-2"/>
  </r>
  <r>
    <s v="组合导航其他"/>
    <x v="367"/>
    <n v="1"/>
    <n v="11"/>
    <n v="9.0909090909090912E-2"/>
  </r>
  <r>
    <s v="车载终端"/>
    <x v="368"/>
    <n v="1"/>
    <n v="11"/>
    <n v="9.0909090909090912E-2"/>
  </r>
  <r>
    <s v="制动驾驶/无人驾驶其他"/>
    <x v="369"/>
    <n v="6"/>
    <n v="67"/>
    <n v="8.9552238805970144E-2"/>
  </r>
  <r>
    <s v="共享移动出行"/>
    <x v="370"/>
    <n v="10"/>
    <n v="112"/>
    <n v="8.9285714285714288E-2"/>
  </r>
  <r>
    <s v="显示装置"/>
    <x v="293"/>
    <n v="3"/>
    <n v="34"/>
    <n v="8.8235294117647065E-2"/>
  </r>
  <r>
    <s v="显示装置"/>
    <x v="371"/>
    <n v="3"/>
    <n v="35"/>
    <n v="8.5714285714285715E-2"/>
  </r>
  <r>
    <s v="APA：自动泊车技术/智能泊车"/>
    <x v="372"/>
    <n v="3"/>
    <n v="35"/>
    <n v="8.5714285714285715E-2"/>
  </r>
  <r>
    <s v="激光雷达"/>
    <x v="344"/>
    <n v="6"/>
    <n v="71"/>
    <n v="8.4507042253521125E-2"/>
  </r>
  <r>
    <s v="特征定位"/>
    <x v="344"/>
    <n v="6"/>
    <n v="71"/>
    <n v="8.4507042253521125E-2"/>
  </r>
  <r>
    <s v="汽车近场支付"/>
    <x v="373"/>
    <n v="1"/>
    <n v="12"/>
    <n v="8.3333333333333329E-2"/>
  </r>
  <r>
    <s v="人车通信保障"/>
    <x v="149"/>
    <n v="1"/>
    <n v="12"/>
    <n v="8.3333333333333329E-2"/>
  </r>
  <r>
    <s v="激光SLAM"/>
    <x v="374"/>
    <n v="1"/>
    <n v="12"/>
    <n v="8.3333333333333329E-2"/>
  </r>
  <r>
    <s v="指纹识别"/>
    <x v="375"/>
    <n v="1"/>
    <n v="12"/>
    <n v="8.3333333333333329E-2"/>
  </r>
  <r>
    <s v="人脸识别"/>
    <x v="376"/>
    <n v="1"/>
    <n v="12"/>
    <n v="8.3333333333333329E-2"/>
  </r>
  <r>
    <s v="交通标志识别"/>
    <x v="377"/>
    <n v="1"/>
    <n v="12"/>
    <n v="8.3333333333333329E-2"/>
  </r>
  <r>
    <s v="路面状况识别"/>
    <x v="377"/>
    <n v="1"/>
    <n v="12"/>
    <n v="8.3333333333333329E-2"/>
  </r>
  <r>
    <s v="异类传感器融合"/>
    <x v="377"/>
    <n v="1"/>
    <n v="12"/>
    <n v="8.3333333333333329E-2"/>
  </r>
  <r>
    <s v="数据融合算法"/>
    <x v="377"/>
    <n v="1"/>
    <n v="12"/>
    <n v="8.3333333333333329E-2"/>
  </r>
  <r>
    <s v="基于学习算法的行为决策"/>
    <x v="377"/>
    <n v="1"/>
    <n v="12"/>
    <n v="8.3333333333333329E-2"/>
  </r>
  <r>
    <s v="碰撞预警"/>
    <x v="286"/>
    <n v="2"/>
    <n v="24"/>
    <n v="8.3333333333333329E-2"/>
  </r>
  <r>
    <s v="碰撞预警"/>
    <x v="378"/>
    <n v="2"/>
    <n v="24"/>
    <n v="8.3333333333333329E-2"/>
  </r>
  <r>
    <s v="碰撞预警"/>
    <x v="149"/>
    <n v="1"/>
    <n v="12"/>
    <n v="8.3333333333333329E-2"/>
  </r>
  <r>
    <s v="LXC车道变换控制系统"/>
    <x v="377"/>
    <n v="1"/>
    <n v="12"/>
    <n v="8.3333333333333329E-2"/>
  </r>
  <r>
    <s v="其他驾驶辅助"/>
    <x v="379"/>
    <n v="1"/>
    <n v="12"/>
    <n v="8.3333333333333329E-2"/>
  </r>
  <r>
    <s v="CAN总线"/>
    <x v="374"/>
    <n v="1"/>
    <n v="12"/>
    <n v="8.3333333333333329E-2"/>
  </r>
  <r>
    <s v="显示装置"/>
    <x v="377"/>
    <n v="1"/>
    <n v="12"/>
    <n v="8.3333333333333329E-2"/>
  </r>
  <r>
    <s v="商业运输"/>
    <x v="380"/>
    <n v="1"/>
    <n v="12"/>
    <n v="8.3333333333333329E-2"/>
  </r>
  <r>
    <s v="互补式组合定位"/>
    <x v="381"/>
    <n v="1"/>
    <n v="12"/>
    <n v="8.3333333333333329E-2"/>
  </r>
  <r>
    <s v="基于深度学习算法的规划"/>
    <x v="377"/>
    <n v="1"/>
    <n v="12"/>
    <n v="8.3333333333333329E-2"/>
  </r>
  <r>
    <s v="卫星定位技术"/>
    <x v="382"/>
    <n v="1"/>
    <n v="12"/>
    <n v="8.3333333333333329E-2"/>
  </r>
  <r>
    <s v="特征定位"/>
    <x v="374"/>
    <n v="1"/>
    <n v="12"/>
    <n v="8.3333333333333329E-2"/>
  </r>
  <r>
    <s v="通信基站定位"/>
    <x v="383"/>
    <n v="1"/>
    <n v="12"/>
    <n v="8.3333333333333329E-2"/>
  </r>
  <r>
    <s v="车辆一体化控制"/>
    <x v="374"/>
    <n v="1"/>
    <n v="12"/>
    <n v="8.3333333333333329E-2"/>
  </r>
  <r>
    <s v="交通场景建模"/>
    <x v="374"/>
    <n v="1"/>
    <n v="12"/>
    <n v="8.3333333333333329E-2"/>
  </r>
  <r>
    <s v="仿真模拟测试"/>
    <x v="374"/>
    <n v="1"/>
    <n v="12"/>
    <n v="8.3333333333333329E-2"/>
  </r>
  <r>
    <s v="仿真模拟测试"/>
    <x v="377"/>
    <n v="1"/>
    <n v="12"/>
    <n v="8.3333333333333329E-2"/>
  </r>
  <r>
    <s v="车辆建模及车载传感器配置"/>
    <x v="377"/>
    <n v="1"/>
    <n v="12"/>
    <n v="8.3333333333333329E-2"/>
  </r>
  <r>
    <s v="整车仿真其他"/>
    <x v="374"/>
    <n v="1"/>
    <n v="12"/>
    <n v="8.3333333333333329E-2"/>
  </r>
  <r>
    <s v="车辆状态感知"/>
    <x v="377"/>
    <n v="1"/>
    <n v="12"/>
    <n v="8.3333333333333329E-2"/>
  </r>
  <r>
    <s v="图像处理"/>
    <x v="384"/>
    <n v="1"/>
    <n v="12"/>
    <n v="8.3333333333333329E-2"/>
  </r>
  <r>
    <s v="数据处理"/>
    <x v="385"/>
    <n v="4"/>
    <n v="48"/>
    <n v="8.3333333333333329E-2"/>
  </r>
  <r>
    <s v="数据处理"/>
    <x v="149"/>
    <n v="1"/>
    <n v="12"/>
    <n v="8.3333333333333329E-2"/>
  </r>
  <r>
    <s v="前向碰撞预警（网联式）"/>
    <x v="170"/>
    <n v="1"/>
    <n v="12"/>
    <n v="8.3333333333333329E-2"/>
  </r>
  <r>
    <s v="其他车云通信应用"/>
    <x v="170"/>
    <n v="1"/>
    <n v="12"/>
    <n v="8.3333333333333329E-2"/>
  </r>
  <r>
    <s v="车道线检测"/>
    <x v="170"/>
    <n v="1"/>
    <n v="12"/>
    <n v="8.3333333333333329E-2"/>
  </r>
  <r>
    <s v="路面状况识别"/>
    <x v="170"/>
    <n v="1"/>
    <n v="12"/>
    <n v="8.3333333333333329E-2"/>
  </r>
  <r>
    <s v="交通信号灯识别"/>
    <x v="170"/>
    <n v="1"/>
    <n v="12"/>
    <n v="8.3333333333333329E-2"/>
  </r>
  <r>
    <s v="多传感器系统设计及布局"/>
    <x v="386"/>
    <n v="1"/>
    <n v="12"/>
    <n v="8.3333333333333329E-2"/>
  </r>
  <r>
    <s v="V2X其他"/>
    <x v="170"/>
    <n v="1"/>
    <n v="12"/>
    <n v="8.3333333333333329E-2"/>
  </r>
  <r>
    <s v="车载终端"/>
    <x v="387"/>
    <n v="4"/>
    <n v="48"/>
    <n v="8.3333333333333329E-2"/>
  </r>
  <r>
    <s v="车辆一体化控制"/>
    <x v="388"/>
    <n v="1"/>
    <n v="12"/>
    <n v="8.3333333333333329E-2"/>
  </r>
  <r>
    <s v="LTE-V/5G-V"/>
    <x v="170"/>
    <n v="1"/>
    <n v="12"/>
    <n v="8.3333333333333329E-2"/>
  </r>
  <r>
    <s v="车辆一体化控制"/>
    <x v="389"/>
    <n v="21"/>
    <n v="254"/>
    <n v="8.2677165354330714E-2"/>
  </r>
  <r>
    <s v="实时路况提醒"/>
    <x v="390"/>
    <n v="2"/>
    <n v="25"/>
    <n v="0.08"/>
  </r>
  <r>
    <s v="触控设备"/>
    <x v="391"/>
    <n v="2"/>
    <n v="25"/>
    <n v="0.08"/>
  </r>
  <r>
    <s v="其他车路通信应用"/>
    <x v="390"/>
    <n v="2"/>
    <n v="25"/>
    <n v="0.08"/>
  </r>
  <r>
    <s v="车载终端"/>
    <x v="390"/>
    <n v="2"/>
    <n v="25"/>
    <n v="0.08"/>
  </r>
  <r>
    <s v="车辆一体化架构"/>
    <x v="392"/>
    <n v="2"/>
    <n v="25"/>
    <n v="0.08"/>
  </r>
  <r>
    <s v="协作定位"/>
    <x v="390"/>
    <n v="2"/>
    <n v="25"/>
    <n v="0.08"/>
  </r>
  <r>
    <s v="其他组合定位"/>
    <x v="201"/>
    <n v="6"/>
    <n v="76"/>
    <n v="7.8947368421052627E-2"/>
  </r>
  <r>
    <s v="惯性定位"/>
    <x v="201"/>
    <n v="6"/>
    <n v="76"/>
    <n v="7.8947368421052627E-2"/>
  </r>
  <r>
    <s v="AEB系统"/>
    <x v="233"/>
    <n v="1"/>
    <n v="13"/>
    <n v="7.6923076923076927E-2"/>
  </r>
  <r>
    <s v="ACC自适应巡航（巡航系统）"/>
    <x v="233"/>
    <n v="1"/>
    <n v="13"/>
    <n v="7.6923076923076927E-2"/>
  </r>
  <r>
    <s v="V2X其他"/>
    <x v="393"/>
    <n v="1"/>
    <n v="13"/>
    <n v="7.6923076923076927E-2"/>
  </r>
  <r>
    <s v="车载终端"/>
    <x v="394"/>
    <n v="1"/>
    <n v="13"/>
    <n v="7.6923076923076927E-2"/>
  </r>
  <r>
    <s v="云平台架构"/>
    <x v="395"/>
    <n v="1"/>
    <n v="13"/>
    <n v="7.6923076923076927E-2"/>
  </r>
  <r>
    <s v="云平台监控/调度"/>
    <x v="396"/>
    <n v="1"/>
    <n v="13"/>
    <n v="7.6923076923076927E-2"/>
  </r>
  <r>
    <s v="云平台监控/调度"/>
    <x v="233"/>
    <n v="1"/>
    <n v="13"/>
    <n v="7.6923076923076927E-2"/>
  </r>
  <r>
    <s v="地图数据处理"/>
    <x v="232"/>
    <n v="1"/>
    <n v="13"/>
    <n v="7.6923076923076927E-2"/>
  </r>
  <r>
    <s v="传统地图测绘与构建技术"/>
    <x v="232"/>
    <n v="1"/>
    <n v="13"/>
    <n v="7.6923076923076927E-2"/>
  </r>
  <r>
    <s v="地图技术其他"/>
    <x v="232"/>
    <n v="1"/>
    <n v="13"/>
    <n v="7.6923076923076927E-2"/>
  </r>
  <r>
    <s v="互补式组合定位"/>
    <x v="397"/>
    <n v="1"/>
    <n v="13"/>
    <n v="7.6923076923076927E-2"/>
  </r>
  <r>
    <s v="基于停车位/充电桩/加油站引导"/>
    <x v="398"/>
    <n v="2"/>
    <n v="26"/>
    <n v="7.6923076923076927E-2"/>
  </r>
  <r>
    <s v="卫星定位技术"/>
    <x v="399"/>
    <n v="1"/>
    <n v="13"/>
    <n v="7.6923076923076927E-2"/>
  </r>
  <r>
    <s v="自主导航"/>
    <x v="399"/>
    <n v="1"/>
    <n v="13"/>
    <n v="7.6923076923076927E-2"/>
  </r>
  <r>
    <s v="智能小车应用"/>
    <x v="400"/>
    <n v="1"/>
    <n v="13"/>
    <n v="7.6923076923076927E-2"/>
  </r>
  <r>
    <s v="交通场景建模"/>
    <x v="273"/>
    <n v="3"/>
    <n v="39"/>
    <n v="7.6923076923076927E-2"/>
  </r>
  <r>
    <s v="障碍物检测"/>
    <x v="124"/>
    <n v="9"/>
    <n v="117"/>
    <n v="7.6923076923076927E-2"/>
  </r>
  <r>
    <s v="车辆姿态感知"/>
    <x v="397"/>
    <n v="1"/>
    <n v="13"/>
    <n v="7.6923076923076927E-2"/>
  </r>
  <r>
    <s v="车辆状态感知"/>
    <x v="396"/>
    <n v="1"/>
    <n v="13"/>
    <n v="7.6923076923076927E-2"/>
  </r>
  <r>
    <s v="通信与网络技术其他"/>
    <x v="396"/>
    <n v="1"/>
    <n v="13"/>
    <n v="7.6923076923076927E-2"/>
  </r>
  <r>
    <s v="数据传输"/>
    <x v="394"/>
    <n v="1"/>
    <n v="13"/>
    <n v="7.6923076923076927E-2"/>
  </r>
  <r>
    <s v="数据传输"/>
    <x v="396"/>
    <n v="1"/>
    <n v="13"/>
    <n v="7.6923076923076927E-2"/>
  </r>
  <r>
    <s v="卫星定位技术"/>
    <x v="401"/>
    <n v="1"/>
    <n v="13"/>
    <n v="7.6923076923076927E-2"/>
  </r>
  <r>
    <s v="协作定位"/>
    <x v="234"/>
    <n v="1"/>
    <n v="13"/>
    <n v="7.6923076923076927E-2"/>
  </r>
  <r>
    <s v="视觉相机"/>
    <x v="402"/>
    <n v="7"/>
    <n v="92"/>
    <n v="7.6086956521739135E-2"/>
  </r>
  <r>
    <s v="V2X其他"/>
    <x v="207"/>
    <n v="4"/>
    <n v="53"/>
    <n v="7.5471698113207544E-2"/>
  </r>
  <r>
    <s v="车载终端"/>
    <x v="403"/>
    <n v="16"/>
    <n v="216"/>
    <n v="7.407407407407407E-2"/>
  </r>
  <r>
    <s v="车辆一体化控制"/>
    <x v="404"/>
    <n v="14"/>
    <n v="193"/>
    <n v="7.2538860103626937E-2"/>
  </r>
  <r>
    <s v="与车道偏离预警的配合"/>
    <x v="405"/>
    <n v="1"/>
    <n v="14"/>
    <n v="7.1428571428571425E-2"/>
  </r>
  <r>
    <s v="前向碰撞预警（网联式）"/>
    <x v="406"/>
    <n v="1"/>
    <n v="14"/>
    <n v="7.1428571428571425E-2"/>
  </r>
  <r>
    <s v="实时路况提醒"/>
    <x v="407"/>
    <n v="1"/>
    <n v="14"/>
    <n v="7.1428571428571425E-2"/>
  </r>
  <r>
    <s v="故障/异常车辆提醒"/>
    <x v="408"/>
    <n v="1"/>
    <n v="14"/>
    <n v="7.1428571428571425E-2"/>
  </r>
  <r>
    <s v="车路通信保障"/>
    <x v="406"/>
    <n v="1"/>
    <n v="14"/>
    <n v="7.1428571428571425E-2"/>
  </r>
  <r>
    <s v="毫米波雷达"/>
    <x v="257"/>
    <n v="1"/>
    <n v="14"/>
    <n v="7.1428571428571425E-2"/>
  </r>
  <r>
    <s v="激光雷达"/>
    <x v="409"/>
    <n v="1"/>
    <n v="14"/>
    <n v="7.1428571428571425E-2"/>
  </r>
  <r>
    <s v="车辆检测"/>
    <x v="257"/>
    <n v="1"/>
    <n v="14"/>
    <n v="7.1428571428571425E-2"/>
  </r>
  <r>
    <s v="疲劳驾驶检测"/>
    <x v="410"/>
    <n v="1"/>
    <n v="14"/>
    <n v="7.1428571428571425E-2"/>
  </r>
  <r>
    <s v="疲劳驾驶检测"/>
    <x v="257"/>
    <n v="1"/>
    <n v="14"/>
    <n v="7.1428571428571425E-2"/>
  </r>
  <r>
    <s v="车道线检测"/>
    <x v="409"/>
    <n v="1"/>
    <n v="14"/>
    <n v="7.1428571428571425E-2"/>
  </r>
  <r>
    <s v="主动避碍"/>
    <x v="411"/>
    <n v="1"/>
    <n v="14"/>
    <n v="7.1428571428571425E-2"/>
  </r>
  <r>
    <s v="V2X其他"/>
    <x v="412"/>
    <n v="3"/>
    <n v="42"/>
    <n v="7.1428571428571425E-2"/>
  </r>
  <r>
    <s v="其他（WiFi/蓝牙/Wimax/NFC/Zigbee）"/>
    <x v="253"/>
    <n v="1"/>
    <n v="14"/>
    <n v="7.1428571428571425E-2"/>
  </r>
  <r>
    <s v="车载移动互联网络安全"/>
    <x v="413"/>
    <n v="1"/>
    <n v="14"/>
    <n v="7.1428571428571425E-2"/>
  </r>
  <r>
    <s v="影音娱乐"/>
    <x v="414"/>
    <n v="1"/>
    <n v="14"/>
    <n v="7.1428571428571425E-2"/>
  </r>
  <r>
    <s v="显示装置"/>
    <x v="415"/>
    <n v="1"/>
    <n v="14"/>
    <n v="7.1428571428571425E-2"/>
  </r>
  <r>
    <s v="通信基站定位"/>
    <x v="416"/>
    <n v="1"/>
    <n v="14"/>
    <n v="7.1428571428571425E-2"/>
  </r>
  <r>
    <s v="车辆一体化控制"/>
    <x v="417"/>
    <n v="3"/>
    <n v="42"/>
    <n v="7.1428571428571425E-2"/>
  </r>
  <r>
    <s v="数据采集"/>
    <x v="411"/>
    <n v="1"/>
    <n v="14"/>
    <n v="7.1428571428571425E-2"/>
  </r>
  <r>
    <s v="语音识别技术"/>
    <x v="418"/>
    <n v="1"/>
    <n v="14"/>
    <n v="7.1428571428571425E-2"/>
  </r>
  <r>
    <s v="仿真模拟测试"/>
    <x v="419"/>
    <n v="1"/>
    <n v="14"/>
    <n v="7.1428571428571425E-2"/>
  </r>
  <r>
    <s v="全景监测系统"/>
    <x v="420"/>
    <n v="1"/>
    <n v="14"/>
    <n v="7.1428571428571425E-2"/>
  </r>
  <r>
    <s v="其他驾驶辅助"/>
    <x v="420"/>
    <n v="1"/>
    <n v="14"/>
    <n v="7.1428571428571425E-2"/>
  </r>
  <r>
    <s v="共享移动出行"/>
    <x v="421"/>
    <n v="11"/>
    <n v="156"/>
    <n v="7.0512820512820512E-2"/>
  </r>
  <r>
    <s v="车道线检测"/>
    <x v="344"/>
    <n v="5"/>
    <n v="71"/>
    <n v="7.0422535211267609E-2"/>
  </r>
  <r>
    <s v="车辆一体化控制"/>
    <x v="344"/>
    <n v="5"/>
    <n v="71"/>
    <n v="7.0422535211267609E-2"/>
  </r>
  <r>
    <s v="障碍物检测"/>
    <x v="344"/>
    <n v="5"/>
    <n v="71"/>
    <n v="7.0422535211267609E-2"/>
  </r>
  <r>
    <s v="图像处理"/>
    <x v="344"/>
    <n v="5"/>
    <n v="71"/>
    <n v="7.0422535211267609E-2"/>
  </r>
  <r>
    <s v="激光雷达"/>
    <x v="349"/>
    <n v="3"/>
    <n v="43"/>
    <n v="6.9767441860465115E-2"/>
  </r>
  <r>
    <s v="抬头显示HUD"/>
    <x v="422"/>
    <n v="2"/>
    <n v="29"/>
    <n v="6.8965517241379309E-2"/>
  </r>
  <r>
    <s v="地图技术其他"/>
    <x v="324"/>
    <n v="2"/>
    <n v="29"/>
    <n v="6.8965517241379309E-2"/>
  </r>
  <r>
    <s v="基于车道/障碍物的规划"/>
    <x v="324"/>
    <n v="2"/>
    <n v="29"/>
    <n v="6.8965517241379309E-2"/>
  </r>
  <r>
    <s v="卫星定位技术"/>
    <x v="323"/>
    <n v="2"/>
    <n v="29"/>
    <n v="6.8965517241379309E-2"/>
  </r>
  <r>
    <s v="导航系统"/>
    <x v="324"/>
    <n v="2"/>
    <n v="29"/>
    <n v="6.8965517241379309E-2"/>
  </r>
  <r>
    <s v="综合控制"/>
    <x v="423"/>
    <n v="4"/>
    <n v="59"/>
    <n v="6.7796610169491525E-2"/>
  </r>
  <r>
    <s v="车辆一体化控制"/>
    <x v="423"/>
    <n v="4"/>
    <n v="59"/>
    <n v="6.7796610169491525E-2"/>
  </r>
  <r>
    <s v="CAN总线"/>
    <x v="424"/>
    <n v="1"/>
    <n v="15"/>
    <n v="6.6666666666666666E-2"/>
  </r>
  <r>
    <s v="商业运输"/>
    <x v="425"/>
    <n v="1"/>
    <n v="15"/>
    <n v="6.6666666666666666E-2"/>
  </r>
  <r>
    <s v="云平台监控/调度"/>
    <x v="426"/>
    <n v="1"/>
    <n v="15"/>
    <n v="6.6666666666666666E-2"/>
  </r>
  <r>
    <s v="仿真模拟测试"/>
    <x v="427"/>
    <n v="1"/>
    <n v="15"/>
    <n v="6.6666666666666666E-2"/>
  </r>
  <r>
    <s v="专用短程通信（DSRC/WAVE）"/>
    <x v="428"/>
    <n v="1"/>
    <n v="15"/>
    <n v="6.6666666666666666E-2"/>
  </r>
  <r>
    <s v="激光雷达"/>
    <x v="429"/>
    <n v="1"/>
    <n v="15"/>
    <n v="6.6666666666666666E-2"/>
  </r>
  <r>
    <s v="疲劳驾驶检测"/>
    <x v="430"/>
    <n v="1"/>
    <n v="15"/>
    <n v="6.6666666666666666E-2"/>
  </r>
  <r>
    <s v="云平台架构"/>
    <x v="431"/>
    <n v="26"/>
    <n v="390"/>
    <n v="6.6666666666666666E-2"/>
  </r>
  <r>
    <s v="人机交互其它"/>
    <x v="430"/>
    <n v="1"/>
    <n v="15"/>
    <n v="6.6666666666666666E-2"/>
  </r>
  <r>
    <s v="LTE-V/5G-V"/>
    <x v="432"/>
    <n v="1"/>
    <n v="15"/>
    <n v="6.6666666666666666E-2"/>
  </r>
  <r>
    <s v="激光雷达"/>
    <x v="433"/>
    <n v="4"/>
    <n v="61"/>
    <n v="6.5573770491803282E-2"/>
  </r>
  <r>
    <s v="制动驾驶/无人驾驶其他"/>
    <x v="402"/>
    <n v="6"/>
    <n v="92"/>
    <n v="6.5217391304347824E-2"/>
  </r>
  <r>
    <s v="数据处理"/>
    <x v="269"/>
    <n v="5"/>
    <n v="79"/>
    <n v="6.3291139240506333E-2"/>
  </r>
  <r>
    <s v="手势识别应用"/>
    <x v="277"/>
    <n v="1"/>
    <n v="16"/>
    <n v="6.25E-2"/>
  </r>
  <r>
    <s v="服务信息推送"/>
    <x v="434"/>
    <n v="1"/>
    <n v="16"/>
    <n v="6.25E-2"/>
  </r>
  <r>
    <s v="数据融合算法"/>
    <x v="282"/>
    <n v="1"/>
    <n v="16"/>
    <n v="6.25E-2"/>
  </r>
  <r>
    <s v="车载终端"/>
    <x v="435"/>
    <n v="1"/>
    <n v="16"/>
    <n v="6.25E-2"/>
  </r>
  <r>
    <s v="共享移动出行"/>
    <x v="436"/>
    <n v="1"/>
    <n v="16"/>
    <n v="6.25E-2"/>
  </r>
  <r>
    <s v="卫星定位技术"/>
    <x v="437"/>
    <n v="5"/>
    <n v="80"/>
    <n v="6.25E-2"/>
  </r>
  <r>
    <s v="制动驾驶/无人驾驶其他"/>
    <x v="125"/>
    <n v="1"/>
    <n v="16"/>
    <n v="6.25E-2"/>
  </r>
  <r>
    <s v="整车监控"/>
    <x v="283"/>
    <n v="1"/>
    <n v="16"/>
    <n v="6.25E-2"/>
  </r>
  <r>
    <s v="图像处理"/>
    <x v="174"/>
    <n v="9"/>
    <n v="144"/>
    <n v="6.25E-2"/>
  </r>
  <r>
    <s v="危险态势预警分析"/>
    <x v="347"/>
    <n v="2"/>
    <n v="32"/>
    <n v="6.25E-2"/>
  </r>
  <r>
    <s v="车载平台其他"/>
    <x v="287"/>
    <n v="1"/>
    <n v="16"/>
    <n v="6.25E-2"/>
  </r>
  <r>
    <s v="空中下载OAT"/>
    <x v="287"/>
    <n v="1"/>
    <n v="16"/>
    <n v="6.25E-2"/>
  </r>
  <r>
    <s v="云平台监控/调度"/>
    <x v="438"/>
    <n v="1"/>
    <n v="16"/>
    <n v="6.25E-2"/>
  </r>
  <r>
    <s v="自动模式/手动模式切换"/>
    <x v="438"/>
    <n v="1"/>
    <n v="16"/>
    <n v="6.25E-2"/>
  </r>
  <r>
    <s v="数据处理"/>
    <x v="387"/>
    <n v="3"/>
    <n v="48"/>
    <n v="6.25E-2"/>
  </r>
  <r>
    <s v="视觉相机"/>
    <x v="325"/>
    <n v="15"/>
    <n v="245"/>
    <n v="6.1224489795918366E-2"/>
  </r>
  <r>
    <s v="全景监测系统"/>
    <x v="439"/>
    <n v="2"/>
    <n v="33"/>
    <n v="6.0606060606060608E-2"/>
  </r>
  <r>
    <s v="远程诊断"/>
    <x v="440"/>
    <n v="2"/>
    <n v="33"/>
    <n v="6.0606060606060608E-2"/>
  </r>
  <r>
    <s v="红外热成像仪"/>
    <x v="441"/>
    <n v="2"/>
    <n v="33"/>
    <n v="6.0606060606060608E-2"/>
  </r>
  <r>
    <s v="LDW车道偏离预警"/>
    <x v="439"/>
    <n v="2"/>
    <n v="33"/>
    <n v="6.0606060606060608E-2"/>
  </r>
  <r>
    <s v="APS辅助泊车"/>
    <x v="439"/>
    <n v="2"/>
    <n v="33"/>
    <n v="6.0606060606060608E-2"/>
  </r>
  <r>
    <s v="多模式组合交互"/>
    <x v="235"/>
    <n v="2"/>
    <n v="33"/>
    <n v="6.0606060606060608E-2"/>
  </r>
  <r>
    <s v="车载终端"/>
    <x v="440"/>
    <n v="2"/>
    <n v="33"/>
    <n v="6.0606060606060608E-2"/>
  </r>
  <r>
    <s v="毫米波雷达"/>
    <x v="442"/>
    <n v="6"/>
    <n v="102"/>
    <n v="5.8823529411764705E-2"/>
  </r>
  <r>
    <s v="视觉相机"/>
    <x v="291"/>
    <n v="1"/>
    <n v="17"/>
    <n v="5.8823529411764705E-2"/>
  </r>
  <r>
    <s v="车载终端"/>
    <x v="292"/>
    <n v="1"/>
    <n v="17"/>
    <n v="5.8823529411764705E-2"/>
  </r>
  <r>
    <s v="车载终端"/>
    <x v="443"/>
    <n v="1"/>
    <n v="17"/>
    <n v="5.8823529411764705E-2"/>
  </r>
  <r>
    <s v="商业运输"/>
    <x v="292"/>
    <n v="1"/>
    <n v="17"/>
    <n v="5.8823529411764705E-2"/>
  </r>
  <r>
    <s v="云平台监控/调度"/>
    <x v="292"/>
    <n v="1"/>
    <n v="17"/>
    <n v="5.8823529411764705E-2"/>
  </r>
  <r>
    <s v="云平台监控/调度"/>
    <x v="443"/>
    <n v="1"/>
    <n v="17"/>
    <n v="5.8823529411764705E-2"/>
  </r>
  <r>
    <s v="导航设备/导航系统架构"/>
    <x v="293"/>
    <n v="2"/>
    <n v="34"/>
    <n v="5.8823529411764705E-2"/>
  </r>
  <r>
    <s v="车辆状态感知"/>
    <x v="443"/>
    <n v="1"/>
    <n v="17"/>
    <n v="5.8823529411764705E-2"/>
  </r>
  <r>
    <s v="通信与网络技术其他"/>
    <x v="444"/>
    <n v="1"/>
    <n v="17"/>
    <n v="5.8823529411764705E-2"/>
  </r>
  <r>
    <s v="通信与网络技术其他"/>
    <x v="445"/>
    <n v="1"/>
    <n v="17"/>
    <n v="5.8823529411764705E-2"/>
  </r>
  <r>
    <s v="协作定位"/>
    <x v="446"/>
    <n v="1"/>
    <n v="17"/>
    <n v="5.8823529411764705E-2"/>
  </r>
  <r>
    <s v="手势识别应用"/>
    <x v="447"/>
    <n v="1"/>
    <n v="17"/>
    <n v="5.8823529411764705E-2"/>
  </r>
  <r>
    <s v="账户口令安全"/>
    <x v="448"/>
    <n v="1"/>
    <n v="17"/>
    <n v="5.8823529411764705E-2"/>
  </r>
  <r>
    <s v="车载终端"/>
    <x v="447"/>
    <n v="1"/>
    <n v="17"/>
    <n v="5.8823529411764705E-2"/>
  </r>
  <r>
    <s v="车载平台其他"/>
    <x v="447"/>
    <n v="1"/>
    <n v="17"/>
    <n v="5.8823529411764705E-2"/>
  </r>
  <r>
    <s v="车辆一体化控制"/>
    <x v="345"/>
    <n v="18"/>
    <n v="306"/>
    <n v="5.8823529411764705E-2"/>
  </r>
  <r>
    <s v="碰撞预警"/>
    <x v="132"/>
    <n v="2"/>
    <n v="35"/>
    <n v="5.7142857142857141E-2"/>
  </r>
  <r>
    <s v="制动驾驶/无人驾驶其他"/>
    <x v="132"/>
    <n v="2"/>
    <n v="35"/>
    <n v="5.7142857142857141E-2"/>
  </r>
  <r>
    <s v="数据处理"/>
    <x v="449"/>
    <n v="26"/>
    <n v="459"/>
    <n v="5.6644880174291937E-2"/>
  </r>
  <r>
    <s v="通信与网络技术其他"/>
    <x v="207"/>
    <n v="3"/>
    <n v="53"/>
    <n v="5.6603773584905662E-2"/>
  </r>
  <r>
    <s v="车辆一体化控制"/>
    <x v="231"/>
    <n v="26"/>
    <n v="460"/>
    <n v="5.6521739130434782E-2"/>
  </r>
  <r>
    <s v="车道线异常车道保持"/>
    <x v="215"/>
    <n v="1"/>
    <n v="18"/>
    <n v="5.5555555555555552E-2"/>
  </r>
  <r>
    <s v="远程控制"/>
    <x v="450"/>
    <n v="2"/>
    <n v="36"/>
    <n v="5.5555555555555552E-2"/>
  </r>
  <r>
    <s v="激光雷达"/>
    <x v="451"/>
    <n v="1"/>
    <n v="18"/>
    <n v="5.5555555555555552E-2"/>
  </r>
  <r>
    <s v="超声波雷达"/>
    <x v="452"/>
    <n v="1"/>
    <n v="18"/>
    <n v="5.5555555555555552E-2"/>
  </r>
  <r>
    <s v="加减速/纵向控制"/>
    <x v="215"/>
    <n v="1"/>
    <n v="18"/>
    <n v="5.5555555555555552E-2"/>
  </r>
  <r>
    <s v="转向/横向控制"/>
    <x v="215"/>
    <n v="1"/>
    <n v="18"/>
    <n v="5.5555555555555552E-2"/>
  </r>
  <r>
    <s v="制动驾驶/无人驾驶其他"/>
    <x v="215"/>
    <n v="1"/>
    <n v="18"/>
    <n v="5.5555555555555552E-2"/>
  </r>
  <r>
    <s v="车辆一体化架构"/>
    <x v="453"/>
    <n v="1"/>
    <n v="18"/>
    <n v="5.5555555555555552E-2"/>
  </r>
  <r>
    <s v="整车性能测试（智能网联测试）"/>
    <x v="454"/>
    <n v="1"/>
    <n v="18"/>
    <n v="5.5555555555555552E-2"/>
  </r>
  <r>
    <s v="仿真模拟测试"/>
    <x v="450"/>
    <n v="2"/>
    <n v="36"/>
    <n v="5.5555555555555552E-2"/>
  </r>
  <r>
    <s v="导航系统"/>
    <x v="455"/>
    <n v="1"/>
    <n v="18"/>
    <n v="5.5555555555555552E-2"/>
  </r>
  <r>
    <s v="语音识别技术"/>
    <x v="456"/>
    <n v="1"/>
    <n v="18"/>
    <n v="5.5555555555555552E-2"/>
  </r>
  <r>
    <s v="摄像头"/>
    <x v="457"/>
    <n v="1"/>
    <n v="18"/>
    <n v="5.5555555555555552E-2"/>
  </r>
  <r>
    <s v="视觉相机"/>
    <x v="457"/>
    <n v="1"/>
    <n v="18"/>
    <n v="5.5555555555555552E-2"/>
  </r>
  <r>
    <s v="基于规则的预测模型"/>
    <x v="458"/>
    <n v="1"/>
    <n v="18"/>
    <n v="5.5555555555555552E-2"/>
  </r>
  <r>
    <s v="其他驾驶辅助"/>
    <x v="457"/>
    <n v="1"/>
    <n v="18"/>
    <n v="5.5555555555555552E-2"/>
  </r>
  <r>
    <s v="车载终端"/>
    <x v="457"/>
    <n v="1"/>
    <n v="18"/>
    <n v="5.5555555555555552E-2"/>
  </r>
  <r>
    <s v="智能小车应用"/>
    <x v="459"/>
    <n v="1"/>
    <n v="18"/>
    <n v="5.5555555555555552E-2"/>
  </r>
  <r>
    <s v="车辆状态感知"/>
    <x v="458"/>
    <n v="1"/>
    <n v="18"/>
    <n v="5.5555555555555552E-2"/>
  </r>
  <r>
    <s v="碰撞预警"/>
    <x v="316"/>
    <n v="1"/>
    <n v="18"/>
    <n v="5.5555555555555552E-2"/>
  </r>
  <r>
    <s v="LDW车道偏离预警"/>
    <x v="316"/>
    <n v="1"/>
    <n v="18"/>
    <n v="5.5555555555555552E-2"/>
  </r>
  <r>
    <s v="车载终端"/>
    <x v="370"/>
    <n v="6"/>
    <n v="112"/>
    <n v="5.3571428571428568E-2"/>
  </r>
  <r>
    <s v="导航系统"/>
    <x v="370"/>
    <n v="6"/>
    <n v="112"/>
    <n v="5.3571428571428568E-2"/>
  </r>
  <r>
    <s v="摄像头"/>
    <x v="325"/>
    <n v="13"/>
    <n v="245"/>
    <n v="5.3061224489795916E-2"/>
  </r>
  <r>
    <s v="AEB系统"/>
    <x v="460"/>
    <n v="1"/>
    <n v="19"/>
    <n v="5.2631578947368418E-2"/>
  </r>
  <r>
    <s v="汽车近场支付"/>
    <x v="461"/>
    <n v="1"/>
    <n v="19"/>
    <n v="5.2631578947368418E-2"/>
  </r>
  <r>
    <s v="驾驶员综合状态检测"/>
    <x v="460"/>
    <n v="1"/>
    <n v="19"/>
    <n v="5.2631578947368418E-2"/>
  </r>
  <r>
    <s v="驾驶员生理状态感知"/>
    <x v="462"/>
    <n v="1"/>
    <n v="19"/>
    <n v="5.2631578947368418E-2"/>
  </r>
  <r>
    <s v="路面状况识别"/>
    <x v="319"/>
    <n v="1"/>
    <n v="19"/>
    <n v="5.2631578947368418E-2"/>
  </r>
  <r>
    <s v="多传感器标定"/>
    <x v="319"/>
    <n v="1"/>
    <n v="19"/>
    <n v="5.2631578947368418E-2"/>
  </r>
  <r>
    <s v="LDW车道偏离预警"/>
    <x v="460"/>
    <n v="1"/>
    <n v="19"/>
    <n v="5.2631578947368418E-2"/>
  </r>
  <r>
    <s v="APS辅助泊车"/>
    <x v="460"/>
    <n v="1"/>
    <n v="19"/>
    <n v="5.2631578947368418E-2"/>
  </r>
  <r>
    <s v="IHBC智能远近光控制系统"/>
    <x v="463"/>
    <n v="8"/>
    <n v="152"/>
    <n v="5.2631578947368418E-2"/>
  </r>
  <r>
    <s v="乘员保护系统辅助"/>
    <x v="460"/>
    <n v="1"/>
    <n v="19"/>
    <n v="5.2631578947368418E-2"/>
  </r>
  <r>
    <s v="其他驾驶辅助"/>
    <x v="464"/>
    <n v="1"/>
    <n v="19"/>
    <n v="5.2631578947368418E-2"/>
  </r>
  <r>
    <s v="线控换挡"/>
    <x v="319"/>
    <n v="1"/>
    <n v="19"/>
    <n v="5.2631578947368418E-2"/>
  </r>
  <r>
    <s v="CAN总线"/>
    <x v="465"/>
    <n v="1"/>
    <n v="19"/>
    <n v="5.2631578947368418E-2"/>
  </r>
  <r>
    <s v="车载终端"/>
    <x v="201"/>
    <n v="4"/>
    <n v="76"/>
    <n v="5.2631578947368418E-2"/>
  </r>
  <r>
    <s v="车载终端"/>
    <x v="460"/>
    <n v="1"/>
    <n v="19"/>
    <n v="5.2631578947368418E-2"/>
  </r>
  <r>
    <s v="障碍物检测"/>
    <x v="464"/>
    <n v="1"/>
    <n v="19"/>
    <n v="5.2631578947368418E-2"/>
  </r>
  <r>
    <s v="LTE-V/5G-V"/>
    <x v="466"/>
    <n v="2"/>
    <n v="38"/>
    <n v="5.2631578947368418E-2"/>
  </r>
  <r>
    <s v="语音技术应用"/>
    <x v="467"/>
    <n v="1"/>
    <n v="19"/>
    <n v="5.2631578947368418E-2"/>
  </r>
  <r>
    <s v="汽车近场支付"/>
    <x v="468"/>
    <n v="1"/>
    <n v="19"/>
    <n v="5.2631578947368418E-2"/>
  </r>
  <r>
    <s v="汽车近场支付"/>
    <x v="467"/>
    <n v="1"/>
    <n v="19"/>
    <n v="5.2631578947368418E-2"/>
  </r>
  <r>
    <s v="远程控制"/>
    <x v="467"/>
    <n v="1"/>
    <n v="19"/>
    <n v="5.2631578947368418E-2"/>
  </r>
  <r>
    <s v="车道线检测"/>
    <x v="322"/>
    <n v="1"/>
    <n v="19"/>
    <n v="5.2631578947368418E-2"/>
  </r>
  <r>
    <s v="交通标志识别"/>
    <x v="95"/>
    <n v="1"/>
    <n v="19"/>
    <n v="5.2631578947368418E-2"/>
  </r>
  <r>
    <s v="交通信号灯识别"/>
    <x v="322"/>
    <n v="1"/>
    <n v="19"/>
    <n v="5.2631578947368418E-2"/>
  </r>
  <r>
    <s v="数据融合算法"/>
    <x v="322"/>
    <n v="1"/>
    <n v="19"/>
    <n v="5.2631578947368418E-2"/>
  </r>
  <r>
    <s v="综合控制"/>
    <x v="322"/>
    <n v="1"/>
    <n v="19"/>
    <n v="5.2631578947368418E-2"/>
  </r>
  <r>
    <s v="车载终端"/>
    <x v="467"/>
    <n v="1"/>
    <n v="19"/>
    <n v="5.2631578947368418E-2"/>
  </r>
  <r>
    <s v="云寻车"/>
    <x v="469"/>
    <n v="1"/>
    <n v="19"/>
    <n v="5.2631578947368418E-2"/>
  </r>
  <r>
    <s v="基于停车位/充电桩/加油站引导"/>
    <x v="469"/>
    <n v="1"/>
    <n v="19"/>
    <n v="5.2631578947368418E-2"/>
  </r>
  <r>
    <s v="基于最优秀路径的规划"/>
    <x v="470"/>
    <n v="1"/>
    <n v="19"/>
    <n v="5.2631578947368418E-2"/>
  </r>
  <r>
    <s v="特征定位"/>
    <x v="322"/>
    <n v="1"/>
    <n v="19"/>
    <n v="5.2631578947368418E-2"/>
  </r>
  <r>
    <s v="导航系统"/>
    <x v="471"/>
    <n v="2"/>
    <n v="38"/>
    <n v="5.2631578947368418E-2"/>
  </r>
  <r>
    <s v="导航系统"/>
    <x v="467"/>
    <n v="1"/>
    <n v="19"/>
    <n v="5.2631578947368418E-2"/>
  </r>
  <r>
    <s v="毫米波雷达"/>
    <x v="273"/>
    <n v="2"/>
    <n v="39"/>
    <n v="5.128205128205128E-2"/>
  </r>
  <r>
    <s v="驾驶行为评价/监控"/>
    <x v="273"/>
    <n v="2"/>
    <n v="39"/>
    <n v="5.128205128205128E-2"/>
  </r>
  <r>
    <s v="视觉SLAM"/>
    <x v="389"/>
    <n v="13"/>
    <n v="254"/>
    <n v="5.1181102362204724E-2"/>
  </r>
  <r>
    <s v="制动驾驶/无人驾驶其他"/>
    <x v="269"/>
    <n v="4"/>
    <n v="79"/>
    <n v="5.0632911392405063E-2"/>
  </r>
  <r>
    <s v="信息共享"/>
    <x v="472"/>
    <n v="1"/>
    <n v="20"/>
    <n v="0.05"/>
  </r>
  <r>
    <s v="紧急呼叫与救援"/>
    <x v="473"/>
    <n v="2"/>
    <n v="40"/>
    <n v="0.05"/>
  </r>
  <r>
    <s v="车辆追踪/防盗"/>
    <x v="472"/>
    <n v="1"/>
    <n v="20"/>
    <n v="0.05"/>
  </r>
  <r>
    <s v="其他车云通信应用"/>
    <x v="236"/>
    <n v="1"/>
    <n v="20"/>
    <n v="0.05"/>
  </r>
  <r>
    <s v="人车通信保障"/>
    <x v="236"/>
    <n v="1"/>
    <n v="20"/>
    <n v="0.05"/>
  </r>
  <r>
    <s v="摄像头"/>
    <x v="331"/>
    <n v="1"/>
    <n v="20"/>
    <n v="0.05"/>
  </r>
  <r>
    <s v="行人检测"/>
    <x v="474"/>
    <n v="1"/>
    <n v="20"/>
    <n v="0.05"/>
  </r>
  <r>
    <s v="驾驶行为评价/监控"/>
    <x v="336"/>
    <n v="1"/>
    <n v="20"/>
    <n v="0.05"/>
  </r>
  <r>
    <s v="驾驶行为评价/监控"/>
    <x v="331"/>
    <n v="1"/>
    <n v="20"/>
    <n v="0.05"/>
  </r>
  <r>
    <s v="人脸识别"/>
    <x v="475"/>
    <n v="1"/>
    <n v="20"/>
    <n v="0.05"/>
  </r>
  <r>
    <s v="异类传感器融合"/>
    <x v="336"/>
    <n v="1"/>
    <n v="20"/>
    <n v="0.05"/>
  </r>
  <r>
    <s v="基于学习算法的行为预测"/>
    <x v="472"/>
    <n v="1"/>
    <n v="20"/>
    <n v="0.05"/>
  </r>
  <r>
    <s v="主动避碍"/>
    <x v="473"/>
    <n v="2"/>
    <n v="40"/>
    <n v="0.05"/>
  </r>
  <r>
    <s v="车载终端"/>
    <x v="331"/>
    <n v="1"/>
    <n v="20"/>
    <n v="0.05"/>
  </r>
  <r>
    <s v="商业运输"/>
    <x v="331"/>
    <n v="1"/>
    <n v="20"/>
    <n v="0.05"/>
  </r>
  <r>
    <s v="商业运输"/>
    <x v="476"/>
    <n v="1"/>
    <n v="20"/>
    <n v="0.05"/>
  </r>
  <r>
    <s v="云寻车"/>
    <x v="472"/>
    <n v="1"/>
    <n v="20"/>
    <n v="0.05"/>
  </r>
  <r>
    <s v="云平台监控/调度"/>
    <x v="476"/>
    <n v="1"/>
    <n v="20"/>
    <n v="0.05"/>
  </r>
  <r>
    <s v="云平台监控/调度"/>
    <x v="236"/>
    <n v="1"/>
    <n v="20"/>
    <n v="0.05"/>
  </r>
  <r>
    <s v="云平台应用/其他"/>
    <x v="476"/>
    <n v="1"/>
    <n v="20"/>
    <n v="0.05"/>
  </r>
  <r>
    <s v="云平台应用/其他"/>
    <x v="328"/>
    <n v="1"/>
    <n v="20"/>
    <n v="0.05"/>
  </r>
  <r>
    <s v="基于停车位/充电桩/加油站引导"/>
    <x v="476"/>
    <n v="1"/>
    <n v="20"/>
    <n v="0.05"/>
  </r>
  <r>
    <s v="基于最优秀路径的规划"/>
    <x v="236"/>
    <n v="1"/>
    <n v="20"/>
    <n v="0.05"/>
  </r>
  <r>
    <s v="卫星定位技术"/>
    <x v="331"/>
    <n v="1"/>
    <n v="20"/>
    <n v="0.05"/>
  </r>
  <r>
    <s v="卫星定位技术"/>
    <x v="477"/>
    <n v="1"/>
    <n v="20"/>
    <n v="0.05"/>
  </r>
  <r>
    <s v="APA：自动泊车技术/智能泊车"/>
    <x v="473"/>
    <n v="2"/>
    <n v="40"/>
    <n v="0.05"/>
  </r>
  <r>
    <s v="智能小车应用"/>
    <x v="478"/>
    <n v="2"/>
    <n v="40"/>
    <n v="0.05"/>
  </r>
  <r>
    <s v="智能小车应用"/>
    <x v="479"/>
    <n v="1"/>
    <n v="20"/>
    <n v="0.05"/>
  </r>
  <r>
    <s v="通信与网络技术其他"/>
    <x v="331"/>
    <n v="1"/>
    <n v="20"/>
    <n v="0.05"/>
  </r>
  <r>
    <s v="数据安全和隐私保护"/>
    <x v="236"/>
    <n v="1"/>
    <n v="20"/>
    <n v="0.05"/>
  </r>
  <r>
    <s v="数据采集"/>
    <x v="328"/>
    <n v="1"/>
    <n v="20"/>
    <n v="0.05"/>
  </r>
  <r>
    <s v="数据传输"/>
    <x v="328"/>
    <n v="1"/>
    <n v="20"/>
    <n v="0.05"/>
  </r>
  <r>
    <s v="数据高效储存和检索技术"/>
    <x v="331"/>
    <n v="1"/>
    <n v="20"/>
    <n v="0.05"/>
  </r>
  <r>
    <s v="其他车路通信应用"/>
    <x v="340"/>
    <n v="1"/>
    <n v="20"/>
    <n v="0.05"/>
  </r>
  <r>
    <s v="紧急呼叫与救援"/>
    <x v="340"/>
    <n v="1"/>
    <n v="20"/>
    <n v="0.05"/>
  </r>
  <r>
    <s v="服务信息推送"/>
    <x v="340"/>
    <n v="1"/>
    <n v="20"/>
    <n v="0.05"/>
  </r>
  <r>
    <s v="路面状况识别"/>
    <x v="340"/>
    <n v="1"/>
    <n v="20"/>
    <n v="0.05"/>
  </r>
  <r>
    <s v="基于规则的预测模型"/>
    <x v="340"/>
    <n v="1"/>
    <n v="20"/>
    <n v="0.05"/>
  </r>
  <r>
    <s v="V2X其他"/>
    <x v="340"/>
    <n v="1"/>
    <n v="20"/>
    <n v="0.05"/>
  </r>
  <r>
    <s v="云平台应用/其他"/>
    <x v="340"/>
    <n v="1"/>
    <n v="20"/>
    <n v="0.05"/>
  </r>
  <r>
    <s v="LTE-V/5G-V"/>
    <x v="340"/>
    <n v="1"/>
    <n v="20"/>
    <n v="0.05"/>
  </r>
  <r>
    <s v="通信与网络技术其他"/>
    <x v="340"/>
    <n v="1"/>
    <n v="20"/>
    <n v="0.05"/>
  </r>
  <r>
    <s v="车载地图导航"/>
    <x v="296"/>
    <n v="7"/>
    <n v="146"/>
    <n v="4.7945205479452052E-2"/>
  </r>
  <r>
    <s v="手势识别应用"/>
    <x v="480"/>
    <n v="1"/>
    <n v="21"/>
    <n v="4.7619047619047616E-2"/>
  </r>
  <r>
    <s v="远程控制"/>
    <x v="417"/>
    <n v="2"/>
    <n v="42"/>
    <n v="4.7619047619047616E-2"/>
  </r>
  <r>
    <s v="驾驶员综合状态检测"/>
    <x v="346"/>
    <n v="1"/>
    <n v="21"/>
    <n v="4.7619047619047616E-2"/>
  </r>
  <r>
    <s v="车内成员状态检测"/>
    <x v="481"/>
    <n v="1"/>
    <n v="21"/>
    <n v="4.7619047619047616E-2"/>
  </r>
  <r>
    <s v="驾驶行为评价/监控"/>
    <x v="346"/>
    <n v="1"/>
    <n v="21"/>
    <n v="4.7619047619047616E-2"/>
  </r>
  <r>
    <s v="车道线检测"/>
    <x v="482"/>
    <n v="1"/>
    <n v="21"/>
    <n v="4.7619047619047616E-2"/>
  </r>
  <r>
    <s v="数据融合算法"/>
    <x v="417"/>
    <n v="2"/>
    <n v="42"/>
    <n v="4.7619047619047616E-2"/>
  </r>
  <r>
    <s v="其他驾驶辅助"/>
    <x v="480"/>
    <n v="1"/>
    <n v="21"/>
    <n v="4.7619047619047616E-2"/>
  </r>
  <r>
    <s v="V2X其他"/>
    <x v="483"/>
    <n v="20"/>
    <n v="420"/>
    <n v="4.7619047619047616E-2"/>
  </r>
  <r>
    <s v="V2X其他"/>
    <x v="417"/>
    <n v="2"/>
    <n v="42"/>
    <n v="4.7619047619047616E-2"/>
  </r>
  <r>
    <s v="影音娱乐"/>
    <x v="480"/>
    <n v="1"/>
    <n v="21"/>
    <n v="4.7619047619047616E-2"/>
  </r>
  <r>
    <s v="车载平台其他"/>
    <x v="346"/>
    <n v="1"/>
    <n v="21"/>
    <n v="4.7619047619047616E-2"/>
  </r>
  <r>
    <s v="云平台监控/调度"/>
    <x v="417"/>
    <n v="2"/>
    <n v="42"/>
    <n v="4.7619047619047616E-2"/>
  </r>
  <r>
    <s v="高精度地图测绘与构建技术"/>
    <x v="417"/>
    <n v="2"/>
    <n v="42"/>
    <n v="4.7619047619047616E-2"/>
  </r>
  <r>
    <s v="卫星定位技术"/>
    <x v="484"/>
    <n v="1"/>
    <n v="21"/>
    <n v="4.7619047619047616E-2"/>
  </r>
  <r>
    <s v="自主导航"/>
    <x v="417"/>
    <n v="2"/>
    <n v="42"/>
    <n v="4.7619047619047616E-2"/>
  </r>
  <r>
    <s v="智能小车应用"/>
    <x v="417"/>
    <n v="2"/>
    <n v="42"/>
    <n v="4.7619047619047616E-2"/>
  </r>
  <r>
    <s v="仿真模拟测试"/>
    <x v="417"/>
    <n v="2"/>
    <n v="42"/>
    <n v="4.7619047619047616E-2"/>
  </r>
  <r>
    <s v="数据采集"/>
    <x v="485"/>
    <n v="1"/>
    <n v="21"/>
    <n v="4.7619047619047616E-2"/>
  </r>
  <r>
    <s v="数据传输"/>
    <x v="485"/>
    <n v="1"/>
    <n v="21"/>
    <n v="4.7619047619047616E-2"/>
  </r>
  <r>
    <s v="数据处理"/>
    <x v="486"/>
    <n v="1"/>
    <n v="21"/>
    <n v="4.7619047619047616E-2"/>
  </r>
  <r>
    <s v="导航系统"/>
    <x v="487"/>
    <n v="1"/>
    <n v="21"/>
    <n v="4.7619047619047616E-2"/>
  </r>
  <r>
    <s v="基于安全距离的避撞策略"/>
    <x v="202"/>
    <n v="1"/>
    <n v="21"/>
    <n v="4.7619047619047616E-2"/>
  </r>
  <r>
    <s v="不规范驾驶检测"/>
    <x v="488"/>
    <n v="1"/>
    <n v="21"/>
    <n v="4.7619047619047616E-2"/>
  </r>
  <r>
    <s v="车道线检测"/>
    <x v="489"/>
    <n v="1"/>
    <n v="21"/>
    <n v="4.7619047619047616E-2"/>
  </r>
  <r>
    <s v="主动避碍"/>
    <x v="489"/>
    <n v="1"/>
    <n v="21"/>
    <n v="4.7619047619047616E-2"/>
  </r>
  <r>
    <s v="共享移动出行"/>
    <x v="488"/>
    <n v="1"/>
    <n v="21"/>
    <n v="4.7619047619047616E-2"/>
  </r>
  <r>
    <s v="高精度地图测绘与构建技术"/>
    <x v="489"/>
    <n v="1"/>
    <n v="21"/>
    <n v="4.7619047619047616E-2"/>
  </r>
  <r>
    <s v="基于深度学习算法的规划"/>
    <x v="489"/>
    <n v="1"/>
    <n v="21"/>
    <n v="4.7619047619047616E-2"/>
  </r>
  <r>
    <s v="通信基站定位"/>
    <x v="489"/>
    <n v="1"/>
    <n v="21"/>
    <n v="4.7619047619047616E-2"/>
  </r>
  <r>
    <s v="车辆一体化控制"/>
    <x v="489"/>
    <n v="1"/>
    <n v="21"/>
    <n v="4.7619047619047616E-2"/>
  </r>
  <r>
    <s v="车辆状态感知"/>
    <x v="488"/>
    <n v="1"/>
    <n v="21"/>
    <n v="4.7619047619047616E-2"/>
  </r>
  <r>
    <s v="基于地图的全局规划"/>
    <x v="489"/>
    <n v="1"/>
    <n v="21"/>
    <n v="4.7619047619047616E-2"/>
  </r>
  <r>
    <s v="加减速/纵向控制"/>
    <x v="349"/>
    <n v="2"/>
    <n v="43"/>
    <n v="4.6511627906976744E-2"/>
  </r>
  <r>
    <s v="转向/横向控制"/>
    <x v="349"/>
    <n v="2"/>
    <n v="43"/>
    <n v="4.6511627906976744E-2"/>
  </r>
  <r>
    <s v="地图信息报错/更新"/>
    <x v="349"/>
    <n v="2"/>
    <n v="43"/>
    <n v="4.6511627906976744E-2"/>
  </r>
  <r>
    <s v="车载终端"/>
    <x v="431"/>
    <n v="18"/>
    <n v="390"/>
    <n v="4.6153846153846156E-2"/>
  </r>
  <r>
    <s v="智能信号灯"/>
    <x v="490"/>
    <n v="1"/>
    <n v="22"/>
    <n v="4.5454545454545456E-2"/>
  </r>
  <r>
    <s v="其他车云通信应用"/>
    <x v="271"/>
    <n v="1"/>
    <n v="22"/>
    <n v="4.5454545454545456E-2"/>
  </r>
  <r>
    <s v="不规范驾驶检测"/>
    <x v="491"/>
    <n v="1"/>
    <n v="22"/>
    <n v="4.5454545454545456E-2"/>
  </r>
  <r>
    <s v="线控油门/加速"/>
    <x v="351"/>
    <n v="1"/>
    <n v="22"/>
    <n v="4.5454545454545456E-2"/>
  </r>
  <r>
    <s v="车载终端"/>
    <x v="492"/>
    <n v="1"/>
    <n v="22"/>
    <n v="4.5454545454545456E-2"/>
  </r>
  <r>
    <s v="显示装置"/>
    <x v="351"/>
    <n v="1"/>
    <n v="22"/>
    <n v="4.5454545454545456E-2"/>
  </r>
  <r>
    <s v="共享移动出行"/>
    <x v="493"/>
    <n v="1"/>
    <n v="22"/>
    <n v="4.5454545454545456E-2"/>
  </r>
  <r>
    <s v="云平台监控/调度"/>
    <x v="271"/>
    <n v="1"/>
    <n v="22"/>
    <n v="4.5454545454545456E-2"/>
  </r>
  <r>
    <s v="智能小车应用"/>
    <x v="494"/>
    <n v="1"/>
    <n v="22"/>
    <n v="4.5454545454545456E-2"/>
  </r>
  <r>
    <s v="车道线检测"/>
    <x v="495"/>
    <n v="1"/>
    <n v="22"/>
    <n v="4.5454545454545456E-2"/>
  </r>
  <r>
    <s v="基于规则的预测模型"/>
    <x v="495"/>
    <n v="1"/>
    <n v="22"/>
    <n v="4.5454545454545456E-2"/>
  </r>
  <r>
    <s v="车辆一体化控制"/>
    <x v="325"/>
    <n v="11"/>
    <n v="245"/>
    <n v="4.4897959183673466E-2"/>
  </r>
  <r>
    <s v="激光SLAM"/>
    <x v="369"/>
    <n v="3"/>
    <n v="67"/>
    <n v="4.4776119402985072E-2"/>
  </r>
  <r>
    <s v="高精度地图测绘与构建技术"/>
    <x v="369"/>
    <n v="3"/>
    <n v="67"/>
    <n v="4.4776119402985072E-2"/>
  </r>
  <r>
    <s v="车辆一体化控制"/>
    <x v="369"/>
    <n v="3"/>
    <n v="67"/>
    <n v="4.4776119402985072E-2"/>
  </r>
  <r>
    <s v="远程诊断"/>
    <x v="370"/>
    <n v="5"/>
    <n v="112"/>
    <n v="4.4642857142857144E-2"/>
  </r>
  <r>
    <s v="数据处理"/>
    <x v="370"/>
    <n v="5"/>
    <n v="112"/>
    <n v="4.4642857142857144E-2"/>
  </r>
  <r>
    <s v="交通信号灯识别"/>
    <x v="311"/>
    <n v="4"/>
    <n v="90"/>
    <n v="4.4444444444444446E-2"/>
  </r>
  <r>
    <s v="其他驾驶辅助"/>
    <x v="311"/>
    <n v="4"/>
    <n v="90"/>
    <n v="4.4444444444444446E-2"/>
  </r>
  <r>
    <s v="导航系统"/>
    <x v="311"/>
    <n v="4"/>
    <n v="90"/>
    <n v="4.4444444444444446E-2"/>
  </r>
  <r>
    <s v="手势识别应用"/>
    <x v="496"/>
    <n v="1"/>
    <n v="23"/>
    <n v="4.3478260869565216E-2"/>
  </r>
  <r>
    <s v="行人检测"/>
    <x v="497"/>
    <n v="1"/>
    <n v="23"/>
    <n v="4.3478260869565216E-2"/>
  </r>
  <r>
    <s v="异类传感器融合"/>
    <x v="497"/>
    <n v="1"/>
    <n v="23"/>
    <n v="4.3478260869565216E-2"/>
  </r>
  <r>
    <s v="其他驾驶辅助"/>
    <x v="497"/>
    <n v="1"/>
    <n v="23"/>
    <n v="4.3478260869565216E-2"/>
  </r>
  <r>
    <s v="智能穿戴设备交互"/>
    <x v="496"/>
    <n v="1"/>
    <n v="23"/>
    <n v="4.3478260869565216E-2"/>
  </r>
  <r>
    <s v="车载终端"/>
    <x v="498"/>
    <n v="1"/>
    <n v="23"/>
    <n v="4.3478260869565216E-2"/>
  </r>
  <r>
    <s v="车辆一体化控制"/>
    <x v="402"/>
    <n v="4"/>
    <n v="92"/>
    <n v="4.3478260869565216E-2"/>
  </r>
  <r>
    <s v="图像处理"/>
    <x v="402"/>
    <n v="4"/>
    <n v="92"/>
    <n v="4.3478260869565216E-2"/>
  </r>
  <r>
    <s v="数据传输"/>
    <x v="499"/>
    <n v="1"/>
    <n v="23"/>
    <n v="4.3478260869565216E-2"/>
  </r>
  <r>
    <s v="导航系统"/>
    <x v="500"/>
    <n v="1"/>
    <n v="23"/>
    <n v="4.3478260869565216E-2"/>
  </r>
  <r>
    <s v="多传感器标定"/>
    <x v="501"/>
    <n v="1"/>
    <n v="23"/>
    <n v="4.3478260869565216E-2"/>
  </r>
  <r>
    <s v="转向/横向控制"/>
    <x v="502"/>
    <n v="1"/>
    <n v="23"/>
    <n v="4.3478260869565216E-2"/>
  </r>
  <r>
    <s v="制动驾驶/无人驾驶其他"/>
    <x v="501"/>
    <n v="1"/>
    <n v="23"/>
    <n v="4.3478260869565216E-2"/>
  </r>
  <r>
    <s v="车载终端"/>
    <x v="503"/>
    <n v="6"/>
    <n v="139"/>
    <n v="4.3165467625899283E-2"/>
  </r>
  <r>
    <s v="车载地图导航"/>
    <x v="230"/>
    <n v="27"/>
    <n v="626"/>
    <n v="4.3130990415335461E-2"/>
  </r>
  <r>
    <s v="路面状况识别"/>
    <x v="124"/>
    <n v="5"/>
    <n v="117"/>
    <n v="4.2735042735042736E-2"/>
  </r>
  <r>
    <s v="云平台监控/调度"/>
    <x v="504"/>
    <n v="2"/>
    <n v="47"/>
    <n v="4.2553191489361701E-2"/>
  </r>
  <r>
    <s v="APA：自动泊车技术/智能泊车"/>
    <x v="504"/>
    <n v="2"/>
    <n v="47"/>
    <n v="4.2553191489361701E-2"/>
  </r>
  <r>
    <s v="制动驾驶/无人驾驶其他"/>
    <x v="345"/>
    <n v="13"/>
    <n v="306"/>
    <n v="4.2483660130718956E-2"/>
  </r>
  <r>
    <s v="基于其他场景应用的规划"/>
    <x v="344"/>
    <n v="3"/>
    <n v="71"/>
    <n v="4.2253521126760563E-2"/>
  </r>
  <r>
    <s v="制动驾驶/无人驾驶其他"/>
    <x v="344"/>
    <n v="3"/>
    <n v="71"/>
    <n v="4.2253521126760563E-2"/>
  </r>
  <r>
    <s v="射频识别（RFID）"/>
    <x v="206"/>
    <n v="34"/>
    <n v="808"/>
    <n v="4.2079207920792082E-2"/>
  </r>
  <r>
    <s v="前向碰撞预警（网联式）"/>
    <x v="286"/>
    <n v="1"/>
    <n v="24"/>
    <n v="4.1666666666666664E-2"/>
  </r>
  <r>
    <s v="实时路况提醒"/>
    <x v="101"/>
    <n v="1"/>
    <n v="24"/>
    <n v="4.1666666666666664E-2"/>
  </r>
  <r>
    <s v="语音识别技术"/>
    <x v="286"/>
    <n v="1"/>
    <n v="24"/>
    <n v="4.1666666666666664E-2"/>
  </r>
  <r>
    <s v="汽车近场支付"/>
    <x v="286"/>
    <n v="1"/>
    <n v="24"/>
    <n v="4.1666666666666664E-2"/>
  </r>
  <r>
    <s v="远程控制"/>
    <x v="378"/>
    <n v="1"/>
    <n v="24"/>
    <n v="4.1666666666666664E-2"/>
  </r>
  <r>
    <s v="红外热成像仪"/>
    <x v="505"/>
    <n v="1"/>
    <n v="24"/>
    <n v="4.1666666666666664E-2"/>
  </r>
  <r>
    <s v="行人检测"/>
    <x v="378"/>
    <n v="1"/>
    <n v="24"/>
    <n v="4.1666666666666664E-2"/>
  </r>
  <r>
    <s v="疲劳驾驶检测"/>
    <x v="378"/>
    <n v="1"/>
    <n v="24"/>
    <n v="4.1666666666666664E-2"/>
  </r>
  <r>
    <s v="驾驶员综合状态检测"/>
    <x v="101"/>
    <n v="1"/>
    <n v="24"/>
    <n v="4.1666666666666664E-2"/>
  </r>
  <r>
    <s v="人脸识别"/>
    <x v="506"/>
    <n v="1"/>
    <n v="24"/>
    <n v="4.1666666666666664E-2"/>
  </r>
  <r>
    <s v="交通标志识别"/>
    <x v="286"/>
    <n v="1"/>
    <n v="24"/>
    <n v="4.1666666666666664E-2"/>
  </r>
  <r>
    <s v="其他驾驶辅助"/>
    <x v="286"/>
    <n v="1"/>
    <n v="24"/>
    <n v="4.1666666666666664E-2"/>
  </r>
  <r>
    <s v="视觉跟踪"/>
    <x v="286"/>
    <n v="1"/>
    <n v="24"/>
    <n v="4.1666666666666664E-2"/>
  </r>
  <r>
    <s v="账户口令安全"/>
    <x v="507"/>
    <n v="1"/>
    <n v="24"/>
    <n v="4.1666666666666664E-2"/>
  </r>
  <r>
    <s v="影音娱乐"/>
    <x v="286"/>
    <n v="1"/>
    <n v="24"/>
    <n v="4.1666666666666664E-2"/>
  </r>
  <r>
    <s v="Telematics系统"/>
    <x v="286"/>
    <n v="1"/>
    <n v="24"/>
    <n v="4.1666666666666664E-2"/>
  </r>
  <r>
    <s v="车载终端"/>
    <x v="508"/>
    <n v="1"/>
    <n v="24"/>
    <n v="4.1666666666666664E-2"/>
  </r>
  <r>
    <s v="商业运输"/>
    <x v="509"/>
    <n v="1"/>
    <n v="24"/>
    <n v="4.1666666666666664E-2"/>
  </r>
  <r>
    <s v="共享移动出行"/>
    <x v="378"/>
    <n v="1"/>
    <n v="24"/>
    <n v="4.1666666666666664E-2"/>
  </r>
  <r>
    <s v="云平台监控/调度"/>
    <x v="510"/>
    <n v="1"/>
    <n v="24"/>
    <n v="4.1666666666666664E-2"/>
  </r>
  <r>
    <s v="高精度地图测绘与构建技术"/>
    <x v="511"/>
    <n v="1"/>
    <n v="24"/>
    <n v="4.1666666666666664E-2"/>
  </r>
  <r>
    <s v="车辆一体化控制"/>
    <x v="511"/>
    <n v="1"/>
    <n v="24"/>
    <n v="4.1666666666666664E-2"/>
  </r>
  <r>
    <s v="APA：自动泊车技术/智能泊车"/>
    <x v="512"/>
    <n v="3"/>
    <n v="72"/>
    <n v="4.1666666666666664E-2"/>
  </r>
  <r>
    <s v="制动驾驶/无人驾驶其他"/>
    <x v="378"/>
    <n v="1"/>
    <n v="24"/>
    <n v="4.1666666666666664E-2"/>
  </r>
  <r>
    <s v="障碍物检测"/>
    <x v="513"/>
    <n v="1"/>
    <n v="24"/>
    <n v="4.1666666666666664E-2"/>
  </r>
  <r>
    <s v="车辆姿态感知"/>
    <x v="508"/>
    <n v="1"/>
    <n v="24"/>
    <n v="4.1666666666666664E-2"/>
  </r>
  <r>
    <s v="LTE-V/5G-V"/>
    <x v="378"/>
    <n v="1"/>
    <n v="24"/>
    <n v="4.1666666666666664E-2"/>
  </r>
  <r>
    <s v="数据传输"/>
    <x v="378"/>
    <n v="1"/>
    <n v="24"/>
    <n v="4.1666666666666664E-2"/>
  </r>
  <r>
    <s v="车速引导"/>
    <x v="514"/>
    <n v="1"/>
    <n v="24"/>
    <n v="4.1666666666666664E-2"/>
  </r>
  <r>
    <s v="激光雷达"/>
    <x v="515"/>
    <n v="1"/>
    <n v="24"/>
    <n v="4.1666666666666664E-2"/>
  </r>
  <r>
    <s v="高精度地图测绘与构建技术"/>
    <x v="387"/>
    <n v="2"/>
    <n v="48"/>
    <n v="4.1666666666666664E-2"/>
  </r>
  <r>
    <s v="其他定位方式"/>
    <x v="387"/>
    <n v="2"/>
    <n v="48"/>
    <n v="4.1666666666666664E-2"/>
  </r>
  <r>
    <s v="智能小车应用"/>
    <x v="516"/>
    <n v="1"/>
    <n v="24"/>
    <n v="4.1666666666666664E-2"/>
  </r>
  <r>
    <s v="数据采集"/>
    <x v="387"/>
    <n v="2"/>
    <n v="48"/>
    <n v="4.1666666666666664E-2"/>
  </r>
  <r>
    <s v="驾驶行为评价/监控"/>
    <x v="517"/>
    <n v="3"/>
    <n v="74"/>
    <n v="4.0540540540540543E-2"/>
  </r>
  <r>
    <s v="驾驶员行为数据分析与应用"/>
    <x v="517"/>
    <n v="3"/>
    <n v="74"/>
    <n v="4.0540540540540543E-2"/>
  </r>
  <r>
    <s v="车道轨迹显示及引导"/>
    <x v="518"/>
    <n v="1"/>
    <n v="25"/>
    <n v="0.04"/>
  </r>
  <r>
    <s v="智能信号灯"/>
    <x v="519"/>
    <n v="1"/>
    <n v="25"/>
    <n v="0.04"/>
  </r>
  <r>
    <s v="异类传感器融合"/>
    <x v="390"/>
    <n v="1"/>
    <n v="25"/>
    <n v="0.04"/>
  </r>
  <r>
    <s v="碰撞预警"/>
    <x v="390"/>
    <n v="1"/>
    <n v="25"/>
    <n v="0.04"/>
  </r>
  <r>
    <s v="V2X其他"/>
    <x v="390"/>
    <n v="1"/>
    <n v="25"/>
    <n v="0.04"/>
  </r>
  <r>
    <s v="射频识别（RFID）"/>
    <x v="520"/>
    <n v="1"/>
    <n v="25"/>
    <n v="0.04"/>
  </r>
  <r>
    <s v="其他（WiFi/蓝牙/Wimax/NFC/Zigbee）"/>
    <x v="290"/>
    <n v="1"/>
    <n v="25"/>
    <n v="0.04"/>
  </r>
  <r>
    <s v="车载终端"/>
    <x v="290"/>
    <n v="1"/>
    <n v="25"/>
    <n v="0.04"/>
  </r>
  <r>
    <s v="车载终端"/>
    <x v="521"/>
    <n v="1"/>
    <n v="25"/>
    <n v="0.04"/>
  </r>
  <r>
    <s v="显示装置"/>
    <x v="521"/>
    <n v="1"/>
    <n v="25"/>
    <n v="0.04"/>
  </r>
  <r>
    <s v="商业运输"/>
    <x v="521"/>
    <n v="1"/>
    <n v="25"/>
    <n v="0.04"/>
  </r>
  <r>
    <s v="云平台监控/调度"/>
    <x v="290"/>
    <n v="1"/>
    <n v="25"/>
    <n v="0.04"/>
  </r>
  <r>
    <s v="APA：自动泊车技术/智能泊车"/>
    <x v="522"/>
    <n v="2"/>
    <n v="50"/>
    <n v="0.04"/>
  </r>
  <r>
    <s v="仿真模拟测试"/>
    <x v="520"/>
    <n v="1"/>
    <n v="25"/>
    <n v="0.04"/>
  </r>
  <r>
    <s v="仿真模拟测试"/>
    <x v="523"/>
    <n v="1"/>
    <n v="25"/>
    <n v="0.04"/>
  </r>
  <r>
    <s v="通信与网络技术其他"/>
    <x v="524"/>
    <n v="1"/>
    <n v="25"/>
    <n v="0.04"/>
  </r>
  <r>
    <s v="数据采集"/>
    <x v="390"/>
    <n v="1"/>
    <n v="25"/>
    <n v="0.04"/>
  </r>
  <r>
    <s v="实时路况提醒"/>
    <x v="525"/>
    <n v="1"/>
    <n v="25"/>
    <n v="0.04"/>
  </r>
  <r>
    <s v="驾驶行为评价/监控"/>
    <x v="526"/>
    <n v="1"/>
    <n v="25"/>
    <n v="0.04"/>
  </r>
  <r>
    <s v="路面状况识别"/>
    <x v="525"/>
    <n v="1"/>
    <n v="25"/>
    <n v="0.04"/>
  </r>
  <r>
    <s v="V2X其他"/>
    <x v="526"/>
    <n v="1"/>
    <n v="25"/>
    <n v="0.04"/>
  </r>
  <r>
    <s v="商业运输"/>
    <x v="527"/>
    <n v="2"/>
    <n v="50"/>
    <n v="0.04"/>
  </r>
  <r>
    <s v="云平台监控/调度"/>
    <x v="526"/>
    <n v="1"/>
    <n v="25"/>
    <n v="0.04"/>
  </r>
  <r>
    <s v="视觉相机"/>
    <x v="201"/>
    <n v="3"/>
    <n v="76"/>
    <n v="3.9473684210526314E-2"/>
  </r>
  <r>
    <s v="APS辅助泊车"/>
    <x v="201"/>
    <n v="3"/>
    <n v="76"/>
    <n v="3.9473684210526314E-2"/>
  </r>
  <r>
    <s v="数据采集"/>
    <x v="201"/>
    <n v="3"/>
    <n v="76"/>
    <n v="3.9473684210526314E-2"/>
  </r>
  <r>
    <s v="汽车近场支付"/>
    <x v="528"/>
    <n v="6"/>
    <n v="155"/>
    <n v="3.870967741935484E-2"/>
  </r>
  <r>
    <s v="基于图像传感器的监测系统"/>
    <x v="529"/>
    <n v="1"/>
    <n v="26"/>
    <n v="3.8461538461538464E-2"/>
  </r>
  <r>
    <s v="碰撞预警"/>
    <x v="529"/>
    <n v="1"/>
    <n v="26"/>
    <n v="3.8461538461538464E-2"/>
  </r>
  <r>
    <s v="车内网络安全"/>
    <x v="297"/>
    <n v="1"/>
    <n v="26"/>
    <n v="3.8461538461538464E-2"/>
  </r>
  <r>
    <s v="制动驾驶/无人驾驶其他"/>
    <x v="297"/>
    <n v="1"/>
    <n v="26"/>
    <n v="3.8461538461538464E-2"/>
  </r>
  <r>
    <s v="整车监控"/>
    <x v="530"/>
    <n v="1"/>
    <n v="26"/>
    <n v="3.8461538461538464E-2"/>
  </r>
  <r>
    <s v="通信与网络技术其他"/>
    <x v="531"/>
    <n v="1"/>
    <n v="26"/>
    <n v="3.8461538461538464E-2"/>
  </r>
  <r>
    <s v="协作定位"/>
    <x v="532"/>
    <n v="1"/>
    <n v="26"/>
    <n v="3.8461538461538464E-2"/>
  </r>
  <r>
    <s v="毫米波雷达"/>
    <x v="269"/>
    <n v="3"/>
    <n v="79"/>
    <n v="3.7974683544303799E-2"/>
  </r>
  <r>
    <s v="车车通信保障"/>
    <x v="207"/>
    <n v="2"/>
    <n v="53"/>
    <n v="3.7735849056603772E-2"/>
  </r>
  <r>
    <s v="数据传输"/>
    <x v="207"/>
    <n v="2"/>
    <n v="53"/>
    <n v="3.7735849056603772E-2"/>
  </r>
  <r>
    <s v="语音识别技术"/>
    <x v="533"/>
    <n v="1"/>
    <n v="27"/>
    <n v="3.7037037037037035E-2"/>
  </r>
  <r>
    <s v="红外热成像仪"/>
    <x v="534"/>
    <n v="1"/>
    <n v="27"/>
    <n v="3.7037037037037035E-2"/>
  </r>
  <r>
    <s v="综合性物体检测"/>
    <x v="534"/>
    <n v="1"/>
    <n v="27"/>
    <n v="3.7037037037037035E-2"/>
  </r>
  <r>
    <s v="影音娱乐"/>
    <x v="533"/>
    <n v="1"/>
    <n v="27"/>
    <n v="3.7037037037037035E-2"/>
  </r>
  <r>
    <s v="云平台监控/调度"/>
    <x v="535"/>
    <n v="2"/>
    <n v="54"/>
    <n v="3.7037037037037035E-2"/>
  </r>
  <r>
    <s v="车载终端"/>
    <x v="536"/>
    <n v="2"/>
    <n v="54"/>
    <n v="3.7037037037037035E-2"/>
  </r>
  <r>
    <s v="图像处理"/>
    <x v="537"/>
    <n v="2"/>
    <n v="55"/>
    <n v="3.6363636363636362E-2"/>
  </r>
  <r>
    <s v="汽车近场支付"/>
    <x v="538"/>
    <n v="1"/>
    <n v="28"/>
    <n v="3.5714285714285712E-2"/>
  </r>
  <r>
    <s v="其他车云通信应用"/>
    <x v="539"/>
    <n v="1"/>
    <n v="28"/>
    <n v="3.5714285714285712E-2"/>
  </r>
  <r>
    <s v="声纹识别"/>
    <x v="204"/>
    <n v="1"/>
    <n v="28"/>
    <n v="3.5714285714285712E-2"/>
  </r>
  <r>
    <s v="其他（WiFi/蓝牙/Wimax/NFC/Zigbee）"/>
    <x v="540"/>
    <n v="1"/>
    <n v="28"/>
    <n v="3.5714285714285712E-2"/>
  </r>
  <r>
    <s v="车载终端"/>
    <x v="541"/>
    <n v="1"/>
    <n v="28"/>
    <n v="3.5714285714285712E-2"/>
  </r>
  <r>
    <s v="云平台监控/调度"/>
    <x v="542"/>
    <n v="1"/>
    <n v="28"/>
    <n v="3.5714285714285712E-2"/>
  </r>
  <r>
    <s v="车辆状态感知"/>
    <x v="542"/>
    <n v="1"/>
    <n v="28"/>
    <n v="3.5714285714285712E-2"/>
  </r>
  <r>
    <s v="数据处理"/>
    <x v="542"/>
    <n v="1"/>
    <n v="28"/>
    <n v="3.5714285714285712E-2"/>
  </r>
  <r>
    <s v="驾驶员综合状态检测"/>
    <x v="543"/>
    <n v="1"/>
    <n v="28"/>
    <n v="3.5714285714285712E-2"/>
  </r>
  <r>
    <s v="碰撞预警"/>
    <x v="543"/>
    <n v="1"/>
    <n v="28"/>
    <n v="3.5714285714285712E-2"/>
  </r>
  <r>
    <s v="LDW车道偏离预警"/>
    <x v="543"/>
    <n v="1"/>
    <n v="28"/>
    <n v="3.5714285714285712E-2"/>
  </r>
  <r>
    <s v="车载终端"/>
    <x v="544"/>
    <n v="3"/>
    <n v="85"/>
    <n v="3.5294117647058823E-2"/>
  </r>
  <r>
    <s v="远程诊断"/>
    <x v="545"/>
    <n v="1"/>
    <n v="29"/>
    <n v="3.4482758620689655E-2"/>
  </r>
  <r>
    <s v="远程诊断"/>
    <x v="546"/>
    <n v="1"/>
    <n v="29"/>
    <n v="3.4482758620689655E-2"/>
  </r>
  <r>
    <s v="显示装置"/>
    <x v="422"/>
    <n v="1"/>
    <n v="29"/>
    <n v="3.4482758620689655E-2"/>
  </r>
  <r>
    <s v="商业运输"/>
    <x v="547"/>
    <n v="1"/>
    <n v="29"/>
    <n v="3.4482758620689655E-2"/>
  </r>
  <r>
    <s v="车辆一体化架构"/>
    <x v="548"/>
    <n v="1"/>
    <n v="29"/>
    <n v="3.4482758620689655E-2"/>
  </r>
  <r>
    <s v="应用场景测试"/>
    <x v="548"/>
    <n v="1"/>
    <n v="29"/>
    <n v="3.4482758620689655E-2"/>
  </r>
  <r>
    <s v="交通场景建模"/>
    <x v="548"/>
    <n v="1"/>
    <n v="29"/>
    <n v="3.4482758620689655E-2"/>
  </r>
  <r>
    <s v="LTE-V/5G-V"/>
    <x v="549"/>
    <n v="2"/>
    <n v="58"/>
    <n v="3.4482758620689655E-2"/>
  </r>
  <r>
    <s v="交通标志识别"/>
    <x v="323"/>
    <n v="1"/>
    <n v="29"/>
    <n v="3.4482758620689655E-2"/>
  </r>
  <r>
    <s v="射频识别（RFID）"/>
    <x v="323"/>
    <n v="1"/>
    <n v="29"/>
    <n v="3.4482758620689655E-2"/>
  </r>
  <r>
    <s v="车载地图导航"/>
    <x v="324"/>
    <n v="1"/>
    <n v="29"/>
    <n v="3.4482758620689655E-2"/>
  </r>
  <r>
    <s v="同类传感器融合"/>
    <x v="124"/>
    <n v="4"/>
    <n v="117"/>
    <n v="3.4188034188034191E-2"/>
  </r>
  <r>
    <s v="激光雷达"/>
    <x v="423"/>
    <n v="2"/>
    <n v="59"/>
    <n v="3.3898305084745763E-2"/>
  </r>
  <r>
    <s v="显示装置"/>
    <x v="423"/>
    <n v="2"/>
    <n v="59"/>
    <n v="3.3898305084745763E-2"/>
  </r>
  <r>
    <s v="自动模式/手动模式切换"/>
    <x v="423"/>
    <n v="2"/>
    <n v="59"/>
    <n v="3.3898305084745763E-2"/>
  </r>
  <r>
    <s v="制动驾驶/无人驾驶其他"/>
    <x v="423"/>
    <n v="2"/>
    <n v="59"/>
    <n v="3.3898305084745763E-2"/>
  </r>
  <r>
    <s v="前向碰撞预警（网联式）"/>
    <x v="550"/>
    <n v="1"/>
    <n v="30"/>
    <n v="3.3333333333333333E-2"/>
  </r>
  <r>
    <s v="车路通信保障"/>
    <x v="550"/>
    <n v="1"/>
    <n v="30"/>
    <n v="3.3333333333333333E-2"/>
  </r>
  <r>
    <s v="服务信息推送"/>
    <x v="551"/>
    <n v="1"/>
    <n v="30"/>
    <n v="3.3333333333333333E-2"/>
  </r>
  <r>
    <s v="路面状况识别"/>
    <x v="550"/>
    <n v="1"/>
    <n v="30"/>
    <n v="3.3333333333333333E-2"/>
  </r>
  <r>
    <s v="智能穿戴设备交互"/>
    <x v="552"/>
    <n v="1"/>
    <n v="30"/>
    <n v="3.3333333333333333E-2"/>
  </r>
  <r>
    <s v="V2X其他"/>
    <x v="550"/>
    <n v="1"/>
    <n v="30"/>
    <n v="3.3333333333333333E-2"/>
  </r>
  <r>
    <s v="车际网络安全"/>
    <x v="553"/>
    <n v="1"/>
    <n v="30"/>
    <n v="3.3333333333333333E-2"/>
  </r>
  <r>
    <s v="云平台架构"/>
    <x v="552"/>
    <n v="1"/>
    <n v="30"/>
    <n v="3.3333333333333333E-2"/>
  </r>
  <r>
    <s v="云平台监控/调度"/>
    <x v="554"/>
    <n v="1"/>
    <n v="30"/>
    <n v="3.3333333333333333E-2"/>
  </r>
  <r>
    <s v="图像处理"/>
    <x v="554"/>
    <n v="1"/>
    <n v="30"/>
    <n v="3.3333333333333333E-2"/>
  </r>
  <r>
    <s v="数据采集"/>
    <x v="552"/>
    <n v="1"/>
    <n v="30"/>
    <n v="3.3333333333333333E-2"/>
  </r>
  <r>
    <s v="数据传输"/>
    <x v="550"/>
    <n v="1"/>
    <n v="30"/>
    <n v="3.3333333333333333E-2"/>
  </r>
  <r>
    <s v="语音识别技术"/>
    <x v="311"/>
    <n v="3"/>
    <n v="90"/>
    <n v="3.3333333333333333E-2"/>
  </r>
  <r>
    <s v="ACC自适应巡航（巡航系统）"/>
    <x v="555"/>
    <n v="1"/>
    <n v="30"/>
    <n v="3.3333333333333333E-2"/>
  </r>
  <r>
    <s v="其它感知器件"/>
    <x v="402"/>
    <n v="3"/>
    <n v="92"/>
    <n v="3.2608695652173912E-2"/>
  </r>
  <r>
    <s v="交通信号灯识别"/>
    <x v="402"/>
    <n v="3"/>
    <n v="92"/>
    <n v="3.2608695652173912E-2"/>
  </r>
  <r>
    <s v="云平台监控/调度"/>
    <x v="231"/>
    <n v="15"/>
    <n v="460"/>
    <n v="3.2608695652173912E-2"/>
  </r>
  <r>
    <s v="车辆一体化架构"/>
    <x v="402"/>
    <n v="3"/>
    <n v="92"/>
    <n v="3.2608695652173912E-2"/>
  </r>
  <r>
    <s v="其他车云通信应用"/>
    <x v="556"/>
    <n v="1"/>
    <n v="31"/>
    <n v="3.2258064516129031E-2"/>
  </r>
  <r>
    <s v="人脸识别"/>
    <x v="556"/>
    <n v="1"/>
    <n v="31"/>
    <n v="3.2258064516129031E-2"/>
  </r>
  <r>
    <s v="车载终端"/>
    <x v="557"/>
    <n v="1"/>
    <n v="31"/>
    <n v="3.2258064516129031E-2"/>
  </r>
  <r>
    <s v="云平台监控/调度"/>
    <x v="556"/>
    <n v="1"/>
    <n v="31"/>
    <n v="3.2258064516129031E-2"/>
  </r>
  <r>
    <s v="高精度地图测绘与构建技术"/>
    <x v="558"/>
    <n v="1"/>
    <n v="31"/>
    <n v="3.2258064516129031E-2"/>
  </r>
  <r>
    <s v="其他定位方式"/>
    <x v="559"/>
    <n v="1"/>
    <n v="31"/>
    <n v="3.2258064516129031E-2"/>
  </r>
  <r>
    <s v="数据采集"/>
    <x v="556"/>
    <n v="1"/>
    <n v="31"/>
    <n v="3.2258064516129031E-2"/>
  </r>
  <r>
    <s v="协作定位"/>
    <x v="559"/>
    <n v="1"/>
    <n v="31"/>
    <n v="3.2258064516129031E-2"/>
  </r>
  <r>
    <s v="语音识别技术"/>
    <x v="560"/>
    <n v="1"/>
    <n v="31"/>
    <n v="3.2258064516129031E-2"/>
  </r>
  <r>
    <s v="声纹识别"/>
    <x v="560"/>
    <n v="1"/>
    <n v="31"/>
    <n v="3.2258064516129031E-2"/>
  </r>
  <r>
    <s v="语音识别技术"/>
    <x v="561"/>
    <n v="24"/>
    <n v="746"/>
    <n v="3.2171581769436998E-2"/>
  </r>
  <r>
    <s v="视觉相机"/>
    <x v="389"/>
    <n v="8"/>
    <n v="254"/>
    <n v="3.1496062992125984E-2"/>
  </r>
  <r>
    <s v="实时路况提醒"/>
    <x v="348"/>
    <n v="1"/>
    <n v="32"/>
    <n v="3.125E-2"/>
  </r>
  <r>
    <s v="驾驶行为评价/监控"/>
    <x v="562"/>
    <n v="2"/>
    <n v="64"/>
    <n v="3.125E-2"/>
  </r>
  <r>
    <s v="人脸识别"/>
    <x v="563"/>
    <n v="1"/>
    <n v="32"/>
    <n v="3.125E-2"/>
  </r>
  <r>
    <s v="主动避碍"/>
    <x v="348"/>
    <n v="1"/>
    <n v="32"/>
    <n v="3.125E-2"/>
  </r>
  <r>
    <s v="CAN总线"/>
    <x v="347"/>
    <n v="1"/>
    <n v="32"/>
    <n v="3.125E-2"/>
  </r>
  <r>
    <s v="基于车道/障碍物的规划"/>
    <x v="348"/>
    <n v="1"/>
    <n v="32"/>
    <n v="3.125E-2"/>
  </r>
  <r>
    <s v="其他导航路径规划方法"/>
    <x v="348"/>
    <n v="1"/>
    <n v="32"/>
    <n v="3.125E-2"/>
  </r>
  <r>
    <s v="卫星定位技术"/>
    <x v="564"/>
    <n v="1"/>
    <n v="32"/>
    <n v="3.125E-2"/>
  </r>
  <r>
    <s v="车辆一体化控制"/>
    <x v="348"/>
    <n v="1"/>
    <n v="32"/>
    <n v="3.125E-2"/>
  </r>
  <r>
    <s v="自主导航"/>
    <x v="348"/>
    <n v="1"/>
    <n v="32"/>
    <n v="3.125E-2"/>
  </r>
  <r>
    <s v="APA：自动泊车技术/智能泊车"/>
    <x v="348"/>
    <n v="1"/>
    <n v="32"/>
    <n v="3.125E-2"/>
  </r>
  <r>
    <s v="智能小车应用"/>
    <x v="565"/>
    <n v="1"/>
    <n v="32"/>
    <n v="3.125E-2"/>
  </r>
  <r>
    <s v="图像处理"/>
    <x v="566"/>
    <n v="3"/>
    <n v="96"/>
    <n v="3.125E-2"/>
  </r>
  <r>
    <s v="数据处理"/>
    <x v="347"/>
    <n v="1"/>
    <n v="32"/>
    <n v="3.125E-2"/>
  </r>
  <r>
    <s v="LTE-V/5G-V"/>
    <x v="567"/>
    <n v="1"/>
    <n v="32"/>
    <n v="3.125E-2"/>
  </r>
  <r>
    <s v="制动驾驶/无人驾驶其他"/>
    <x v="404"/>
    <n v="6"/>
    <n v="193"/>
    <n v="3.1088082901554404E-2"/>
  </r>
  <r>
    <s v="V2X其他"/>
    <x v="568"/>
    <n v="2"/>
    <n v="65"/>
    <n v="3.0769230769230771E-2"/>
  </r>
  <r>
    <s v="图像处理"/>
    <x v="569"/>
    <n v="9"/>
    <n v="295"/>
    <n v="3.0508474576271188E-2"/>
  </r>
  <r>
    <s v="毫米波雷达"/>
    <x v="449"/>
    <n v="14"/>
    <n v="459"/>
    <n v="3.0501089324618737E-2"/>
  </r>
  <r>
    <s v="与车道偏离预警的配合"/>
    <x v="439"/>
    <n v="1"/>
    <n v="33"/>
    <n v="3.0303030303030304E-2"/>
  </r>
  <r>
    <s v="车云通信保障"/>
    <x v="440"/>
    <n v="1"/>
    <n v="33"/>
    <n v="3.0303030303030304E-2"/>
  </r>
  <r>
    <s v="其他车云通信应用"/>
    <x v="440"/>
    <n v="1"/>
    <n v="33"/>
    <n v="3.0303030303030304E-2"/>
  </r>
  <r>
    <s v="远程控制"/>
    <x v="440"/>
    <n v="1"/>
    <n v="33"/>
    <n v="3.0303030303030304E-2"/>
  </r>
  <r>
    <s v="摄像头"/>
    <x v="439"/>
    <n v="1"/>
    <n v="33"/>
    <n v="3.0303030303030304E-2"/>
  </r>
  <r>
    <s v="疲劳驾驶检测"/>
    <x v="570"/>
    <n v="1"/>
    <n v="33"/>
    <n v="3.0303030303030304E-2"/>
  </r>
  <r>
    <s v="车道线检测"/>
    <x v="570"/>
    <n v="1"/>
    <n v="33"/>
    <n v="3.0303030303030304E-2"/>
  </r>
  <r>
    <s v="车道线检测"/>
    <x v="439"/>
    <n v="1"/>
    <n v="33"/>
    <n v="3.0303030303030304E-2"/>
  </r>
  <r>
    <s v="主动避碍"/>
    <x v="571"/>
    <n v="1"/>
    <n v="33"/>
    <n v="3.0303030303030304E-2"/>
  </r>
  <r>
    <s v="车载终端"/>
    <x v="570"/>
    <n v="1"/>
    <n v="33"/>
    <n v="3.0303030303030304E-2"/>
  </r>
  <r>
    <s v="云寻车"/>
    <x v="572"/>
    <n v="2"/>
    <n v="66"/>
    <n v="3.0303030303030304E-2"/>
  </r>
  <r>
    <s v="云平台监控/调度"/>
    <x v="440"/>
    <n v="1"/>
    <n v="33"/>
    <n v="3.0303030303030304E-2"/>
  </r>
  <r>
    <s v="图像处理"/>
    <x v="439"/>
    <n v="1"/>
    <n v="33"/>
    <n v="3.0303030303030304E-2"/>
  </r>
  <r>
    <s v="通信与网络技术其他"/>
    <x v="440"/>
    <n v="1"/>
    <n v="33"/>
    <n v="3.0303030303030304E-2"/>
  </r>
  <r>
    <s v="导航系统"/>
    <x v="235"/>
    <n v="1"/>
    <n v="33"/>
    <n v="3.0303030303030304E-2"/>
  </r>
  <r>
    <s v="视觉SLAM"/>
    <x v="573"/>
    <n v="1"/>
    <n v="33"/>
    <n v="3.0303030303030304E-2"/>
  </r>
  <r>
    <s v="基于交通状况的规划"/>
    <x v="573"/>
    <n v="1"/>
    <n v="33"/>
    <n v="3.0303030303030304E-2"/>
  </r>
  <r>
    <s v="车辆一体化控制"/>
    <x v="573"/>
    <n v="1"/>
    <n v="33"/>
    <n v="3.0303030303030304E-2"/>
  </r>
  <r>
    <s v="APA：自动泊车技术/智能泊车"/>
    <x v="573"/>
    <n v="1"/>
    <n v="33"/>
    <n v="3.0303030303030304E-2"/>
  </r>
  <r>
    <s v="云平台监控/调度"/>
    <x v="369"/>
    <n v="2"/>
    <n v="67"/>
    <n v="2.9850746268656716E-2"/>
  </r>
  <r>
    <s v="特征定位"/>
    <x v="369"/>
    <n v="2"/>
    <n v="67"/>
    <n v="2.9850746268656716E-2"/>
  </r>
  <r>
    <s v="障碍物检测"/>
    <x v="369"/>
    <n v="2"/>
    <n v="67"/>
    <n v="2.9850746268656716E-2"/>
  </r>
  <r>
    <s v="疲劳驾驶检测"/>
    <x v="294"/>
    <n v="1"/>
    <n v="34"/>
    <n v="2.9411764705882353E-2"/>
  </r>
  <r>
    <s v="驾驶员状态感知其他"/>
    <x v="294"/>
    <n v="1"/>
    <n v="34"/>
    <n v="2.9411764705882353E-2"/>
  </r>
  <r>
    <s v="CAN总线"/>
    <x v="294"/>
    <n v="1"/>
    <n v="34"/>
    <n v="2.9411764705882353E-2"/>
  </r>
  <r>
    <s v="射频识别（RFID）"/>
    <x v="294"/>
    <n v="1"/>
    <n v="34"/>
    <n v="2.9411764705882353E-2"/>
  </r>
  <r>
    <s v="其他（WiFi/蓝牙/Wimax/NFC/Zigbee）"/>
    <x v="294"/>
    <n v="1"/>
    <n v="34"/>
    <n v="2.9411764705882353E-2"/>
  </r>
  <r>
    <s v="账户口令安全"/>
    <x v="294"/>
    <n v="1"/>
    <n v="34"/>
    <n v="2.9411764705882353E-2"/>
  </r>
  <r>
    <s v="云平台监控/调度"/>
    <x v="294"/>
    <n v="1"/>
    <n v="34"/>
    <n v="2.9411764705882353E-2"/>
  </r>
  <r>
    <s v="数据采集"/>
    <x v="294"/>
    <n v="1"/>
    <n v="34"/>
    <n v="2.9411764705882353E-2"/>
  </r>
  <r>
    <s v="导航系统"/>
    <x v="293"/>
    <n v="1"/>
    <n v="34"/>
    <n v="2.9411764705882353E-2"/>
  </r>
  <r>
    <s v="汽车近场支付"/>
    <x v="574"/>
    <n v="1"/>
    <n v="34"/>
    <n v="2.9411764705882353E-2"/>
  </r>
  <r>
    <s v="其他车路通信应用"/>
    <x v="574"/>
    <n v="1"/>
    <n v="34"/>
    <n v="2.9411764705882353E-2"/>
  </r>
  <r>
    <s v="制动驾驶/无人驾驶其他"/>
    <x v="574"/>
    <n v="1"/>
    <n v="34"/>
    <n v="2.9411764705882353E-2"/>
  </r>
  <r>
    <s v="共享移动出行"/>
    <x v="575"/>
    <n v="6"/>
    <n v="205"/>
    <n v="2.9268292682926831E-2"/>
  </r>
  <r>
    <s v="显示装置"/>
    <x v="503"/>
    <n v="4"/>
    <n v="139"/>
    <n v="2.8776978417266189E-2"/>
  </r>
  <r>
    <s v="智能手机连接"/>
    <x v="372"/>
    <n v="1"/>
    <n v="35"/>
    <n v="2.8571428571428571E-2"/>
  </r>
  <r>
    <s v="IAC：智能领航系统"/>
    <x v="372"/>
    <n v="1"/>
    <n v="35"/>
    <n v="2.8571428571428571E-2"/>
  </r>
  <r>
    <s v="应用场景测试"/>
    <x v="576"/>
    <n v="3"/>
    <n v="105"/>
    <n v="2.8571428571428571E-2"/>
  </r>
  <r>
    <s v="共享移动出行"/>
    <x v="577"/>
    <n v="3"/>
    <n v="105"/>
    <n v="2.8571428571428571E-2"/>
  </r>
  <r>
    <s v="基于最优秀路径的规划"/>
    <x v="578"/>
    <n v="1"/>
    <n v="35"/>
    <n v="2.8571428571428571E-2"/>
  </r>
  <r>
    <s v="LTE-V/5G-V"/>
    <x v="132"/>
    <n v="1"/>
    <n v="35"/>
    <n v="2.8571428571428571E-2"/>
  </r>
  <r>
    <s v="通信与网络技术其他"/>
    <x v="132"/>
    <n v="1"/>
    <n v="35"/>
    <n v="2.8571428571428571E-2"/>
  </r>
  <r>
    <s v="APA：自动泊车技术/智能泊车"/>
    <x v="231"/>
    <n v="13"/>
    <n v="460"/>
    <n v="2.8260869565217391E-2"/>
  </r>
  <r>
    <s v="专用短程通信（DSRC/WAVE）"/>
    <x v="274"/>
    <n v="2"/>
    <n v="71"/>
    <n v="2.8169014084507043E-2"/>
  </r>
  <r>
    <s v="视觉相机"/>
    <x v="344"/>
    <n v="2"/>
    <n v="71"/>
    <n v="2.8169014084507043E-2"/>
  </r>
  <r>
    <s v="人机交互界面"/>
    <x v="344"/>
    <n v="2"/>
    <n v="71"/>
    <n v="2.8169014084507043E-2"/>
  </r>
  <r>
    <s v="高精度地图测绘与构建技术"/>
    <x v="344"/>
    <n v="2"/>
    <n v="71"/>
    <n v="2.8169014084507043E-2"/>
  </r>
  <r>
    <s v="车辆状态感知"/>
    <x v="344"/>
    <n v="2"/>
    <n v="71"/>
    <n v="2.8169014084507043E-2"/>
  </r>
  <r>
    <s v="车内网络安全"/>
    <x v="579"/>
    <n v="6"/>
    <n v="214"/>
    <n v="2.8037383177570093E-2"/>
  </r>
  <r>
    <s v="车道线异常车道保持"/>
    <x v="512"/>
    <n v="2"/>
    <n v="72"/>
    <n v="2.7777777777777776E-2"/>
  </r>
  <r>
    <s v="激光雷达"/>
    <x v="512"/>
    <n v="2"/>
    <n v="72"/>
    <n v="2.7777777777777776E-2"/>
  </r>
  <r>
    <s v="激光雷达"/>
    <x v="450"/>
    <n v="1"/>
    <n v="36"/>
    <n v="2.7777777777777776E-2"/>
  </r>
  <r>
    <s v="其他驾驶辅助"/>
    <x v="512"/>
    <n v="2"/>
    <n v="72"/>
    <n v="2.7777777777777776E-2"/>
  </r>
  <r>
    <s v="线控制动"/>
    <x v="580"/>
    <n v="1"/>
    <n v="36"/>
    <n v="2.7777777777777776E-2"/>
  </r>
  <r>
    <s v="投影技术"/>
    <x v="580"/>
    <n v="1"/>
    <n v="36"/>
    <n v="2.7777777777777776E-2"/>
  </r>
  <r>
    <s v="地图信息报错/更新"/>
    <x v="512"/>
    <n v="2"/>
    <n v="72"/>
    <n v="2.7777777777777776E-2"/>
  </r>
  <r>
    <s v="车辆一体化控制"/>
    <x v="450"/>
    <n v="1"/>
    <n v="36"/>
    <n v="2.7777777777777776E-2"/>
  </r>
  <r>
    <s v="车辆状态感知"/>
    <x v="512"/>
    <n v="2"/>
    <n v="72"/>
    <n v="2.7777777777777776E-2"/>
  </r>
  <r>
    <s v="智能小车应用"/>
    <x v="581"/>
    <n v="1"/>
    <n v="36"/>
    <n v="2.7777777777777776E-2"/>
  </r>
  <r>
    <s v="车路通信保障"/>
    <x v="582"/>
    <n v="4"/>
    <n v="146"/>
    <n v="2.7397260273972601E-2"/>
  </r>
  <r>
    <s v="影音娱乐"/>
    <x v="569"/>
    <n v="8"/>
    <n v="295"/>
    <n v="2.7118644067796609E-2"/>
  </r>
  <r>
    <s v="盲区显示装置"/>
    <x v="583"/>
    <n v="1"/>
    <n v="37"/>
    <n v="2.7027027027027029E-2"/>
  </r>
  <r>
    <s v="共享移动出行"/>
    <x v="584"/>
    <n v="1"/>
    <n v="37"/>
    <n v="2.7027027027027029E-2"/>
  </r>
  <r>
    <s v="碰撞预警"/>
    <x v="585"/>
    <n v="1"/>
    <n v="37"/>
    <n v="2.7027027027027029E-2"/>
  </r>
  <r>
    <s v="智能小车应用"/>
    <x v="586"/>
    <n v="3"/>
    <n v="111"/>
    <n v="2.7027027027027029E-2"/>
  </r>
  <r>
    <s v="导航系统"/>
    <x v="587"/>
    <n v="2"/>
    <n v="74"/>
    <n v="2.7027027027027029E-2"/>
  </r>
  <r>
    <s v="其他车云通信应用"/>
    <x v="370"/>
    <n v="3"/>
    <n v="112"/>
    <n v="2.6785714285714284E-2"/>
  </r>
  <r>
    <s v="车载地图导航"/>
    <x v="370"/>
    <n v="3"/>
    <n v="112"/>
    <n v="2.6785714285714284E-2"/>
  </r>
  <r>
    <s v="驾驶员行为数据分析与应用"/>
    <x v="370"/>
    <n v="3"/>
    <n v="112"/>
    <n v="2.6785714285714284E-2"/>
  </r>
  <r>
    <s v="激光雷达"/>
    <x v="588"/>
    <n v="7"/>
    <n v="264"/>
    <n v="2.6515151515151516E-2"/>
  </r>
  <r>
    <s v="其它感知器件"/>
    <x v="201"/>
    <n v="2"/>
    <n v="76"/>
    <n v="2.6315789473684209E-2"/>
  </r>
  <r>
    <s v="影音娱乐"/>
    <x v="466"/>
    <n v="1"/>
    <n v="38"/>
    <n v="2.6315789473684209E-2"/>
  </r>
  <r>
    <s v="地图技术其他"/>
    <x v="201"/>
    <n v="2"/>
    <n v="76"/>
    <n v="2.6315789473684209E-2"/>
  </r>
  <r>
    <s v="特征定位"/>
    <x v="201"/>
    <n v="2"/>
    <n v="76"/>
    <n v="2.6315789473684209E-2"/>
  </r>
  <r>
    <s v="自主导航"/>
    <x v="201"/>
    <n v="2"/>
    <n v="76"/>
    <n v="2.6315789473684209E-2"/>
  </r>
  <r>
    <s v="APA：自动泊车技术/智能泊车"/>
    <x v="201"/>
    <n v="2"/>
    <n v="76"/>
    <n v="2.6315789473684209E-2"/>
  </r>
  <r>
    <s v="车辆姿态感知"/>
    <x v="201"/>
    <n v="2"/>
    <n v="76"/>
    <n v="2.6315789473684209E-2"/>
  </r>
  <r>
    <s v="数据传输"/>
    <x v="201"/>
    <n v="2"/>
    <n v="76"/>
    <n v="2.6315789473684209E-2"/>
  </r>
  <r>
    <s v="数据传输"/>
    <x v="466"/>
    <n v="1"/>
    <n v="38"/>
    <n v="2.6315789473684209E-2"/>
  </r>
  <r>
    <s v="语音识别技术"/>
    <x v="589"/>
    <n v="1"/>
    <n v="38"/>
    <n v="2.6315789473684209E-2"/>
  </r>
  <r>
    <s v="行人检测"/>
    <x v="321"/>
    <n v="1"/>
    <n v="38"/>
    <n v="2.6315789473684209E-2"/>
  </r>
  <r>
    <s v="疲劳驾驶检测"/>
    <x v="321"/>
    <n v="1"/>
    <n v="38"/>
    <n v="2.6315789473684209E-2"/>
  </r>
  <r>
    <s v="驾驶员状态感知其他"/>
    <x v="321"/>
    <n v="1"/>
    <n v="38"/>
    <n v="2.6315789473684209E-2"/>
  </r>
  <r>
    <s v="碰撞预警"/>
    <x v="321"/>
    <n v="1"/>
    <n v="38"/>
    <n v="2.6315789473684209E-2"/>
  </r>
  <r>
    <s v="其他驾驶辅助"/>
    <x v="321"/>
    <n v="1"/>
    <n v="38"/>
    <n v="2.6315789473684209E-2"/>
  </r>
  <r>
    <s v="激光雷达"/>
    <x v="231"/>
    <n v="12"/>
    <n v="460"/>
    <n v="2.6086956521739129E-2"/>
  </r>
  <r>
    <s v="车内网络安全"/>
    <x v="590"/>
    <n v="3"/>
    <n v="116"/>
    <n v="2.5862068965517241E-2"/>
  </r>
  <r>
    <s v="危险状态车道保持"/>
    <x v="273"/>
    <n v="1"/>
    <n v="39"/>
    <n v="2.564102564102564E-2"/>
  </r>
  <r>
    <s v="手势识别应用"/>
    <x v="591"/>
    <n v="1"/>
    <n v="39"/>
    <n v="2.564102564102564E-2"/>
  </r>
  <r>
    <s v="智能信号灯"/>
    <x v="592"/>
    <n v="1"/>
    <n v="39"/>
    <n v="2.564102564102564E-2"/>
  </r>
  <r>
    <s v="驾驶员综合状态检测"/>
    <x v="591"/>
    <n v="1"/>
    <n v="39"/>
    <n v="2.564102564102564E-2"/>
  </r>
  <r>
    <s v="路面状况识别"/>
    <x v="273"/>
    <n v="1"/>
    <n v="39"/>
    <n v="2.564102564102564E-2"/>
  </r>
  <r>
    <s v="碰撞预警"/>
    <x v="273"/>
    <n v="1"/>
    <n v="39"/>
    <n v="2.564102564102564E-2"/>
  </r>
  <r>
    <s v="制动驾驶/无人驾驶其他"/>
    <x v="593"/>
    <n v="1"/>
    <n v="39"/>
    <n v="2.564102564102564E-2"/>
  </r>
  <r>
    <s v="图像处理"/>
    <x v="273"/>
    <n v="1"/>
    <n v="39"/>
    <n v="2.564102564102564E-2"/>
  </r>
  <r>
    <s v="影音娱乐"/>
    <x v="431"/>
    <n v="10"/>
    <n v="390"/>
    <n v="2.564102564102564E-2"/>
  </r>
  <r>
    <s v="服务信息推送"/>
    <x v="172"/>
    <n v="3"/>
    <n v="118"/>
    <n v="2.5423728813559324E-2"/>
  </r>
  <r>
    <s v="导航系统"/>
    <x v="594"/>
    <n v="17"/>
    <n v="670"/>
    <n v="2.5373134328358207E-2"/>
  </r>
  <r>
    <s v="激光雷达"/>
    <x v="595"/>
    <n v="2"/>
    <n v="79"/>
    <n v="2.5316455696202531E-2"/>
  </r>
  <r>
    <s v="基于车道/障碍物的规划"/>
    <x v="269"/>
    <n v="2"/>
    <n v="79"/>
    <n v="2.5316455696202531E-2"/>
  </r>
  <r>
    <s v="导航信息显示/提醒"/>
    <x v="269"/>
    <n v="2"/>
    <n v="79"/>
    <n v="2.5316455696202531E-2"/>
  </r>
  <r>
    <s v="图像处理"/>
    <x v="269"/>
    <n v="2"/>
    <n v="79"/>
    <n v="2.5316455696202531E-2"/>
  </r>
  <r>
    <s v="语音识别技术"/>
    <x v="596"/>
    <n v="4"/>
    <n v="159"/>
    <n v="2.5157232704402517E-2"/>
  </r>
  <r>
    <s v="车道线异常车道保持"/>
    <x v="473"/>
    <n v="1"/>
    <n v="40"/>
    <n v="2.5000000000000001E-2"/>
  </r>
  <r>
    <s v="转弯/A柱子/后视镜盲区"/>
    <x v="473"/>
    <n v="1"/>
    <n v="40"/>
    <n v="2.5000000000000001E-2"/>
  </r>
  <r>
    <s v="车云通信保障"/>
    <x v="597"/>
    <n v="1"/>
    <n v="40"/>
    <n v="2.5000000000000001E-2"/>
  </r>
  <r>
    <s v="其他车云通信应用"/>
    <x v="597"/>
    <n v="1"/>
    <n v="40"/>
    <n v="2.5000000000000001E-2"/>
  </r>
  <r>
    <s v="视觉SLAM"/>
    <x v="473"/>
    <n v="1"/>
    <n v="40"/>
    <n v="2.5000000000000001E-2"/>
  </r>
  <r>
    <s v="激光雷达"/>
    <x v="478"/>
    <n v="1"/>
    <n v="40"/>
    <n v="2.5000000000000001E-2"/>
  </r>
  <r>
    <s v="车辆检测"/>
    <x v="473"/>
    <n v="1"/>
    <n v="40"/>
    <n v="2.5000000000000001E-2"/>
  </r>
  <r>
    <s v="综合性物体检测"/>
    <x v="473"/>
    <n v="1"/>
    <n v="40"/>
    <n v="2.5000000000000001E-2"/>
  </r>
  <r>
    <s v="人脸识别"/>
    <x v="598"/>
    <n v="1"/>
    <n v="40"/>
    <n v="2.5000000000000001E-2"/>
  </r>
  <r>
    <s v="车道线检测"/>
    <x v="473"/>
    <n v="1"/>
    <n v="40"/>
    <n v="2.5000000000000001E-2"/>
  </r>
  <r>
    <s v="APS辅助泊车"/>
    <x v="473"/>
    <n v="1"/>
    <n v="40"/>
    <n v="2.5000000000000001E-2"/>
  </r>
  <r>
    <s v="高精度地图测绘与构建技术"/>
    <x v="478"/>
    <n v="1"/>
    <n v="40"/>
    <n v="2.5000000000000001E-2"/>
  </r>
  <r>
    <s v="其他定位方式"/>
    <x v="473"/>
    <n v="1"/>
    <n v="40"/>
    <n v="2.5000000000000001E-2"/>
  </r>
  <r>
    <s v="障碍物检测"/>
    <x v="473"/>
    <n v="1"/>
    <n v="40"/>
    <n v="2.5000000000000001E-2"/>
  </r>
  <r>
    <s v="障碍物检测"/>
    <x v="478"/>
    <n v="1"/>
    <n v="40"/>
    <n v="2.5000000000000001E-2"/>
  </r>
  <r>
    <s v="图像处理"/>
    <x v="473"/>
    <n v="1"/>
    <n v="40"/>
    <n v="2.5000000000000001E-2"/>
  </r>
  <r>
    <s v="LTE-V/5G-V"/>
    <x v="597"/>
    <n v="1"/>
    <n v="40"/>
    <n v="2.5000000000000001E-2"/>
  </r>
  <r>
    <s v="数据传输"/>
    <x v="597"/>
    <n v="1"/>
    <n v="40"/>
    <n v="2.5000000000000001E-2"/>
  </r>
  <r>
    <s v="数据采集"/>
    <x v="325"/>
    <n v="6"/>
    <n v="245"/>
    <n v="2.4489795918367346E-2"/>
  </r>
  <r>
    <s v="数据处理"/>
    <x v="325"/>
    <n v="6"/>
    <n v="245"/>
    <n v="2.4489795918367346E-2"/>
  </r>
  <r>
    <s v="车道线检测"/>
    <x v="599"/>
    <n v="2"/>
    <n v="82"/>
    <n v="2.4390243902439025E-2"/>
  </r>
  <r>
    <s v="显示装置"/>
    <x v="600"/>
    <n v="1"/>
    <n v="41"/>
    <n v="2.4390243902439025E-2"/>
  </r>
  <r>
    <s v="汽车近场支付"/>
    <x v="601"/>
    <n v="8"/>
    <n v="333"/>
    <n v="2.4024024024024024E-2"/>
  </r>
  <r>
    <s v="实时路况提醒"/>
    <x v="417"/>
    <n v="1"/>
    <n v="42"/>
    <n v="2.3809523809523808E-2"/>
  </r>
  <r>
    <s v="实时路况提醒"/>
    <x v="412"/>
    <n v="1"/>
    <n v="42"/>
    <n v="2.3809523809523808E-2"/>
  </r>
  <r>
    <s v="车车通信保障"/>
    <x v="412"/>
    <n v="1"/>
    <n v="42"/>
    <n v="2.3809523809523808E-2"/>
  </r>
  <r>
    <s v="其他车车通信应用"/>
    <x v="412"/>
    <n v="1"/>
    <n v="42"/>
    <n v="2.3809523809523808E-2"/>
  </r>
  <r>
    <s v="故障/异常车辆提醒"/>
    <x v="412"/>
    <n v="1"/>
    <n v="42"/>
    <n v="2.3809523809523808E-2"/>
  </r>
  <r>
    <s v="车路通信保障"/>
    <x v="412"/>
    <n v="1"/>
    <n v="42"/>
    <n v="2.3809523809523808E-2"/>
  </r>
  <r>
    <s v="车云通信保障"/>
    <x v="417"/>
    <n v="1"/>
    <n v="42"/>
    <n v="2.3809523809523808E-2"/>
  </r>
  <r>
    <s v="激光雷达"/>
    <x v="417"/>
    <n v="1"/>
    <n v="42"/>
    <n v="2.3809523809523808E-2"/>
  </r>
  <r>
    <s v="人脸识别"/>
    <x v="602"/>
    <n v="1"/>
    <n v="42"/>
    <n v="2.3809523809523808E-2"/>
  </r>
  <r>
    <s v="路面状况识别"/>
    <x v="417"/>
    <n v="1"/>
    <n v="42"/>
    <n v="2.3809523809523808E-2"/>
  </r>
  <r>
    <s v="综合控制"/>
    <x v="417"/>
    <n v="1"/>
    <n v="42"/>
    <n v="2.3809523809523808E-2"/>
  </r>
  <r>
    <s v="LDW车道偏离预警"/>
    <x v="412"/>
    <n v="1"/>
    <n v="42"/>
    <n v="2.3809523809523808E-2"/>
  </r>
  <r>
    <s v="线控制动"/>
    <x v="417"/>
    <n v="1"/>
    <n v="42"/>
    <n v="2.3809523809523808E-2"/>
  </r>
  <r>
    <s v="车载以太网"/>
    <x v="417"/>
    <n v="1"/>
    <n v="42"/>
    <n v="2.3809523809523808E-2"/>
  </r>
  <r>
    <s v="基于车道/障碍物的规划"/>
    <x v="417"/>
    <n v="1"/>
    <n v="42"/>
    <n v="2.3809523809523808E-2"/>
  </r>
  <r>
    <s v="基于深度学习算法的规划"/>
    <x v="602"/>
    <n v="1"/>
    <n v="42"/>
    <n v="2.3809523809523808E-2"/>
  </r>
  <r>
    <s v="基于深度学习算法的规划"/>
    <x v="417"/>
    <n v="1"/>
    <n v="42"/>
    <n v="2.3809523809523808E-2"/>
  </r>
  <r>
    <s v="基于最优秀路径的规划"/>
    <x v="417"/>
    <n v="1"/>
    <n v="42"/>
    <n v="2.3809523809523808E-2"/>
  </r>
  <r>
    <s v="卫星定位技术"/>
    <x v="417"/>
    <n v="1"/>
    <n v="42"/>
    <n v="2.3809523809523808E-2"/>
  </r>
  <r>
    <s v="整车性能测试（智能网联测试）"/>
    <x v="603"/>
    <n v="2"/>
    <n v="84"/>
    <n v="2.3809523809523808E-2"/>
  </r>
  <r>
    <s v="数据处理"/>
    <x v="417"/>
    <n v="1"/>
    <n v="42"/>
    <n v="2.3809523809523808E-2"/>
  </r>
  <r>
    <s v="基于规则的行为决策（模型类）"/>
    <x v="389"/>
    <n v="6"/>
    <n v="254"/>
    <n v="2.3622047244094488E-2"/>
  </r>
  <r>
    <s v="转向/横向控制"/>
    <x v="389"/>
    <n v="6"/>
    <n v="254"/>
    <n v="2.3622047244094488E-2"/>
  </r>
  <r>
    <s v="显示装置"/>
    <x v="544"/>
    <n v="2"/>
    <n v="85"/>
    <n v="2.3529411764705882E-2"/>
  </r>
  <r>
    <s v="整车监控"/>
    <x v="544"/>
    <n v="2"/>
    <n v="85"/>
    <n v="2.3529411764705882E-2"/>
  </r>
  <r>
    <s v="AEB系统"/>
    <x v="349"/>
    <n v="1"/>
    <n v="43"/>
    <n v="2.3255813953488372E-2"/>
  </r>
  <r>
    <s v="其它类别物体检测"/>
    <x v="349"/>
    <n v="1"/>
    <n v="43"/>
    <n v="2.3255813953488372E-2"/>
  </r>
  <r>
    <s v="综合控制"/>
    <x v="349"/>
    <n v="1"/>
    <n v="43"/>
    <n v="2.3255813953488372E-2"/>
  </r>
  <r>
    <s v="V2X其他"/>
    <x v="349"/>
    <n v="1"/>
    <n v="43"/>
    <n v="2.3255813953488372E-2"/>
  </r>
  <r>
    <s v="高精度地图测绘与构建技术"/>
    <x v="349"/>
    <n v="1"/>
    <n v="43"/>
    <n v="2.3255813953488372E-2"/>
  </r>
  <r>
    <s v="基于最优秀路径的规划"/>
    <x v="349"/>
    <n v="1"/>
    <n v="43"/>
    <n v="2.3255813953488372E-2"/>
  </r>
  <r>
    <s v="导航设备/导航系统架构"/>
    <x v="349"/>
    <n v="1"/>
    <n v="43"/>
    <n v="2.3255813953488372E-2"/>
  </r>
  <r>
    <s v="车辆一体化架构"/>
    <x v="349"/>
    <n v="1"/>
    <n v="43"/>
    <n v="2.3255813953488372E-2"/>
  </r>
  <r>
    <s v="人机交互其它"/>
    <x v="604"/>
    <n v="1"/>
    <n v="43"/>
    <n v="2.3255813953488372E-2"/>
  </r>
  <r>
    <s v="CAN总线"/>
    <x v="605"/>
    <n v="1"/>
    <n v="43"/>
    <n v="2.3255813953488372E-2"/>
  </r>
  <r>
    <s v="显示装置"/>
    <x v="606"/>
    <n v="1"/>
    <n v="44"/>
    <n v="2.2727272727272728E-2"/>
  </r>
  <r>
    <s v="互补式组合定位"/>
    <x v="607"/>
    <n v="1"/>
    <n v="44"/>
    <n v="2.2727272727272728E-2"/>
  </r>
  <r>
    <s v="云平台监控/调度"/>
    <x v="608"/>
    <n v="12"/>
    <n v="539"/>
    <n v="2.2263450834879406E-2"/>
  </r>
  <r>
    <s v="其他组合定位"/>
    <x v="609"/>
    <n v="1"/>
    <n v="45"/>
    <n v="2.2222222222222223E-2"/>
  </r>
  <r>
    <s v="碰撞预警"/>
    <x v="610"/>
    <n v="1"/>
    <n v="45"/>
    <n v="2.2222222222222223E-2"/>
  </r>
  <r>
    <s v="其他定位方式"/>
    <x v="611"/>
    <n v="1"/>
    <n v="45"/>
    <n v="2.2222222222222223E-2"/>
  </r>
  <r>
    <s v="前向碰撞预警（网联式）"/>
    <x v="311"/>
    <n v="2"/>
    <n v="90"/>
    <n v="2.2222222222222223E-2"/>
  </r>
  <r>
    <s v="语音技术应用"/>
    <x v="311"/>
    <n v="2"/>
    <n v="90"/>
    <n v="2.2222222222222223E-2"/>
  </r>
  <r>
    <s v="其他车云通信应用"/>
    <x v="311"/>
    <n v="2"/>
    <n v="90"/>
    <n v="2.2222222222222223E-2"/>
  </r>
  <r>
    <s v="视觉相机"/>
    <x v="311"/>
    <n v="2"/>
    <n v="90"/>
    <n v="2.2222222222222223E-2"/>
  </r>
  <r>
    <s v="驾驶员综合状态检测"/>
    <x v="311"/>
    <n v="2"/>
    <n v="90"/>
    <n v="2.2222222222222223E-2"/>
  </r>
  <r>
    <s v="生物体态识别其它"/>
    <x v="311"/>
    <n v="2"/>
    <n v="90"/>
    <n v="2.2222222222222223E-2"/>
  </r>
  <r>
    <s v="路面状况识别"/>
    <x v="311"/>
    <n v="2"/>
    <n v="90"/>
    <n v="2.2222222222222223E-2"/>
  </r>
  <r>
    <s v="其他（WiFi/蓝牙/Wimax/NFC/Zigbee）"/>
    <x v="311"/>
    <n v="2"/>
    <n v="90"/>
    <n v="2.2222222222222223E-2"/>
  </r>
  <r>
    <s v="卫星定位技术"/>
    <x v="311"/>
    <n v="2"/>
    <n v="90"/>
    <n v="2.2222222222222223E-2"/>
  </r>
  <r>
    <s v="障碍物检测"/>
    <x v="311"/>
    <n v="2"/>
    <n v="90"/>
    <n v="2.2222222222222223E-2"/>
  </r>
  <r>
    <s v="数据处理"/>
    <x v="311"/>
    <n v="2"/>
    <n v="90"/>
    <n v="2.2222222222222223E-2"/>
  </r>
  <r>
    <s v="激光雷达"/>
    <x v="402"/>
    <n v="2"/>
    <n v="92"/>
    <n v="2.1739130434782608E-2"/>
  </r>
  <r>
    <s v="影音娱乐"/>
    <x v="612"/>
    <n v="1"/>
    <n v="46"/>
    <n v="2.1739130434782608E-2"/>
  </r>
  <r>
    <s v="显示装置"/>
    <x v="613"/>
    <n v="1"/>
    <n v="46"/>
    <n v="2.1739130434782608E-2"/>
  </r>
  <r>
    <s v="云平台架构"/>
    <x v="614"/>
    <n v="1"/>
    <n v="46"/>
    <n v="2.1739130434782608E-2"/>
  </r>
  <r>
    <s v="卫星定位技术"/>
    <x v="614"/>
    <n v="1"/>
    <n v="46"/>
    <n v="2.1739130434782608E-2"/>
  </r>
  <r>
    <s v="惯性定位"/>
    <x v="402"/>
    <n v="2"/>
    <n v="92"/>
    <n v="2.1739130434782608E-2"/>
  </r>
  <r>
    <s v="障碍物检测"/>
    <x v="231"/>
    <n v="10"/>
    <n v="460"/>
    <n v="2.1739130434782608E-2"/>
  </r>
  <r>
    <s v="数据处理"/>
    <x v="402"/>
    <n v="2"/>
    <n v="92"/>
    <n v="2.1739130434782608E-2"/>
  </r>
  <r>
    <s v="协作定位"/>
    <x v="614"/>
    <n v="1"/>
    <n v="46"/>
    <n v="2.1739130434782608E-2"/>
  </r>
  <r>
    <s v="智能信号灯"/>
    <x v="615"/>
    <n v="1"/>
    <n v="46"/>
    <n v="2.1739130434782608E-2"/>
  </r>
  <r>
    <s v="制动驾驶/无人驾驶其他"/>
    <x v="616"/>
    <n v="2"/>
    <n v="93"/>
    <n v="2.1505376344086023E-2"/>
  </r>
  <r>
    <s v="语音识别技术"/>
    <x v="617"/>
    <n v="4"/>
    <n v="187"/>
    <n v="2.1390374331550801E-2"/>
  </r>
  <r>
    <s v="远程控制"/>
    <x v="504"/>
    <n v="1"/>
    <n v="47"/>
    <n v="2.1276595744680851E-2"/>
  </r>
  <r>
    <s v="车道线检测"/>
    <x v="504"/>
    <n v="1"/>
    <n v="47"/>
    <n v="2.1276595744680851E-2"/>
  </r>
  <r>
    <s v="碰撞预警"/>
    <x v="618"/>
    <n v="1"/>
    <n v="47"/>
    <n v="2.1276595744680851E-2"/>
  </r>
  <r>
    <s v="碰撞预警"/>
    <x v="504"/>
    <n v="1"/>
    <n v="47"/>
    <n v="2.1276595744680851E-2"/>
  </r>
  <r>
    <s v="ACC自适应巡航（巡航系统）"/>
    <x v="504"/>
    <n v="1"/>
    <n v="47"/>
    <n v="2.1276595744680851E-2"/>
  </r>
  <r>
    <s v="APS辅助泊车"/>
    <x v="504"/>
    <n v="1"/>
    <n v="47"/>
    <n v="2.1276595744680851E-2"/>
  </r>
  <r>
    <s v="SAS车速辅助系统"/>
    <x v="504"/>
    <n v="1"/>
    <n v="47"/>
    <n v="2.1276595744680851E-2"/>
  </r>
  <r>
    <s v="其他驾驶辅助"/>
    <x v="504"/>
    <n v="1"/>
    <n v="47"/>
    <n v="2.1276595744680851E-2"/>
  </r>
  <r>
    <s v="基于最优秀路径的规划"/>
    <x v="619"/>
    <n v="1"/>
    <n v="47"/>
    <n v="2.1276595744680851E-2"/>
  </r>
  <r>
    <s v="应用场景测试"/>
    <x v="620"/>
    <n v="1"/>
    <n v="47"/>
    <n v="2.1276595744680851E-2"/>
  </r>
  <r>
    <s v="不规范驾驶检测"/>
    <x v="621"/>
    <n v="1"/>
    <n v="48"/>
    <n v="2.0833333333333332E-2"/>
  </r>
  <r>
    <s v="车道线检测"/>
    <x v="622"/>
    <n v="1"/>
    <n v="48"/>
    <n v="2.0833333333333332E-2"/>
  </r>
  <r>
    <s v="碰撞预警"/>
    <x v="174"/>
    <n v="3"/>
    <n v="144"/>
    <n v="2.0833333333333332E-2"/>
  </r>
  <r>
    <s v="V2X其他"/>
    <x v="385"/>
    <n v="1"/>
    <n v="48"/>
    <n v="2.0833333333333332E-2"/>
  </r>
  <r>
    <s v="车载终端"/>
    <x v="385"/>
    <n v="1"/>
    <n v="48"/>
    <n v="2.0833333333333332E-2"/>
  </r>
  <r>
    <s v="云平台架构"/>
    <x v="623"/>
    <n v="1"/>
    <n v="48"/>
    <n v="2.0833333333333332E-2"/>
  </r>
  <r>
    <s v="共享移动出行"/>
    <x v="385"/>
    <n v="1"/>
    <n v="48"/>
    <n v="2.0833333333333332E-2"/>
  </r>
  <r>
    <s v="卫星定位技术"/>
    <x v="385"/>
    <n v="1"/>
    <n v="48"/>
    <n v="2.0833333333333332E-2"/>
  </r>
  <r>
    <s v="卫星定位技术"/>
    <x v="622"/>
    <n v="1"/>
    <n v="48"/>
    <n v="2.0833333333333332E-2"/>
  </r>
  <r>
    <s v="障碍物检测"/>
    <x v="174"/>
    <n v="3"/>
    <n v="144"/>
    <n v="2.0833333333333332E-2"/>
  </r>
  <r>
    <s v="车辆状态感知"/>
    <x v="622"/>
    <n v="1"/>
    <n v="48"/>
    <n v="2.0833333333333332E-2"/>
  </r>
  <r>
    <s v="专用短程通信（DSRC/WAVE）"/>
    <x v="385"/>
    <n v="1"/>
    <n v="48"/>
    <n v="2.0833333333333332E-2"/>
  </r>
  <r>
    <s v="数据采集"/>
    <x v="621"/>
    <n v="1"/>
    <n v="48"/>
    <n v="2.0833333333333332E-2"/>
  </r>
  <r>
    <s v="基于地图的全局规划"/>
    <x v="622"/>
    <n v="1"/>
    <n v="48"/>
    <n v="2.0833333333333332E-2"/>
  </r>
  <r>
    <s v="远程诊断"/>
    <x v="387"/>
    <n v="1"/>
    <n v="48"/>
    <n v="2.0833333333333332E-2"/>
  </r>
  <r>
    <s v="视觉SLAM"/>
    <x v="387"/>
    <n v="1"/>
    <n v="48"/>
    <n v="2.0833333333333332E-2"/>
  </r>
  <r>
    <s v="车道线检测"/>
    <x v="387"/>
    <n v="1"/>
    <n v="48"/>
    <n v="2.0833333333333332E-2"/>
  </r>
  <r>
    <s v="综合控制"/>
    <x v="387"/>
    <n v="1"/>
    <n v="48"/>
    <n v="2.0833333333333332E-2"/>
  </r>
  <r>
    <s v="碰撞预警"/>
    <x v="387"/>
    <n v="1"/>
    <n v="48"/>
    <n v="2.0833333333333332E-2"/>
  </r>
  <r>
    <s v="影音娱乐"/>
    <x v="387"/>
    <n v="1"/>
    <n v="48"/>
    <n v="2.0833333333333332E-2"/>
  </r>
  <r>
    <s v="地图技术其他"/>
    <x v="387"/>
    <n v="1"/>
    <n v="48"/>
    <n v="2.0833333333333332E-2"/>
  </r>
  <r>
    <s v="惯性定位"/>
    <x v="387"/>
    <n v="1"/>
    <n v="48"/>
    <n v="2.0833333333333332E-2"/>
  </r>
  <r>
    <s v="导航信息显示/提醒"/>
    <x v="387"/>
    <n v="1"/>
    <n v="48"/>
    <n v="2.0833333333333332E-2"/>
  </r>
  <r>
    <s v="制动驾驶/无人驾驶其他"/>
    <x v="387"/>
    <n v="1"/>
    <n v="48"/>
    <n v="2.0833333333333332E-2"/>
  </r>
  <r>
    <s v="整车性能测试（智能网联测试）"/>
    <x v="387"/>
    <n v="1"/>
    <n v="48"/>
    <n v="2.0833333333333332E-2"/>
  </r>
  <r>
    <s v="高精度地图测绘与构建技术"/>
    <x v="404"/>
    <n v="4"/>
    <n v="193"/>
    <n v="2.072538860103627E-2"/>
  </r>
  <r>
    <s v="图像处理"/>
    <x v="404"/>
    <n v="4"/>
    <n v="193"/>
    <n v="2.072538860103627E-2"/>
  </r>
  <r>
    <s v="车车通信保障"/>
    <x v="582"/>
    <n v="3"/>
    <n v="146"/>
    <n v="2.0547945205479451E-2"/>
  </r>
  <r>
    <s v="V2X其他"/>
    <x v="582"/>
    <n v="3"/>
    <n v="146"/>
    <n v="2.0547945205479451E-2"/>
  </r>
  <r>
    <s v="其他（WiFi/蓝牙/Wimax/NFC/Zigbee）"/>
    <x v="296"/>
    <n v="3"/>
    <n v="146"/>
    <n v="2.0547945205479451E-2"/>
  </r>
  <r>
    <s v="卫星定位技术"/>
    <x v="296"/>
    <n v="3"/>
    <n v="146"/>
    <n v="2.0547945205479451E-2"/>
  </r>
  <r>
    <s v="数据处理"/>
    <x v="296"/>
    <n v="3"/>
    <n v="146"/>
    <n v="2.0547945205479451E-2"/>
  </r>
  <r>
    <s v="数据处理"/>
    <x v="431"/>
    <n v="8"/>
    <n v="390"/>
    <n v="2.0512820512820513E-2"/>
  </r>
  <r>
    <s v="车道线检测"/>
    <x v="325"/>
    <n v="5"/>
    <n v="245"/>
    <n v="2.0408163265306121E-2"/>
  </r>
  <r>
    <s v="碰撞预警"/>
    <x v="624"/>
    <n v="1"/>
    <n v="49"/>
    <n v="2.0408163265306121E-2"/>
  </r>
  <r>
    <s v="商业运输"/>
    <x v="325"/>
    <n v="5"/>
    <n v="245"/>
    <n v="2.0408163265306121E-2"/>
  </r>
  <r>
    <s v="车辆一体化控制"/>
    <x v="625"/>
    <n v="1"/>
    <n v="49"/>
    <n v="2.0408163265306121E-2"/>
  </r>
  <r>
    <s v="危险态势预警分析"/>
    <x v="625"/>
    <n v="1"/>
    <n v="49"/>
    <n v="2.0408163265306121E-2"/>
  </r>
  <r>
    <s v="路面状况识别"/>
    <x v="626"/>
    <n v="1"/>
    <n v="49"/>
    <n v="2.0408163265306121E-2"/>
  </r>
  <r>
    <s v="基于交通状况的规划"/>
    <x v="626"/>
    <n v="1"/>
    <n v="49"/>
    <n v="2.0408163265306121E-2"/>
  </r>
  <r>
    <s v="云平台监控/调度"/>
    <x v="627"/>
    <n v="2"/>
    <n v="99"/>
    <n v="2.0202020202020204E-2"/>
  </r>
  <r>
    <s v="前向碰撞预警（网联式）"/>
    <x v="628"/>
    <n v="1"/>
    <n v="50"/>
    <n v="0.02"/>
  </r>
  <r>
    <s v="其他车车通信应用"/>
    <x v="629"/>
    <n v="1"/>
    <n v="50"/>
    <n v="0.02"/>
  </r>
  <r>
    <s v="射频识别（RFID）"/>
    <x v="628"/>
    <n v="1"/>
    <n v="50"/>
    <n v="0.02"/>
  </r>
  <r>
    <s v="云平台监控/调度"/>
    <x v="630"/>
    <n v="1"/>
    <n v="50"/>
    <n v="0.02"/>
  </r>
  <r>
    <s v="云平台监控/调度"/>
    <x v="628"/>
    <n v="1"/>
    <n v="50"/>
    <n v="0.02"/>
  </r>
  <r>
    <s v="车辆一体化架构"/>
    <x v="628"/>
    <n v="1"/>
    <n v="50"/>
    <n v="0.02"/>
  </r>
  <r>
    <s v="疲劳驾驶检测"/>
    <x v="527"/>
    <n v="1"/>
    <n v="50"/>
    <n v="0.02"/>
  </r>
  <r>
    <s v="卫星定位技术"/>
    <x v="631"/>
    <n v="1"/>
    <n v="50"/>
    <n v="0.02"/>
  </r>
  <r>
    <s v="车辆状态感知"/>
    <x v="527"/>
    <n v="1"/>
    <n v="50"/>
    <n v="0.02"/>
  </r>
  <r>
    <s v="数据处理"/>
    <x v="527"/>
    <n v="1"/>
    <n v="50"/>
    <n v="0.02"/>
  </r>
  <r>
    <s v="其他驾驶辅助"/>
    <x v="463"/>
    <n v="3"/>
    <n v="152"/>
    <n v="1.9736842105263157E-2"/>
  </r>
  <r>
    <s v="激光雷达"/>
    <x v="389"/>
    <n v="5"/>
    <n v="254"/>
    <n v="1.968503937007874E-2"/>
  </r>
  <r>
    <s v="车道线检测"/>
    <x v="389"/>
    <n v="5"/>
    <n v="254"/>
    <n v="1.968503937007874E-2"/>
  </r>
  <r>
    <s v="APA：自动泊车技术/智能泊车"/>
    <x v="389"/>
    <n v="5"/>
    <n v="254"/>
    <n v="1.968503937007874E-2"/>
  </r>
  <r>
    <s v="制动驾驶/无人驾驶其他"/>
    <x v="389"/>
    <n v="5"/>
    <n v="254"/>
    <n v="1.968503937007874E-2"/>
  </r>
  <r>
    <s v="整车性能测试（智能网联测试）"/>
    <x v="389"/>
    <n v="5"/>
    <n v="254"/>
    <n v="1.968503937007874E-2"/>
  </r>
  <r>
    <s v="数据处理"/>
    <x v="389"/>
    <n v="5"/>
    <n v="254"/>
    <n v="1.968503937007874E-2"/>
  </r>
  <r>
    <s v="车载终端"/>
    <x v="632"/>
    <n v="1"/>
    <n v="51"/>
    <n v="1.9607843137254902E-2"/>
  </r>
  <r>
    <s v="数据传输"/>
    <x v="449"/>
    <n v="9"/>
    <n v="459"/>
    <n v="1.9607843137254902E-2"/>
  </r>
  <r>
    <s v="常规盲点监测系统"/>
    <x v="633"/>
    <n v="1"/>
    <n v="51"/>
    <n v="1.9607843137254902E-2"/>
  </r>
  <r>
    <s v="激光雷达"/>
    <x v="634"/>
    <n v="1"/>
    <n v="51"/>
    <n v="1.9607843137254902E-2"/>
  </r>
  <r>
    <s v="碰撞预警"/>
    <x v="633"/>
    <n v="1"/>
    <n v="51"/>
    <n v="1.9607843137254902E-2"/>
  </r>
  <r>
    <s v="Telematics系统"/>
    <x v="633"/>
    <n v="1"/>
    <n v="51"/>
    <n v="1.9607843137254902E-2"/>
  </r>
  <r>
    <s v="转向/横向控制"/>
    <x v="231"/>
    <n v="9"/>
    <n v="460"/>
    <n v="1.9565217391304349E-2"/>
  </r>
  <r>
    <s v="基于车道/障碍物的规划"/>
    <x v="231"/>
    <n v="9"/>
    <n v="460"/>
    <n v="1.9565217391304349E-2"/>
  </r>
  <r>
    <s v="车载地图导航"/>
    <x v="594"/>
    <n v="13"/>
    <n v="670"/>
    <n v="1.9402985074626865E-2"/>
  </r>
  <r>
    <s v="智能小车应用"/>
    <x v="635"/>
    <n v="14"/>
    <n v="723"/>
    <n v="1.9363762102351315E-2"/>
  </r>
  <r>
    <s v="驾驶员身份认证"/>
    <x v="636"/>
    <n v="1"/>
    <n v="52"/>
    <n v="1.9230769230769232E-2"/>
  </r>
  <r>
    <s v="云平台监控/调度"/>
    <x v="637"/>
    <n v="1"/>
    <n v="52"/>
    <n v="1.9230769230769232E-2"/>
  </r>
  <r>
    <s v="仿真模拟测试"/>
    <x v="638"/>
    <n v="5"/>
    <n v="260"/>
    <n v="1.9230769230769232E-2"/>
  </r>
  <r>
    <s v="车路通信保障"/>
    <x v="207"/>
    <n v="1"/>
    <n v="53"/>
    <n v="1.8867924528301886E-2"/>
  </r>
  <r>
    <s v="车云通信保障"/>
    <x v="207"/>
    <n v="1"/>
    <n v="53"/>
    <n v="1.8867924528301886E-2"/>
  </r>
  <r>
    <s v="红外热成像仪"/>
    <x v="639"/>
    <n v="1"/>
    <n v="53"/>
    <n v="1.8867924528301886E-2"/>
  </r>
  <r>
    <s v="驾驶员综合状态检测"/>
    <x v="640"/>
    <n v="1"/>
    <n v="53"/>
    <n v="1.8867924528301886E-2"/>
  </r>
  <r>
    <s v="汽车近场支付"/>
    <x v="641"/>
    <n v="1"/>
    <n v="53"/>
    <n v="1.8867924528301886E-2"/>
  </r>
  <r>
    <s v="基于规则的行为决策（模型类）"/>
    <x v="642"/>
    <n v="1"/>
    <n v="53"/>
    <n v="1.8867924528301886E-2"/>
  </r>
  <r>
    <s v="自动模式/手动模式切换"/>
    <x v="642"/>
    <n v="1"/>
    <n v="53"/>
    <n v="1.8867924528301886E-2"/>
  </r>
  <r>
    <s v="车辆一体化架构"/>
    <x v="642"/>
    <n v="1"/>
    <n v="53"/>
    <n v="1.8867924528301886E-2"/>
  </r>
  <r>
    <s v="云平台监控/调度"/>
    <x v="643"/>
    <n v="2"/>
    <n v="107"/>
    <n v="1.8691588785046728E-2"/>
  </r>
  <r>
    <s v="触控操作"/>
    <x v="272"/>
    <n v="1"/>
    <n v="54"/>
    <n v="1.8518518518518517E-2"/>
  </r>
  <r>
    <s v="其他SLAM"/>
    <x v="644"/>
    <n v="1"/>
    <n v="54"/>
    <n v="1.8518518518518517E-2"/>
  </r>
  <r>
    <s v="车道线检测"/>
    <x v="645"/>
    <n v="1"/>
    <n v="54"/>
    <n v="1.8518518518518517E-2"/>
  </r>
  <r>
    <s v="其他驾驶辅助"/>
    <x v="646"/>
    <n v="1"/>
    <n v="54"/>
    <n v="1.8518518518518517E-2"/>
  </r>
  <r>
    <s v="车载终端"/>
    <x v="645"/>
    <n v="1"/>
    <n v="54"/>
    <n v="1.8518518518518517E-2"/>
  </r>
  <r>
    <s v="数据采集"/>
    <x v="645"/>
    <n v="1"/>
    <n v="54"/>
    <n v="1.8518518518518517E-2"/>
  </r>
  <r>
    <s v="数据传输"/>
    <x v="403"/>
    <n v="4"/>
    <n v="216"/>
    <n v="1.8518518518518517E-2"/>
  </r>
  <r>
    <s v="导航系统"/>
    <x v="647"/>
    <n v="13"/>
    <n v="705"/>
    <n v="1.8439716312056736E-2"/>
  </r>
  <r>
    <s v="LTE-V/5G-V"/>
    <x v="648"/>
    <n v="3"/>
    <n v="163"/>
    <n v="1.8404907975460124E-2"/>
  </r>
  <r>
    <s v="车载终端"/>
    <x v="317"/>
    <n v="2"/>
    <n v="109"/>
    <n v="1.834862385321101E-2"/>
  </r>
  <r>
    <s v="云平台架构"/>
    <x v="649"/>
    <n v="14"/>
    <n v="763"/>
    <n v="1.834862385321101E-2"/>
  </r>
  <r>
    <s v="常规盲点监测系统"/>
    <x v="650"/>
    <n v="1"/>
    <n v="55"/>
    <n v="1.8181818181818181E-2"/>
  </r>
  <r>
    <s v="商业运输"/>
    <x v="651"/>
    <n v="1"/>
    <n v="55"/>
    <n v="1.8181818181818181E-2"/>
  </r>
  <r>
    <s v="云平台监控/调度"/>
    <x v="537"/>
    <n v="1"/>
    <n v="55"/>
    <n v="1.8181818181818181E-2"/>
  </r>
  <r>
    <s v="云平台监控/调度"/>
    <x v="651"/>
    <n v="1"/>
    <n v="55"/>
    <n v="1.8181818181818181E-2"/>
  </r>
  <r>
    <s v="车辆编队"/>
    <x v="370"/>
    <n v="2"/>
    <n v="112"/>
    <n v="1.7857142857142856E-2"/>
  </r>
  <r>
    <s v="紧急呼叫与救援"/>
    <x v="370"/>
    <n v="2"/>
    <n v="112"/>
    <n v="1.7857142857142856E-2"/>
  </r>
  <r>
    <s v="基于规则的预测模型"/>
    <x v="370"/>
    <n v="2"/>
    <n v="112"/>
    <n v="1.7857142857142856E-2"/>
  </r>
  <r>
    <s v="云平台监控/调度"/>
    <x v="652"/>
    <n v="1"/>
    <n v="56"/>
    <n v="1.7857142857142856E-2"/>
  </r>
  <r>
    <s v="智能小车应用"/>
    <x v="653"/>
    <n v="1"/>
    <n v="56"/>
    <n v="1.7857142857142856E-2"/>
  </r>
  <r>
    <s v="车载终端"/>
    <x v="654"/>
    <n v="1"/>
    <n v="56"/>
    <n v="1.7857142857142856E-2"/>
  </r>
  <r>
    <s v="车辆追踪/防盗"/>
    <x v="318"/>
    <n v="1"/>
    <n v="56"/>
    <n v="1.7857142857142856E-2"/>
  </r>
  <r>
    <s v="云平台监控/调度"/>
    <x v="318"/>
    <n v="1"/>
    <n v="56"/>
    <n v="1.7857142857142856E-2"/>
  </r>
  <r>
    <s v="驾驶员行为数据分析与应用"/>
    <x v="318"/>
    <n v="1"/>
    <n v="56"/>
    <n v="1.7857142857142856E-2"/>
  </r>
  <r>
    <s v="协作定位"/>
    <x v="318"/>
    <n v="1"/>
    <n v="56"/>
    <n v="1.7857142857142856E-2"/>
  </r>
  <r>
    <s v="实时路况提醒"/>
    <x v="655"/>
    <n v="1"/>
    <n v="57"/>
    <n v="1.7543859649122806E-2"/>
  </r>
  <r>
    <s v="汽车近场支付"/>
    <x v="655"/>
    <n v="1"/>
    <n v="57"/>
    <n v="1.7543859649122806E-2"/>
  </r>
  <r>
    <s v="车车通信保障"/>
    <x v="656"/>
    <n v="1"/>
    <n v="58"/>
    <n v="1.7241379310344827E-2"/>
  </r>
  <r>
    <s v="车路通信保障"/>
    <x v="656"/>
    <n v="1"/>
    <n v="58"/>
    <n v="1.7241379310344827E-2"/>
  </r>
  <r>
    <s v="其他（WiFi/蓝牙/Wimax/NFC/Zigbee）"/>
    <x v="656"/>
    <n v="1"/>
    <n v="58"/>
    <n v="1.7241379310344827E-2"/>
  </r>
  <r>
    <s v="WEB访问接口安全"/>
    <x v="590"/>
    <n v="2"/>
    <n v="116"/>
    <n v="1.7241379310344827E-2"/>
  </r>
  <r>
    <s v="云平台监控/调度"/>
    <x v="657"/>
    <n v="1"/>
    <n v="58"/>
    <n v="1.7241379310344827E-2"/>
  </r>
  <r>
    <s v="通信与网络技术其他"/>
    <x v="656"/>
    <n v="1"/>
    <n v="58"/>
    <n v="1.7241379310344827E-2"/>
  </r>
  <r>
    <s v="数据传输"/>
    <x v="549"/>
    <n v="1"/>
    <n v="58"/>
    <n v="1.7241379310344827E-2"/>
  </r>
  <r>
    <s v="CAN总线"/>
    <x v="658"/>
    <n v="1"/>
    <n v="58"/>
    <n v="1.7241379310344827E-2"/>
  </r>
  <r>
    <s v="AEB系统"/>
    <x v="124"/>
    <n v="2"/>
    <n v="117"/>
    <n v="1.7094017094017096E-2"/>
  </r>
  <r>
    <s v="摄像头"/>
    <x v="124"/>
    <n v="2"/>
    <n v="117"/>
    <n v="1.7094017094017096E-2"/>
  </r>
  <r>
    <s v="综合性物体检测"/>
    <x v="124"/>
    <n v="2"/>
    <n v="117"/>
    <n v="1.7094017094017096E-2"/>
  </r>
  <r>
    <s v="车道线检测"/>
    <x v="124"/>
    <n v="2"/>
    <n v="117"/>
    <n v="1.7094017094017096E-2"/>
  </r>
  <r>
    <s v="多传感器标定"/>
    <x v="124"/>
    <n v="2"/>
    <n v="117"/>
    <n v="1.7094017094017096E-2"/>
  </r>
  <r>
    <s v="碰撞预警"/>
    <x v="124"/>
    <n v="2"/>
    <n v="117"/>
    <n v="1.7094017094017096E-2"/>
  </r>
  <r>
    <s v="其他驾驶辅助"/>
    <x v="124"/>
    <n v="2"/>
    <n v="117"/>
    <n v="1.7094017094017096E-2"/>
  </r>
  <r>
    <s v="驾驶员身份认证"/>
    <x v="423"/>
    <n v="1"/>
    <n v="59"/>
    <n v="1.6949152542372881E-2"/>
  </r>
  <r>
    <s v="多传感器标定"/>
    <x v="423"/>
    <n v="1"/>
    <n v="59"/>
    <n v="1.6949152542372881E-2"/>
  </r>
  <r>
    <s v="基于学习算法的行为预测"/>
    <x v="423"/>
    <n v="1"/>
    <n v="59"/>
    <n v="1.6949152542372881E-2"/>
  </r>
  <r>
    <s v="云平台监控/调度"/>
    <x v="659"/>
    <n v="1"/>
    <n v="59"/>
    <n v="1.6949152542372881E-2"/>
  </r>
  <r>
    <s v="基于车道/障碍物的规划"/>
    <x v="423"/>
    <n v="1"/>
    <n v="59"/>
    <n v="1.6949152542372881E-2"/>
  </r>
  <r>
    <s v="自主导航"/>
    <x v="423"/>
    <n v="1"/>
    <n v="59"/>
    <n v="1.6949152542372881E-2"/>
  </r>
  <r>
    <s v="整车性能测试（智能网联测试）"/>
    <x v="423"/>
    <n v="1"/>
    <n v="59"/>
    <n v="1.6949152542372881E-2"/>
  </r>
  <r>
    <s v="仿真模拟测试"/>
    <x v="423"/>
    <n v="1"/>
    <n v="59"/>
    <n v="1.6949152542372881E-2"/>
  </r>
  <r>
    <s v="图像处理"/>
    <x v="423"/>
    <n v="1"/>
    <n v="59"/>
    <n v="1.6949152542372881E-2"/>
  </r>
  <r>
    <s v="危险态势预警分析"/>
    <x v="659"/>
    <n v="1"/>
    <n v="59"/>
    <n v="1.6949152542372881E-2"/>
  </r>
  <r>
    <s v="数据传输"/>
    <x v="423"/>
    <n v="1"/>
    <n v="59"/>
    <n v="1.6949152542372881E-2"/>
  </r>
  <r>
    <s v="数据处理"/>
    <x v="423"/>
    <n v="1"/>
    <n v="59"/>
    <n v="1.6949152542372881E-2"/>
  </r>
  <r>
    <s v="车道线检测"/>
    <x v="569"/>
    <n v="5"/>
    <n v="295"/>
    <n v="1.6949152542372881E-2"/>
  </r>
  <r>
    <s v="显示装置"/>
    <x v="569"/>
    <n v="5"/>
    <n v="295"/>
    <n v="1.6949152542372881E-2"/>
  </r>
  <r>
    <s v="数据处理"/>
    <x v="569"/>
    <n v="5"/>
    <n v="295"/>
    <n v="1.6949152542372881E-2"/>
  </r>
  <r>
    <s v="智能小车应用"/>
    <x v="660"/>
    <n v="4"/>
    <n v="237"/>
    <n v="1.6877637130801686E-2"/>
  </r>
  <r>
    <s v="激光雷达"/>
    <x v="661"/>
    <n v="2"/>
    <n v="119"/>
    <n v="1.680672268907563E-2"/>
  </r>
  <r>
    <s v="CAN总线"/>
    <x v="662"/>
    <n v="1"/>
    <n v="60"/>
    <n v="1.6666666666666666E-2"/>
  </r>
  <r>
    <s v="云平台监控/调度"/>
    <x v="663"/>
    <n v="1"/>
    <n v="60"/>
    <n v="1.6666666666666666E-2"/>
  </r>
  <r>
    <s v="数据处理"/>
    <x v="664"/>
    <n v="6"/>
    <n v="363"/>
    <n v="1.6528925619834711E-2"/>
  </r>
  <r>
    <s v="交叉路口碰撞预警"/>
    <x v="665"/>
    <n v="1"/>
    <n v="61"/>
    <n v="1.6393442622950821E-2"/>
  </r>
  <r>
    <s v="远程诊断"/>
    <x v="665"/>
    <n v="1"/>
    <n v="61"/>
    <n v="1.6393442622950821E-2"/>
  </r>
  <r>
    <s v="远程控制"/>
    <x v="345"/>
    <n v="5"/>
    <n v="306"/>
    <n v="1.6339869281045753E-2"/>
  </r>
  <r>
    <s v="其他车路通信应用"/>
    <x v="325"/>
    <n v="4"/>
    <n v="245"/>
    <n v="1.6326530612244899E-2"/>
  </r>
  <r>
    <s v="车辆编队"/>
    <x v="666"/>
    <n v="4"/>
    <n v="246"/>
    <n v="1.6260162601626018E-2"/>
  </r>
  <r>
    <s v="制动驾驶/无人驾驶其他"/>
    <x v="666"/>
    <n v="4"/>
    <n v="246"/>
    <n v="1.6260162601626018E-2"/>
  </r>
  <r>
    <s v="车载终端"/>
    <x v="667"/>
    <n v="1"/>
    <n v="62"/>
    <n v="1.6129032258064516E-2"/>
  </r>
  <r>
    <s v="人机交互其它"/>
    <x v="668"/>
    <n v="1"/>
    <n v="62"/>
    <n v="1.6129032258064516E-2"/>
  </r>
  <r>
    <s v="故障/异常车辆提醒"/>
    <x v="669"/>
    <n v="6"/>
    <n v="375"/>
    <n v="1.6E-2"/>
  </r>
  <r>
    <s v="车载地图导航"/>
    <x v="670"/>
    <n v="10"/>
    <n v="628"/>
    <n v="1.5923566878980892E-2"/>
  </r>
  <r>
    <s v="车路通信保障"/>
    <x v="671"/>
    <n v="1"/>
    <n v="63"/>
    <n v="1.5873015873015872E-2"/>
  </r>
  <r>
    <s v="云平台监控/调度"/>
    <x v="672"/>
    <n v="1"/>
    <n v="63"/>
    <n v="1.5873015873015872E-2"/>
  </r>
  <r>
    <s v="LTE-V/5G-V"/>
    <x v="672"/>
    <n v="1"/>
    <n v="63"/>
    <n v="1.5873015873015872E-2"/>
  </r>
  <r>
    <s v="摄像头"/>
    <x v="389"/>
    <n v="4"/>
    <n v="254"/>
    <n v="1.5748031496062992E-2"/>
  </r>
  <r>
    <s v="实时路况提醒"/>
    <x v="673"/>
    <n v="1"/>
    <n v="64"/>
    <n v="1.5625E-2"/>
  </r>
  <r>
    <s v="语音识别技术"/>
    <x v="674"/>
    <n v="250"/>
    <n v="16053"/>
    <n v="1.5573413069208248E-2"/>
  </r>
  <r>
    <s v="转向/横向控制"/>
    <x v="404"/>
    <n v="3"/>
    <n v="193"/>
    <n v="1.5544041450777202E-2"/>
  </r>
  <r>
    <s v="车辆一体化控制"/>
    <x v="675"/>
    <n v="2"/>
    <n v="129"/>
    <n v="1.5503875968992248E-2"/>
  </r>
  <r>
    <s v="车载终端"/>
    <x v="676"/>
    <n v="3"/>
    <n v="195"/>
    <n v="1.5384615384615385E-2"/>
  </r>
  <r>
    <s v="数据传输"/>
    <x v="431"/>
    <n v="6"/>
    <n v="390"/>
    <n v="1.5384615384615385E-2"/>
  </r>
  <r>
    <s v="APS辅助泊车"/>
    <x v="677"/>
    <n v="3"/>
    <n v="197"/>
    <n v="1.5228426395939087E-2"/>
  </r>
  <r>
    <s v="语音识别技术"/>
    <x v="678"/>
    <n v="1"/>
    <n v="66"/>
    <n v="1.5151515151515152E-2"/>
  </r>
  <r>
    <s v="射频识别（RFID）"/>
    <x v="572"/>
    <n v="1"/>
    <n v="66"/>
    <n v="1.5151515151515152E-2"/>
  </r>
  <r>
    <s v="商业运输"/>
    <x v="679"/>
    <n v="1"/>
    <n v="66"/>
    <n v="1.5151515151515152E-2"/>
  </r>
  <r>
    <s v="智能小车应用"/>
    <x v="680"/>
    <n v="1"/>
    <n v="66"/>
    <n v="1.5151515151515152E-2"/>
  </r>
  <r>
    <s v="驾驶员身份认证"/>
    <x v="681"/>
    <n v="1"/>
    <n v="66"/>
    <n v="1.5151515151515152E-2"/>
  </r>
  <r>
    <s v="基于个人偏好、历史习惯路的路径规划"/>
    <x v="681"/>
    <n v="1"/>
    <n v="66"/>
    <n v="1.5151515151515152E-2"/>
  </r>
  <r>
    <s v="影音娱乐"/>
    <x v="682"/>
    <n v="2"/>
    <n v="133"/>
    <n v="1.5037593984962405E-2"/>
  </r>
  <r>
    <s v="车辆编队"/>
    <x v="369"/>
    <n v="1"/>
    <n v="67"/>
    <n v="1.4925373134328358E-2"/>
  </r>
  <r>
    <s v="其他车路通信应用"/>
    <x v="369"/>
    <n v="1"/>
    <n v="67"/>
    <n v="1.4925373134328358E-2"/>
  </r>
  <r>
    <s v="视觉SLAM"/>
    <x v="369"/>
    <n v="1"/>
    <n v="67"/>
    <n v="1.4925373134328358E-2"/>
  </r>
  <r>
    <s v="激光雷达"/>
    <x v="369"/>
    <n v="1"/>
    <n v="67"/>
    <n v="1.4925373134328358E-2"/>
  </r>
  <r>
    <s v="超声波雷达"/>
    <x v="683"/>
    <n v="1"/>
    <n v="67"/>
    <n v="1.4925373134328358E-2"/>
  </r>
  <r>
    <s v="摄像头"/>
    <x v="369"/>
    <n v="1"/>
    <n v="67"/>
    <n v="1.4925373134328358E-2"/>
  </r>
  <r>
    <s v="车辆检测"/>
    <x v="369"/>
    <n v="1"/>
    <n v="67"/>
    <n v="1.4925373134328358E-2"/>
  </r>
  <r>
    <s v="车道线检测"/>
    <x v="369"/>
    <n v="1"/>
    <n v="67"/>
    <n v="1.4925373134328358E-2"/>
  </r>
  <r>
    <s v="同类传感器融合"/>
    <x v="369"/>
    <n v="1"/>
    <n v="67"/>
    <n v="1.4925373134328358E-2"/>
  </r>
  <r>
    <s v="异类传感器融合"/>
    <x v="683"/>
    <n v="1"/>
    <n v="67"/>
    <n v="1.4925373134328358E-2"/>
  </r>
  <r>
    <s v="加减速/纵向控制"/>
    <x v="369"/>
    <n v="1"/>
    <n v="67"/>
    <n v="1.4925373134328358E-2"/>
  </r>
  <r>
    <s v="转向/横向控制"/>
    <x v="369"/>
    <n v="1"/>
    <n v="67"/>
    <n v="1.4925373134328358E-2"/>
  </r>
  <r>
    <s v="线控转向"/>
    <x v="369"/>
    <n v="1"/>
    <n v="67"/>
    <n v="1.4925373134328358E-2"/>
  </r>
  <r>
    <s v="其它"/>
    <x v="369"/>
    <n v="1"/>
    <n v="67"/>
    <n v="1.4925373134328358E-2"/>
  </r>
  <r>
    <s v="显示装置"/>
    <x v="369"/>
    <n v="1"/>
    <n v="67"/>
    <n v="1.4925373134328358E-2"/>
  </r>
  <r>
    <s v="商业运输"/>
    <x v="369"/>
    <n v="1"/>
    <n v="67"/>
    <n v="1.4925373134328358E-2"/>
  </r>
  <r>
    <s v="GPS/DR"/>
    <x v="684"/>
    <n v="1"/>
    <n v="67"/>
    <n v="1.4925373134328358E-2"/>
  </r>
  <r>
    <s v="互补式组合定位"/>
    <x v="684"/>
    <n v="1"/>
    <n v="67"/>
    <n v="1.4925373134328358E-2"/>
  </r>
  <r>
    <s v="互补式组合定位"/>
    <x v="369"/>
    <n v="1"/>
    <n v="67"/>
    <n v="1.4925373134328358E-2"/>
  </r>
  <r>
    <s v="基于车道/障碍物的规划"/>
    <x v="369"/>
    <n v="1"/>
    <n v="67"/>
    <n v="1.4925373134328358E-2"/>
  </r>
  <r>
    <s v="卫星定位技术"/>
    <x v="369"/>
    <n v="1"/>
    <n v="67"/>
    <n v="1.4925373134328358E-2"/>
  </r>
  <r>
    <s v="惯性定位"/>
    <x v="685"/>
    <n v="1"/>
    <n v="67"/>
    <n v="1.4925373134328358E-2"/>
  </r>
  <r>
    <s v="其他定位方式"/>
    <x v="369"/>
    <n v="1"/>
    <n v="67"/>
    <n v="1.4925373134328358E-2"/>
  </r>
  <r>
    <s v="自动模式/手动模式切换"/>
    <x v="683"/>
    <n v="1"/>
    <n v="67"/>
    <n v="1.4925373134328358E-2"/>
  </r>
  <r>
    <s v="车辆一体化架构"/>
    <x v="684"/>
    <n v="1"/>
    <n v="67"/>
    <n v="1.4925373134328358E-2"/>
  </r>
  <r>
    <s v="车辆一体化架构"/>
    <x v="369"/>
    <n v="1"/>
    <n v="67"/>
    <n v="1.4925373134328358E-2"/>
  </r>
  <r>
    <s v="智能小车应用"/>
    <x v="369"/>
    <n v="1"/>
    <n v="67"/>
    <n v="1.4925373134328358E-2"/>
  </r>
  <r>
    <s v="仿真模拟测试"/>
    <x v="369"/>
    <n v="1"/>
    <n v="67"/>
    <n v="1.4925373134328358E-2"/>
  </r>
  <r>
    <s v="车辆姿态感知"/>
    <x v="369"/>
    <n v="1"/>
    <n v="67"/>
    <n v="1.4925373134328358E-2"/>
  </r>
  <r>
    <s v="数据高效储存和检索技术"/>
    <x v="369"/>
    <n v="1"/>
    <n v="67"/>
    <n v="1.4925373134328358E-2"/>
  </r>
  <r>
    <s v="触控设备"/>
    <x v="686"/>
    <n v="1"/>
    <n v="68"/>
    <n v="1.4705882352941176E-2"/>
  </r>
  <r>
    <s v="其他人车通信应用"/>
    <x v="687"/>
    <n v="1"/>
    <n v="68"/>
    <n v="1.4705882352941176E-2"/>
  </r>
  <r>
    <s v="碰撞预警"/>
    <x v="686"/>
    <n v="1"/>
    <n v="68"/>
    <n v="1.4705882352941176E-2"/>
  </r>
  <r>
    <s v="制动驾驶/无人驾驶其他"/>
    <x v="686"/>
    <n v="1"/>
    <n v="68"/>
    <n v="1.4705882352941176E-2"/>
  </r>
  <r>
    <s v="人机交互其它"/>
    <x v="686"/>
    <n v="1"/>
    <n v="68"/>
    <n v="1.4705882352941176E-2"/>
  </r>
  <r>
    <s v="LTE-V/5G-V"/>
    <x v="688"/>
    <n v="1"/>
    <n v="68"/>
    <n v="1.4705882352941176E-2"/>
  </r>
  <r>
    <s v="导航系统"/>
    <x v="689"/>
    <n v="1"/>
    <n v="68"/>
    <n v="1.4705882352941176E-2"/>
  </r>
  <r>
    <s v="整车性能测试（智能网联测试）"/>
    <x v="575"/>
    <n v="3"/>
    <n v="205"/>
    <n v="1.4634146341463415E-2"/>
  </r>
  <r>
    <s v="人脸识别"/>
    <x v="690"/>
    <n v="2"/>
    <n v="137"/>
    <n v="1.4598540145985401E-2"/>
  </r>
  <r>
    <s v="综合性物体检测"/>
    <x v="691"/>
    <n v="1"/>
    <n v="69"/>
    <n v="1.4492753623188406E-2"/>
  </r>
  <r>
    <s v="车辆一体化控制"/>
    <x v="692"/>
    <n v="1"/>
    <n v="69"/>
    <n v="1.4492753623188406E-2"/>
  </r>
  <r>
    <s v="图像处理"/>
    <x v="691"/>
    <n v="1"/>
    <n v="69"/>
    <n v="1.4492753623188406E-2"/>
  </r>
  <r>
    <s v="远程控制"/>
    <x v="503"/>
    <n v="2"/>
    <n v="139"/>
    <n v="1.4388489208633094E-2"/>
  </r>
  <r>
    <s v="云平台架构"/>
    <x v="503"/>
    <n v="2"/>
    <n v="139"/>
    <n v="1.4388489208633094E-2"/>
  </r>
  <r>
    <s v="数据传输"/>
    <x v="503"/>
    <n v="2"/>
    <n v="139"/>
    <n v="1.4388489208633094E-2"/>
  </r>
  <r>
    <s v="导航系统"/>
    <x v="670"/>
    <n v="9"/>
    <n v="628"/>
    <n v="1.4331210191082803E-2"/>
  </r>
  <r>
    <s v="交通违章提醒"/>
    <x v="693"/>
    <n v="1"/>
    <n v="70"/>
    <n v="1.4285714285714285E-2"/>
  </r>
  <r>
    <s v="LTE-V/5G-V"/>
    <x v="483"/>
    <n v="6"/>
    <n v="420"/>
    <n v="1.4285714285714285E-2"/>
  </r>
  <r>
    <s v="云平台监控/调度"/>
    <x v="694"/>
    <n v="1"/>
    <n v="71"/>
    <n v="1.4084507042253521E-2"/>
  </r>
  <r>
    <s v="车道保持时的车道变换"/>
    <x v="344"/>
    <n v="1"/>
    <n v="71"/>
    <n v="1.4084507042253521E-2"/>
  </r>
  <r>
    <s v="远程控制"/>
    <x v="344"/>
    <n v="1"/>
    <n v="71"/>
    <n v="1.4084507042253521E-2"/>
  </r>
  <r>
    <s v="视觉SLAM"/>
    <x v="344"/>
    <n v="1"/>
    <n v="71"/>
    <n v="1.4084507042253521E-2"/>
  </r>
  <r>
    <s v="其他SLAM"/>
    <x v="344"/>
    <n v="1"/>
    <n v="71"/>
    <n v="1.4084507042253521E-2"/>
  </r>
  <r>
    <s v="毫米波雷达"/>
    <x v="344"/>
    <n v="1"/>
    <n v="71"/>
    <n v="1.4084507042253521E-2"/>
  </r>
  <r>
    <s v="超声波雷达"/>
    <x v="344"/>
    <n v="1"/>
    <n v="71"/>
    <n v="1.4084507042253521E-2"/>
  </r>
  <r>
    <s v="行人检测"/>
    <x v="344"/>
    <n v="1"/>
    <n v="71"/>
    <n v="1.4084507042253521E-2"/>
  </r>
  <r>
    <s v="车辆检测"/>
    <x v="344"/>
    <n v="1"/>
    <n v="71"/>
    <n v="1.4084507042253521E-2"/>
  </r>
  <r>
    <s v="综合性物体检测"/>
    <x v="344"/>
    <n v="1"/>
    <n v="71"/>
    <n v="1.4084507042253521E-2"/>
  </r>
  <r>
    <s v="分神驾驶检测"/>
    <x v="344"/>
    <n v="1"/>
    <n v="71"/>
    <n v="1.4084507042253521E-2"/>
  </r>
  <r>
    <s v="驾驶员生理状态感知"/>
    <x v="344"/>
    <n v="1"/>
    <n v="71"/>
    <n v="1.4084507042253521E-2"/>
  </r>
  <r>
    <s v="交通标志识别"/>
    <x v="344"/>
    <n v="1"/>
    <n v="71"/>
    <n v="1.4084507042253521E-2"/>
  </r>
  <r>
    <s v="交通信号灯识别"/>
    <x v="344"/>
    <n v="1"/>
    <n v="71"/>
    <n v="1.4084507042253521E-2"/>
  </r>
  <r>
    <s v="异类传感器融合"/>
    <x v="344"/>
    <n v="1"/>
    <n v="71"/>
    <n v="1.4084507042253521E-2"/>
  </r>
  <r>
    <s v="数据融合算法"/>
    <x v="344"/>
    <n v="1"/>
    <n v="71"/>
    <n v="1.4084507042253521E-2"/>
  </r>
  <r>
    <s v="多传感器标定"/>
    <x v="344"/>
    <n v="1"/>
    <n v="71"/>
    <n v="1.4084507042253521E-2"/>
  </r>
  <r>
    <s v="加减速/纵向控制"/>
    <x v="344"/>
    <n v="1"/>
    <n v="71"/>
    <n v="1.4084507042253521E-2"/>
  </r>
  <r>
    <s v="主动避碍"/>
    <x v="344"/>
    <n v="1"/>
    <n v="71"/>
    <n v="1.4084507042253521E-2"/>
  </r>
  <r>
    <s v="域控制器"/>
    <x v="344"/>
    <n v="1"/>
    <n v="71"/>
    <n v="1.4084507042253521E-2"/>
  </r>
  <r>
    <s v="多模式组合交互"/>
    <x v="344"/>
    <n v="1"/>
    <n v="71"/>
    <n v="1.4084507042253521E-2"/>
  </r>
  <r>
    <s v="地图数据处理"/>
    <x v="344"/>
    <n v="1"/>
    <n v="71"/>
    <n v="1.4084507042253521E-2"/>
  </r>
  <r>
    <s v="传统地图测绘与构建技术"/>
    <x v="344"/>
    <n v="1"/>
    <n v="71"/>
    <n v="1.4084507042253521E-2"/>
  </r>
  <r>
    <s v="地图信息报错/更新"/>
    <x v="344"/>
    <n v="1"/>
    <n v="71"/>
    <n v="1.4084507042253521E-2"/>
  </r>
  <r>
    <s v="基于十字路/交汇路口的规划"/>
    <x v="344"/>
    <n v="1"/>
    <n v="71"/>
    <n v="1.4084507042253521E-2"/>
  </r>
  <r>
    <s v="基于车道/障碍物的规划"/>
    <x v="344"/>
    <n v="1"/>
    <n v="71"/>
    <n v="1.4084507042253521E-2"/>
  </r>
  <r>
    <s v="基于个人偏好、历史习惯路的路径规划"/>
    <x v="344"/>
    <n v="1"/>
    <n v="71"/>
    <n v="1.4084507042253521E-2"/>
  </r>
  <r>
    <s v="基于最优秀路径的规划"/>
    <x v="344"/>
    <n v="1"/>
    <n v="71"/>
    <n v="1.4084507042253521E-2"/>
  </r>
  <r>
    <s v="卫星定位技术"/>
    <x v="344"/>
    <n v="1"/>
    <n v="71"/>
    <n v="1.4084507042253521E-2"/>
  </r>
  <r>
    <s v="整车监控"/>
    <x v="344"/>
    <n v="1"/>
    <n v="71"/>
    <n v="1.4084507042253521E-2"/>
  </r>
  <r>
    <s v="整车性能测试（智能网联测试）"/>
    <x v="344"/>
    <n v="1"/>
    <n v="71"/>
    <n v="1.4084507042253521E-2"/>
  </r>
  <r>
    <s v="应用场景测试"/>
    <x v="344"/>
    <n v="1"/>
    <n v="71"/>
    <n v="1.4084507042253521E-2"/>
  </r>
  <r>
    <s v="车身与舒适系统"/>
    <x v="344"/>
    <n v="1"/>
    <n v="71"/>
    <n v="1.4084507042253521E-2"/>
  </r>
  <r>
    <s v="数据采集"/>
    <x v="344"/>
    <n v="1"/>
    <n v="71"/>
    <n v="1.4084507042253521E-2"/>
  </r>
  <r>
    <s v="数据处理"/>
    <x v="344"/>
    <n v="1"/>
    <n v="71"/>
    <n v="1.4084507042253521E-2"/>
  </r>
  <r>
    <s v="车道线异常车道保持"/>
    <x v="512"/>
    <n v="1"/>
    <n v="72"/>
    <n v="1.3888888888888888E-2"/>
  </r>
  <r>
    <s v="语音识别技术"/>
    <x v="512"/>
    <n v="1"/>
    <n v="72"/>
    <n v="1.3888888888888888E-2"/>
  </r>
  <r>
    <s v="车路通信保障"/>
    <x v="695"/>
    <n v="1"/>
    <n v="72"/>
    <n v="1.3888888888888888E-2"/>
  </r>
  <r>
    <s v="远程诊断"/>
    <x v="695"/>
    <n v="1"/>
    <n v="72"/>
    <n v="1.3888888888888888E-2"/>
  </r>
  <r>
    <s v="激光雷达"/>
    <x v="174"/>
    <n v="2"/>
    <n v="144"/>
    <n v="1.3888888888888888E-2"/>
  </r>
  <r>
    <s v="同类传感器融合"/>
    <x v="512"/>
    <n v="1"/>
    <n v="72"/>
    <n v="1.3888888888888888E-2"/>
  </r>
  <r>
    <s v="ACC自适应巡航（巡航系统）"/>
    <x v="512"/>
    <n v="1"/>
    <n v="72"/>
    <n v="1.3888888888888888E-2"/>
  </r>
  <r>
    <s v="其他驾驶辅助"/>
    <x v="174"/>
    <n v="2"/>
    <n v="144"/>
    <n v="1.3888888888888888E-2"/>
  </r>
  <r>
    <s v="车载以太网"/>
    <x v="512"/>
    <n v="1"/>
    <n v="72"/>
    <n v="1.3888888888888888E-2"/>
  </r>
  <r>
    <s v="基于最优秀路径的规划"/>
    <x v="695"/>
    <n v="1"/>
    <n v="72"/>
    <n v="1.3888888888888888E-2"/>
  </r>
  <r>
    <s v="其他导航路径规划方法"/>
    <x v="695"/>
    <n v="1"/>
    <n v="72"/>
    <n v="1.3888888888888888E-2"/>
  </r>
  <r>
    <s v="车辆一体化控制"/>
    <x v="512"/>
    <n v="1"/>
    <n v="72"/>
    <n v="1.3888888888888888E-2"/>
  </r>
  <r>
    <s v="制动驾驶/无人驾驶其他"/>
    <x v="512"/>
    <n v="1"/>
    <n v="72"/>
    <n v="1.3888888888888888E-2"/>
  </r>
  <r>
    <s v="仿真模拟测试"/>
    <x v="512"/>
    <n v="1"/>
    <n v="72"/>
    <n v="1.3888888888888888E-2"/>
  </r>
  <r>
    <s v="控制系统建模"/>
    <x v="512"/>
    <n v="1"/>
    <n v="72"/>
    <n v="1.3888888888888888E-2"/>
  </r>
  <r>
    <s v="数据采集"/>
    <x v="695"/>
    <n v="1"/>
    <n v="72"/>
    <n v="1.3888888888888888E-2"/>
  </r>
  <r>
    <s v="数据传输"/>
    <x v="695"/>
    <n v="1"/>
    <n v="72"/>
    <n v="1.3888888888888888E-2"/>
  </r>
  <r>
    <s v="数据高效储存和检索技术"/>
    <x v="174"/>
    <n v="2"/>
    <n v="144"/>
    <n v="1.3888888888888888E-2"/>
  </r>
  <r>
    <s v="交通信号灯识别"/>
    <x v="696"/>
    <n v="1"/>
    <n v="73"/>
    <n v="1.3698630136986301E-2"/>
  </r>
  <r>
    <s v="射频识别（RFID）"/>
    <x v="697"/>
    <n v="1"/>
    <n v="73"/>
    <n v="1.3698630136986301E-2"/>
  </r>
  <r>
    <s v="车载终端"/>
    <x v="697"/>
    <n v="1"/>
    <n v="73"/>
    <n v="1.3698630136986301E-2"/>
  </r>
  <r>
    <s v="云平台架构"/>
    <x v="698"/>
    <n v="1"/>
    <n v="73"/>
    <n v="1.3698630136986301E-2"/>
  </r>
  <r>
    <s v="通信基站定位"/>
    <x v="582"/>
    <n v="2"/>
    <n v="146"/>
    <n v="1.3698630136986301E-2"/>
  </r>
  <r>
    <s v="LTE-V/5G-V"/>
    <x v="582"/>
    <n v="2"/>
    <n v="146"/>
    <n v="1.3698630136986301E-2"/>
  </r>
  <r>
    <s v="基于学习算法的行为预测"/>
    <x v="296"/>
    <n v="2"/>
    <n v="146"/>
    <n v="1.3698630136986301E-2"/>
  </r>
  <r>
    <s v="基于规则的预测模型"/>
    <x v="296"/>
    <n v="2"/>
    <n v="146"/>
    <n v="1.3698630136986301E-2"/>
  </r>
  <r>
    <s v="高精度地图测绘与构建技术"/>
    <x v="296"/>
    <n v="2"/>
    <n v="146"/>
    <n v="1.3698630136986301E-2"/>
  </r>
  <r>
    <s v="导航设备/导航系统架构"/>
    <x v="296"/>
    <n v="2"/>
    <n v="146"/>
    <n v="1.3698630136986301E-2"/>
  </r>
  <r>
    <s v="图像处理"/>
    <x v="296"/>
    <n v="2"/>
    <n v="146"/>
    <n v="1.3698630136986301E-2"/>
  </r>
  <r>
    <s v="整车性能测试（智能网联测试）"/>
    <x v="699"/>
    <n v="2"/>
    <n v="147"/>
    <n v="1.3605442176870748E-2"/>
  </r>
  <r>
    <s v="语音技术应用"/>
    <x v="569"/>
    <n v="4"/>
    <n v="295"/>
    <n v="1.3559322033898305E-2"/>
  </r>
  <r>
    <s v="空中下载OAT"/>
    <x v="569"/>
    <n v="4"/>
    <n v="295"/>
    <n v="1.3559322033898305E-2"/>
  </r>
  <r>
    <s v="不规范驾驶检测"/>
    <x v="517"/>
    <n v="1"/>
    <n v="74"/>
    <n v="1.3513513513513514E-2"/>
  </r>
  <r>
    <s v="驾驶员综合状态检测"/>
    <x v="517"/>
    <n v="1"/>
    <n v="74"/>
    <n v="1.3513513513513514E-2"/>
  </r>
  <r>
    <s v="车内成员状态检测"/>
    <x v="517"/>
    <n v="1"/>
    <n v="74"/>
    <n v="1.3513513513513514E-2"/>
  </r>
  <r>
    <s v="驾驶员生理状态感知"/>
    <x v="517"/>
    <n v="1"/>
    <n v="74"/>
    <n v="1.3513513513513514E-2"/>
  </r>
  <r>
    <s v="驾驶员异常时车辆控制"/>
    <x v="517"/>
    <n v="1"/>
    <n v="74"/>
    <n v="1.3513513513513514E-2"/>
  </r>
  <r>
    <s v="碰撞预警"/>
    <x v="517"/>
    <n v="1"/>
    <n v="74"/>
    <n v="1.3513513513513514E-2"/>
  </r>
  <r>
    <s v="线控油门/加速"/>
    <x v="517"/>
    <n v="1"/>
    <n v="74"/>
    <n v="1.3513513513513514E-2"/>
  </r>
  <r>
    <s v="车辆一体化控制"/>
    <x v="517"/>
    <n v="1"/>
    <n v="74"/>
    <n v="1.3513513513513514E-2"/>
  </r>
  <r>
    <s v="数据采集"/>
    <x v="517"/>
    <n v="1"/>
    <n v="74"/>
    <n v="1.3513513513513514E-2"/>
  </r>
  <r>
    <s v="数据处理"/>
    <x v="517"/>
    <n v="1"/>
    <n v="74"/>
    <n v="1.3513513513513514E-2"/>
  </r>
  <r>
    <s v="基于安全距离的避撞策略"/>
    <x v="587"/>
    <n v="1"/>
    <n v="74"/>
    <n v="1.3513513513513514E-2"/>
  </r>
  <r>
    <s v="其他车路通信应用"/>
    <x v="587"/>
    <n v="1"/>
    <n v="74"/>
    <n v="1.3513513513513514E-2"/>
  </r>
  <r>
    <s v="其他驾驶辅助"/>
    <x v="587"/>
    <n v="1"/>
    <n v="74"/>
    <n v="1.3513513513513514E-2"/>
  </r>
  <r>
    <s v="影音娱乐"/>
    <x v="587"/>
    <n v="1"/>
    <n v="74"/>
    <n v="1.3513513513513514E-2"/>
  </r>
  <r>
    <s v="基于停车位/充电桩/加油站引导"/>
    <x v="587"/>
    <n v="1"/>
    <n v="74"/>
    <n v="1.3513513513513514E-2"/>
  </r>
  <r>
    <s v="车辆一体化控制"/>
    <x v="587"/>
    <n v="1"/>
    <n v="74"/>
    <n v="1.3513513513513514E-2"/>
  </r>
  <r>
    <s v="制动驾驶/无人驾驶其他"/>
    <x v="587"/>
    <n v="1"/>
    <n v="74"/>
    <n v="1.3513513513513514E-2"/>
  </r>
  <r>
    <s v="数据处理"/>
    <x v="587"/>
    <n v="1"/>
    <n v="74"/>
    <n v="1.3513513513513514E-2"/>
  </r>
  <r>
    <s v="导航系统"/>
    <x v="700"/>
    <n v="1"/>
    <n v="74"/>
    <n v="1.3513513513513514E-2"/>
  </r>
  <r>
    <s v="车载平台其他"/>
    <x v="701"/>
    <n v="1"/>
    <n v="75"/>
    <n v="1.3333333333333334E-2"/>
  </r>
  <r>
    <s v="云平台监控/调度"/>
    <x v="702"/>
    <n v="1"/>
    <n v="75"/>
    <n v="1.3333333333333334E-2"/>
  </r>
  <r>
    <s v="卫星定位技术"/>
    <x v="703"/>
    <n v="1"/>
    <n v="75"/>
    <n v="1.3333333333333334E-2"/>
  </r>
  <r>
    <s v="全景监测系统"/>
    <x v="201"/>
    <n v="1"/>
    <n v="76"/>
    <n v="1.3157894736842105E-2"/>
  </r>
  <r>
    <s v="其他车路通信应用"/>
    <x v="201"/>
    <n v="1"/>
    <n v="76"/>
    <n v="1.3157894736842105E-2"/>
  </r>
  <r>
    <s v="其他SLAM"/>
    <x v="201"/>
    <n v="1"/>
    <n v="76"/>
    <n v="1.3157894736842105E-2"/>
  </r>
  <r>
    <s v="摄像头"/>
    <x v="704"/>
    <n v="1"/>
    <n v="76"/>
    <n v="1.3157894736842105E-2"/>
  </r>
  <r>
    <s v="车道线检测"/>
    <x v="201"/>
    <n v="1"/>
    <n v="76"/>
    <n v="1.3157894736842105E-2"/>
  </r>
  <r>
    <s v="路面状况识别"/>
    <x v="201"/>
    <n v="1"/>
    <n v="76"/>
    <n v="1.3157894736842105E-2"/>
  </r>
  <r>
    <s v="数据融合算法"/>
    <x v="201"/>
    <n v="1"/>
    <n v="76"/>
    <n v="1.3157894736842105E-2"/>
  </r>
  <r>
    <s v="多传感器系统设计及布局"/>
    <x v="704"/>
    <n v="1"/>
    <n v="76"/>
    <n v="1.3157894736842105E-2"/>
  </r>
  <r>
    <s v="转向/横向控制"/>
    <x v="463"/>
    <n v="2"/>
    <n v="152"/>
    <n v="1.3157894736842105E-2"/>
  </r>
  <r>
    <s v="碰撞预警"/>
    <x v="463"/>
    <n v="2"/>
    <n v="152"/>
    <n v="1.3157894736842105E-2"/>
  </r>
  <r>
    <s v="LXC车道变换控制系统"/>
    <x v="463"/>
    <n v="2"/>
    <n v="152"/>
    <n v="1.3157894736842105E-2"/>
  </r>
  <r>
    <s v="其他驾驶辅助"/>
    <x v="201"/>
    <n v="1"/>
    <n v="76"/>
    <n v="1.3157894736842105E-2"/>
  </r>
  <r>
    <s v="地图信息报错/更新"/>
    <x v="201"/>
    <n v="1"/>
    <n v="76"/>
    <n v="1.3157894736842105E-2"/>
  </r>
  <r>
    <s v="车辆一体化控制"/>
    <x v="201"/>
    <n v="1"/>
    <n v="76"/>
    <n v="1.3157894736842105E-2"/>
  </r>
  <r>
    <s v="车辆状态感知"/>
    <x v="201"/>
    <n v="1"/>
    <n v="76"/>
    <n v="1.3157894736842105E-2"/>
  </r>
  <r>
    <s v="数据处理"/>
    <x v="201"/>
    <n v="1"/>
    <n v="76"/>
    <n v="1.3157894736842105E-2"/>
  </r>
  <r>
    <s v="导航系统"/>
    <x v="463"/>
    <n v="2"/>
    <n v="152"/>
    <n v="1.3157894736842105E-2"/>
  </r>
  <r>
    <s v="影音娱乐"/>
    <x v="649"/>
    <n v="10"/>
    <n v="763"/>
    <n v="1.310615989515072E-2"/>
  </r>
  <r>
    <s v="数据高效储存和检索技术"/>
    <x v="449"/>
    <n v="6"/>
    <n v="459"/>
    <n v="1.3071895424836602E-2"/>
  </r>
  <r>
    <s v="语音技术应用"/>
    <x v="705"/>
    <n v="3"/>
    <n v="230"/>
    <n v="1.3043478260869565E-2"/>
  </r>
  <r>
    <s v="车载终端"/>
    <x v="705"/>
    <n v="3"/>
    <n v="230"/>
    <n v="1.3043478260869565E-2"/>
  </r>
  <r>
    <s v="云平台架构"/>
    <x v="231"/>
    <n v="6"/>
    <n v="460"/>
    <n v="1.3043478260869565E-2"/>
  </r>
  <r>
    <s v="转弯/A柱子/后视镜盲区"/>
    <x v="706"/>
    <n v="1"/>
    <n v="78"/>
    <n v="1.282051282051282E-2"/>
  </r>
  <r>
    <s v="激光雷达"/>
    <x v="707"/>
    <n v="1"/>
    <n v="78"/>
    <n v="1.282051282051282E-2"/>
  </r>
  <r>
    <s v="LTE-V/5G-V"/>
    <x v="708"/>
    <n v="2"/>
    <n v="156"/>
    <n v="1.282051282051282E-2"/>
  </r>
  <r>
    <s v="数据采集"/>
    <x v="709"/>
    <n v="1"/>
    <n v="78"/>
    <n v="1.282051282051282E-2"/>
  </r>
  <r>
    <s v="显示装置"/>
    <x v="431"/>
    <n v="5"/>
    <n v="390"/>
    <n v="1.282051282051282E-2"/>
  </r>
  <r>
    <s v="基于停车位/充电桩/加油站引导"/>
    <x v="230"/>
    <n v="8"/>
    <n v="626"/>
    <n v="1.2779552715654952E-2"/>
  </r>
  <r>
    <s v="车载终端"/>
    <x v="647"/>
    <n v="9"/>
    <n v="705"/>
    <n v="1.276595744680851E-2"/>
  </r>
  <r>
    <s v="AEB系统"/>
    <x v="595"/>
    <n v="1"/>
    <n v="79"/>
    <n v="1.2658227848101266E-2"/>
  </r>
  <r>
    <s v="信息共享"/>
    <x v="269"/>
    <n v="1"/>
    <n v="79"/>
    <n v="1.2658227848101266E-2"/>
  </r>
  <r>
    <s v="智能信号灯"/>
    <x v="269"/>
    <n v="1"/>
    <n v="79"/>
    <n v="1.2658227848101266E-2"/>
  </r>
  <r>
    <s v="弱势交通参与者碰撞预警"/>
    <x v="269"/>
    <n v="1"/>
    <n v="79"/>
    <n v="1.2658227848101266E-2"/>
  </r>
  <r>
    <s v="激光雷达"/>
    <x v="269"/>
    <n v="1"/>
    <n v="79"/>
    <n v="1.2658227848101266E-2"/>
  </r>
  <r>
    <s v="摄像头"/>
    <x v="269"/>
    <n v="1"/>
    <n v="79"/>
    <n v="1.2658227848101266E-2"/>
  </r>
  <r>
    <s v="其它感知器件"/>
    <x v="269"/>
    <n v="1"/>
    <n v="79"/>
    <n v="1.2658227848101266E-2"/>
  </r>
  <r>
    <s v="人脸识别"/>
    <x v="710"/>
    <n v="1"/>
    <n v="79"/>
    <n v="1.2658227848101266E-2"/>
  </r>
  <r>
    <s v="路面状况识别"/>
    <x v="269"/>
    <n v="1"/>
    <n v="79"/>
    <n v="1.2658227848101266E-2"/>
  </r>
  <r>
    <s v="基于规则的预测模型"/>
    <x v="269"/>
    <n v="1"/>
    <n v="79"/>
    <n v="1.2658227848101266E-2"/>
  </r>
  <r>
    <s v="转向/横向控制"/>
    <x v="269"/>
    <n v="1"/>
    <n v="79"/>
    <n v="1.2658227848101266E-2"/>
  </r>
  <r>
    <s v="碰撞预警"/>
    <x v="595"/>
    <n v="1"/>
    <n v="79"/>
    <n v="1.2658227848101266E-2"/>
  </r>
  <r>
    <s v="主动避碍"/>
    <x v="269"/>
    <n v="1"/>
    <n v="79"/>
    <n v="1.2658227848101266E-2"/>
  </r>
  <r>
    <s v="其他驾驶辅助"/>
    <x v="595"/>
    <n v="1"/>
    <n v="79"/>
    <n v="1.2658227848101266E-2"/>
  </r>
  <r>
    <s v="其他驾驶辅助"/>
    <x v="269"/>
    <n v="1"/>
    <n v="79"/>
    <n v="1.2658227848101266E-2"/>
  </r>
  <r>
    <s v="共享移动出行"/>
    <x v="711"/>
    <n v="1"/>
    <n v="79"/>
    <n v="1.2658227848101266E-2"/>
  </r>
  <r>
    <s v="云平台监控/调度"/>
    <x v="269"/>
    <n v="1"/>
    <n v="79"/>
    <n v="1.2658227848101266E-2"/>
  </r>
  <r>
    <s v="高精度地图测绘与构建技术"/>
    <x v="269"/>
    <n v="1"/>
    <n v="79"/>
    <n v="1.2658227848101266E-2"/>
  </r>
  <r>
    <s v="其他导航路径规划方法"/>
    <x v="269"/>
    <n v="1"/>
    <n v="79"/>
    <n v="1.2658227848101266E-2"/>
  </r>
  <r>
    <s v="卫星定位技术"/>
    <x v="269"/>
    <n v="1"/>
    <n v="79"/>
    <n v="1.2658227848101266E-2"/>
  </r>
  <r>
    <s v="IAC：智能领航系统"/>
    <x v="269"/>
    <n v="1"/>
    <n v="79"/>
    <n v="1.2658227848101266E-2"/>
  </r>
  <r>
    <s v="应用场景测试"/>
    <x v="269"/>
    <n v="1"/>
    <n v="79"/>
    <n v="1.2658227848101266E-2"/>
  </r>
  <r>
    <s v="车载体验其他"/>
    <x v="269"/>
    <n v="1"/>
    <n v="79"/>
    <n v="1.2658227848101266E-2"/>
  </r>
  <r>
    <s v="障碍物检测"/>
    <x v="269"/>
    <n v="1"/>
    <n v="79"/>
    <n v="1.2658227848101266E-2"/>
  </r>
  <r>
    <s v="车辆状态感知"/>
    <x v="269"/>
    <n v="1"/>
    <n v="79"/>
    <n v="1.2658227848101266E-2"/>
  </r>
  <r>
    <s v="数据采集"/>
    <x v="269"/>
    <n v="1"/>
    <n v="79"/>
    <n v="1.2658227848101266E-2"/>
  </r>
  <r>
    <s v="数据处理"/>
    <x v="595"/>
    <n v="1"/>
    <n v="79"/>
    <n v="1.2658227848101266E-2"/>
  </r>
  <r>
    <s v="数据高效储存和检索技术"/>
    <x v="269"/>
    <n v="1"/>
    <n v="79"/>
    <n v="1.2658227848101266E-2"/>
  </r>
  <r>
    <s v="LTE-V/5G-V"/>
    <x v="712"/>
    <n v="35"/>
    <n v="2787"/>
    <n v="1.2558306422676713E-2"/>
  </r>
  <r>
    <s v="实时路况提醒"/>
    <x v="437"/>
    <n v="1"/>
    <n v="80"/>
    <n v="1.2500000000000001E-2"/>
  </r>
  <r>
    <s v="汽车近场支付"/>
    <x v="437"/>
    <n v="1"/>
    <n v="80"/>
    <n v="1.2500000000000001E-2"/>
  </r>
  <r>
    <s v="车路通信保障"/>
    <x v="713"/>
    <n v="2"/>
    <n v="160"/>
    <n v="1.2500000000000001E-2"/>
  </r>
  <r>
    <s v="云平台架构"/>
    <x v="714"/>
    <n v="1"/>
    <n v="80"/>
    <n v="1.2500000000000001E-2"/>
  </r>
  <r>
    <s v="智能小车应用"/>
    <x v="715"/>
    <n v="1"/>
    <n v="80"/>
    <n v="1.2500000000000001E-2"/>
  </r>
  <r>
    <s v="车载终端"/>
    <x v="206"/>
    <n v="10"/>
    <n v="808"/>
    <n v="1.2376237623762377E-2"/>
  </r>
  <r>
    <s v="车辆状态感知"/>
    <x v="206"/>
    <n v="10"/>
    <n v="808"/>
    <n v="1.2376237623762377E-2"/>
  </r>
  <r>
    <s v="车车通信保障"/>
    <x v="716"/>
    <n v="1"/>
    <n v="81"/>
    <n v="1.2345679012345678E-2"/>
  </r>
  <r>
    <s v="抬头显示HUD"/>
    <x v="716"/>
    <n v="1"/>
    <n v="81"/>
    <n v="1.2345679012345678E-2"/>
  </r>
  <r>
    <s v="车载终端"/>
    <x v="716"/>
    <n v="1"/>
    <n v="81"/>
    <n v="1.2345679012345678E-2"/>
  </r>
  <r>
    <s v="通信与网络技术其他"/>
    <x v="716"/>
    <n v="1"/>
    <n v="81"/>
    <n v="1.2345679012345678E-2"/>
  </r>
  <r>
    <s v="车辆编队"/>
    <x v="325"/>
    <n v="3"/>
    <n v="245"/>
    <n v="1.2244897959183673E-2"/>
  </r>
  <r>
    <s v="车载终端"/>
    <x v="325"/>
    <n v="3"/>
    <n v="245"/>
    <n v="1.2244897959183673E-2"/>
  </r>
  <r>
    <s v="数据传输"/>
    <x v="325"/>
    <n v="3"/>
    <n v="245"/>
    <n v="1.2244897959183673E-2"/>
  </r>
  <r>
    <s v="高精度地图与定位"/>
    <x v="325"/>
    <n v="3"/>
    <n v="245"/>
    <n v="1.2244897959183673E-2"/>
  </r>
  <r>
    <s v="行人检测"/>
    <x v="599"/>
    <n v="1"/>
    <n v="82"/>
    <n v="1.2195121951219513E-2"/>
  </r>
  <r>
    <s v="疲劳驾驶检测"/>
    <x v="599"/>
    <n v="1"/>
    <n v="82"/>
    <n v="1.2195121951219513E-2"/>
  </r>
  <r>
    <s v="不规范驾驶检测"/>
    <x v="599"/>
    <n v="1"/>
    <n v="82"/>
    <n v="1.2195121951219513E-2"/>
  </r>
  <r>
    <s v="交通信号灯识别"/>
    <x v="599"/>
    <n v="1"/>
    <n v="82"/>
    <n v="1.2195121951219513E-2"/>
  </r>
  <r>
    <s v="云平台监控/调度"/>
    <x v="717"/>
    <n v="1"/>
    <n v="82"/>
    <n v="1.2195121951219513E-2"/>
  </r>
  <r>
    <s v="图像处理"/>
    <x v="717"/>
    <n v="1"/>
    <n v="82"/>
    <n v="1.2195121951219513E-2"/>
  </r>
  <r>
    <s v="车载终端"/>
    <x v="718"/>
    <n v="15"/>
    <n v="1245"/>
    <n v="1.2048192771084338E-2"/>
  </r>
  <r>
    <s v="智能小车应用"/>
    <x v="719"/>
    <n v="1"/>
    <n v="83"/>
    <n v="1.2048192771084338E-2"/>
  </r>
  <r>
    <s v="车载终端"/>
    <x v="601"/>
    <n v="4"/>
    <n v="333"/>
    <n v="1.2012012012012012E-2"/>
  </r>
  <r>
    <s v="卫星定位技术"/>
    <x v="594"/>
    <n v="8"/>
    <n v="670"/>
    <n v="1.1940298507462687E-2"/>
  </r>
  <r>
    <s v="摄像头"/>
    <x v="603"/>
    <n v="1"/>
    <n v="84"/>
    <n v="1.1904761904761904E-2"/>
  </r>
  <r>
    <s v="数据传输"/>
    <x v="483"/>
    <n v="5"/>
    <n v="420"/>
    <n v="1.1904761904761904E-2"/>
  </r>
  <r>
    <s v="加减速/纵向控制"/>
    <x v="389"/>
    <n v="3"/>
    <n v="254"/>
    <n v="1.1811023622047244E-2"/>
  </r>
  <r>
    <s v="域控制器"/>
    <x v="389"/>
    <n v="3"/>
    <n v="254"/>
    <n v="1.1811023622047244E-2"/>
  </r>
  <r>
    <s v="车载终端"/>
    <x v="389"/>
    <n v="3"/>
    <n v="254"/>
    <n v="1.1811023622047244E-2"/>
  </r>
  <r>
    <s v="云平台监控/调度"/>
    <x v="389"/>
    <n v="3"/>
    <n v="254"/>
    <n v="1.1811023622047244E-2"/>
  </r>
  <r>
    <s v="其他定位方式"/>
    <x v="389"/>
    <n v="3"/>
    <n v="254"/>
    <n v="1.1811023622047244E-2"/>
  </r>
  <r>
    <s v="应用场景测试"/>
    <x v="389"/>
    <n v="3"/>
    <n v="254"/>
    <n v="1.1811023622047244E-2"/>
  </r>
  <r>
    <s v="数据采集"/>
    <x v="389"/>
    <n v="3"/>
    <n v="254"/>
    <n v="1.1811023622047244E-2"/>
  </r>
  <r>
    <s v="协作定位"/>
    <x v="649"/>
    <n v="9"/>
    <n v="763"/>
    <n v="1.1795543905635648E-2"/>
  </r>
  <r>
    <s v="基于图像传感器的监测系统"/>
    <x v="720"/>
    <n v="1"/>
    <n v="85"/>
    <n v="1.1764705882352941E-2"/>
  </r>
  <r>
    <s v="盲区显示装置"/>
    <x v="720"/>
    <n v="1"/>
    <n v="85"/>
    <n v="1.1764705882352941E-2"/>
  </r>
  <r>
    <s v="疲劳驾驶检测"/>
    <x v="720"/>
    <n v="1"/>
    <n v="85"/>
    <n v="1.1764705882352941E-2"/>
  </r>
  <r>
    <s v="驾驶员综合状态检测"/>
    <x v="720"/>
    <n v="1"/>
    <n v="85"/>
    <n v="1.1764705882352941E-2"/>
  </r>
  <r>
    <s v="驾驶员异常时车辆控制"/>
    <x v="720"/>
    <n v="1"/>
    <n v="85"/>
    <n v="1.1764705882352941E-2"/>
  </r>
  <r>
    <s v="显示装置"/>
    <x v="720"/>
    <n v="1"/>
    <n v="85"/>
    <n v="1.1764705882352941E-2"/>
  </r>
  <r>
    <s v="云平台监控/调度"/>
    <x v="544"/>
    <n v="1"/>
    <n v="85"/>
    <n v="1.1764705882352941E-2"/>
  </r>
  <r>
    <s v="云平台监控/调度"/>
    <x v="720"/>
    <n v="1"/>
    <n v="85"/>
    <n v="1.1764705882352941E-2"/>
  </r>
  <r>
    <s v="智能小车应用"/>
    <x v="721"/>
    <n v="1"/>
    <n v="85"/>
    <n v="1.1764705882352941E-2"/>
  </r>
  <r>
    <s v="语音识别技术"/>
    <x v="722"/>
    <n v="98"/>
    <n v="8381"/>
    <n v="1.1693115380026251E-2"/>
  </r>
  <r>
    <s v="图像处理"/>
    <x v="723"/>
    <n v="1"/>
    <n v="86"/>
    <n v="1.1627906976744186E-2"/>
  </r>
  <r>
    <s v="智能小车应用"/>
    <x v="724"/>
    <n v="7"/>
    <n v="608"/>
    <n v="1.1513157894736841E-2"/>
  </r>
  <r>
    <s v="远程控制"/>
    <x v="725"/>
    <n v="2"/>
    <n v="175"/>
    <n v="1.1428571428571429E-2"/>
  </r>
  <r>
    <s v="障碍物检测"/>
    <x v="588"/>
    <n v="3"/>
    <n v="264"/>
    <n v="1.1363636363636364E-2"/>
  </r>
  <r>
    <s v="云平台架构"/>
    <x v="647"/>
    <n v="8"/>
    <n v="705"/>
    <n v="1.1347517730496455E-2"/>
  </r>
  <r>
    <s v="紧急呼叫与救援"/>
    <x v="726"/>
    <n v="1"/>
    <n v="89"/>
    <n v="1.1235955056179775E-2"/>
  </r>
  <r>
    <s v="云平台架构"/>
    <x v="726"/>
    <n v="1"/>
    <n v="89"/>
    <n v="1.1235955056179775E-2"/>
  </r>
  <r>
    <s v="高精度地图与定位"/>
    <x v="230"/>
    <n v="7"/>
    <n v="626"/>
    <n v="1.1182108626198083E-2"/>
  </r>
  <r>
    <s v="图像处理"/>
    <x v="727"/>
    <n v="1"/>
    <n v="90"/>
    <n v="1.1111111111111112E-2"/>
  </r>
  <r>
    <s v="车速引导"/>
    <x v="311"/>
    <n v="1"/>
    <n v="90"/>
    <n v="1.1111111111111112E-2"/>
  </r>
  <r>
    <s v="紧急呼叫与救援"/>
    <x v="311"/>
    <n v="1"/>
    <n v="90"/>
    <n v="1.1111111111111112E-2"/>
  </r>
  <r>
    <s v="影音娱乐"/>
    <x v="311"/>
    <n v="1"/>
    <n v="90"/>
    <n v="1.1111111111111112E-2"/>
  </r>
  <r>
    <s v="云平台架构"/>
    <x v="311"/>
    <n v="1"/>
    <n v="90"/>
    <n v="1.1111111111111112E-2"/>
  </r>
  <r>
    <s v="车辆一体化控制"/>
    <x v="635"/>
    <n v="8"/>
    <n v="723"/>
    <n v="1.1065006915629323E-2"/>
  </r>
  <r>
    <s v="LTE-V/5G-V"/>
    <x v="728"/>
    <n v="2"/>
    <n v="181"/>
    <n v="1.1049723756906077E-2"/>
  </r>
  <r>
    <s v="数据高效储存和检索技术"/>
    <x v="729"/>
    <n v="4"/>
    <n v="362"/>
    <n v="1.1049723756906077E-2"/>
  </r>
  <r>
    <s v="投影技术"/>
    <x v="730"/>
    <n v="1"/>
    <n v="91"/>
    <n v="1.098901098901099E-2"/>
  </r>
  <r>
    <s v="数据处理"/>
    <x v="731"/>
    <n v="1"/>
    <n v="91"/>
    <n v="1.098901098901099E-2"/>
  </r>
  <r>
    <s v="汽车近场支付"/>
    <x v="732"/>
    <n v="3"/>
    <n v="274"/>
    <n v="1.0948905109489052E-2"/>
  </r>
  <r>
    <s v="汽车近场支付"/>
    <x v="733"/>
    <n v="11"/>
    <n v="1006"/>
    <n v="1.0934393638170975E-2"/>
  </r>
  <r>
    <s v="实时路况提醒"/>
    <x v="402"/>
    <n v="1"/>
    <n v="92"/>
    <n v="1.0869565217391304E-2"/>
  </r>
  <r>
    <s v="触控设备"/>
    <x v="402"/>
    <n v="1"/>
    <n v="92"/>
    <n v="1.0869565217391304E-2"/>
  </r>
  <r>
    <s v="车辆编队"/>
    <x v="402"/>
    <n v="1"/>
    <n v="92"/>
    <n v="1.0869565217391304E-2"/>
  </r>
  <r>
    <s v="其他车路通信应用"/>
    <x v="402"/>
    <n v="1"/>
    <n v="92"/>
    <n v="1.0869565217391304E-2"/>
  </r>
  <r>
    <s v="远程控制"/>
    <x v="231"/>
    <n v="5"/>
    <n v="460"/>
    <n v="1.0869565217391304E-2"/>
  </r>
  <r>
    <s v="激光SLAM"/>
    <x v="402"/>
    <n v="1"/>
    <n v="92"/>
    <n v="1.0869565217391304E-2"/>
  </r>
  <r>
    <s v="毫米波雷达"/>
    <x v="402"/>
    <n v="1"/>
    <n v="92"/>
    <n v="1.0869565217391304E-2"/>
  </r>
  <r>
    <s v="超声波雷达"/>
    <x v="402"/>
    <n v="1"/>
    <n v="92"/>
    <n v="1.0869565217391304E-2"/>
  </r>
  <r>
    <s v="摄像头"/>
    <x v="402"/>
    <n v="1"/>
    <n v="92"/>
    <n v="1.0869565217391304E-2"/>
  </r>
  <r>
    <s v="综合性物体检测"/>
    <x v="402"/>
    <n v="1"/>
    <n v="92"/>
    <n v="1.0869565217391304E-2"/>
  </r>
  <r>
    <s v="人脸识别"/>
    <x v="402"/>
    <n v="1"/>
    <n v="92"/>
    <n v="1.0869565217391304E-2"/>
  </r>
  <r>
    <s v="车道线检测"/>
    <x v="402"/>
    <n v="1"/>
    <n v="92"/>
    <n v="1.0869565217391304E-2"/>
  </r>
  <r>
    <s v="交通标志识别"/>
    <x v="402"/>
    <n v="1"/>
    <n v="92"/>
    <n v="1.0869565217391304E-2"/>
  </r>
  <r>
    <s v="多传感器系统设计及布局"/>
    <x v="402"/>
    <n v="1"/>
    <n v="92"/>
    <n v="1.0869565217391304E-2"/>
  </r>
  <r>
    <s v="基于规则的行为决策（模型类）"/>
    <x v="402"/>
    <n v="1"/>
    <n v="92"/>
    <n v="1.0869565217391304E-2"/>
  </r>
  <r>
    <s v="加减速/纵向控制"/>
    <x v="231"/>
    <n v="5"/>
    <n v="460"/>
    <n v="1.0869565217391304E-2"/>
  </r>
  <r>
    <s v="其他驾驶辅助"/>
    <x v="402"/>
    <n v="1"/>
    <n v="92"/>
    <n v="1.0869565217391304E-2"/>
  </r>
  <r>
    <s v="显示装置"/>
    <x v="402"/>
    <n v="1"/>
    <n v="92"/>
    <n v="1.0869565217391304E-2"/>
  </r>
  <r>
    <s v="云平台架构"/>
    <x v="402"/>
    <n v="1"/>
    <n v="92"/>
    <n v="1.0869565217391304E-2"/>
  </r>
  <r>
    <s v="空中下载OAT"/>
    <x v="402"/>
    <n v="1"/>
    <n v="92"/>
    <n v="1.0869565217391304E-2"/>
  </r>
  <r>
    <s v="云平台监控/调度"/>
    <x v="402"/>
    <n v="1"/>
    <n v="92"/>
    <n v="1.0869565217391304E-2"/>
  </r>
  <r>
    <s v="整车性能测试（智能网联测试）"/>
    <x v="402"/>
    <n v="1"/>
    <n v="92"/>
    <n v="1.0869565217391304E-2"/>
  </r>
  <r>
    <s v="车辆建模及车载传感器配置"/>
    <x v="402"/>
    <n v="1"/>
    <n v="92"/>
    <n v="1.0869565217391304E-2"/>
  </r>
  <r>
    <s v="整车仿真其他"/>
    <x v="402"/>
    <n v="1"/>
    <n v="92"/>
    <n v="1.0869565217391304E-2"/>
  </r>
  <r>
    <s v="障碍物检测"/>
    <x v="402"/>
    <n v="1"/>
    <n v="92"/>
    <n v="1.0869565217391304E-2"/>
  </r>
  <r>
    <s v="人机交互其它"/>
    <x v="402"/>
    <n v="1"/>
    <n v="92"/>
    <n v="1.0869565217391304E-2"/>
  </r>
  <r>
    <s v="数据传输"/>
    <x v="402"/>
    <n v="1"/>
    <n v="92"/>
    <n v="1.0869565217391304E-2"/>
  </r>
  <r>
    <s v="协作定位"/>
    <x v="402"/>
    <n v="1"/>
    <n v="92"/>
    <n v="1.0869565217391304E-2"/>
  </r>
  <r>
    <s v="触控操作"/>
    <x v="617"/>
    <n v="2"/>
    <n v="187"/>
    <n v="1.06951871657754E-2"/>
  </r>
  <r>
    <s v="语音技术应用"/>
    <x v="617"/>
    <n v="2"/>
    <n v="187"/>
    <n v="1.06951871657754E-2"/>
  </r>
  <r>
    <s v="共享移动出行"/>
    <x v="734"/>
    <n v="31"/>
    <n v="2963"/>
    <n v="1.0462369220384746E-2"/>
  </r>
  <r>
    <s v="影音娱乐"/>
    <x v="718"/>
    <n v="13"/>
    <n v="1245"/>
    <n v="1.0441767068273093E-2"/>
  </r>
  <r>
    <s v="显示装置"/>
    <x v="718"/>
    <n v="13"/>
    <n v="1245"/>
    <n v="1.0441767068273093E-2"/>
  </r>
  <r>
    <s v="数据处理"/>
    <x v="718"/>
    <n v="13"/>
    <n v="1245"/>
    <n v="1.0441767068273093E-2"/>
  </r>
  <r>
    <s v="数据融合算法"/>
    <x v="566"/>
    <n v="1"/>
    <n v="96"/>
    <n v="1.0416666666666666E-2"/>
  </r>
  <r>
    <s v="行人检测"/>
    <x v="735"/>
    <n v="1"/>
    <n v="96"/>
    <n v="1.0416666666666666E-2"/>
  </r>
  <r>
    <s v="车道线异常车道保持"/>
    <x v="404"/>
    <n v="2"/>
    <n v="193"/>
    <n v="1.0362694300518135E-2"/>
  </r>
  <r>
    <s v="其他车云通信应用"/>
    <x v="404"/>
    <n v="2"/>
    <n v="193"/>
    <n v="1.0362694300518135E-2"/>
  </r>
  <r>
    <s v="视觉SLAM"/>
    <x v="404"/>
    <n v="2"/>
    <n v="193"/>
    <n v="1.0362694300518135E-2"/>
  </r>
  <r>
    <s v="基于规则的预测模型"/>
    <x v="404"/>
    <n v="2"/>
    <n v="193"/>
    <n v="1.0362694300518135E-2"/>
  </r>
  <r>
    <s v="基于车道/障碍物的规划"/>
    <x v="404"/>
    <n v="2"/>
    <n v="193"/>
    <n v="1.0362694300518135E-2"/>
  </r>
  <r>
    <s v="自动模式/手动模式切换"/>
    <x v="404"/>
    <n v="2"/>
    <n v="193"/>
    <n v="1.0362694300518135E-2"/>
  </r>
  <r>
    <s v="数据处理"/>
    <x v="404"/>
    <n v="2"/>
    <n v="193"/>
    <n v="1.0362694300518135E-2"/>
  </r>
  <r>
    <s v="人脸识别"/>
    <x v="736"/>
    <n v="1"/>
    <n v="97"/>
    <n v="1.0309278350515464E-2"/>
  </r>
  <r>
    <s v="通信与网络技术其他"/>
    <x v="737"/>
    <n v="1"/>
    <n v="97"/>
    <n v="1.0309278350515464E-2"/>
  </r>
  <r>
    <s v="共享移动出行"/>
    <x v="431"/>
    <n v="4"/>
    <n v="390"/>
    <n v="1.0256410256410256E-2"/>
  </r>
  <r>
    <s v="图像处理"/>
    <x v="431"/>
    <n v="4"/>
    <n v="390"/>
    <n v="1.0256410256410256E-2"/>
  </r>
  <r>
    <s v="车载终端"/>
    <x v="569"/>
    <n v="3"/>
    <n v="295"/>
    <n v="1.0169491525423728E-2"/>
  </r>
  <r>
    <s v="障碍物检测"/>
    <x v="569"/>
    <n v="3"/>
    <n v="295"/>
    <n v="1.0169491525423728E-2"/>
  </r>
  <r>
    <s v="车载移动互联网络安全"/>
    <x v="627"/>
    <n v="1"/>
    <n v="99"/>
    <n v="1.0101010101010102E-2"/>
  </r>
  <r>
    <s v="云平台架构"/>
    <x v="627"/>
    <n v="1"/>
    <n v="99"/>
    <n v="1.0101010101010102E-2"/>
  </r>
  <r>
    <s v="基于停车位/充电桩/加油站引导"/>
    <x v="627"/>
    <n v="1"/>
    <n v="99"/>
    <n v="1.0101010101010102E-2"/>
  </r>
  <r>
    <s v="疲劳驾驶检测"/>
    <x v="738"/>
    <n v="1"/>
    <n v="100"/>
    <n v="0.01"/>
  </r>
  <r>
    <s v="虹膜识别"/>
    <x v="739"/>
    <n v="1"/>
    <n v="100"/>
    <n v="0.01"/>
  </r>
  <r>
    <s v="LTE-V/5G-V"/>
    <x v="740"/>
    <n v="24"/>
    <n v="2406"/>
    <n v="9.9750623441396506E-3"/>
  </r>
  <r>
    <s v="汽车近场支付"/>
    <x v="741"/>
    <n v="1"/>
    <n v="102"/>
    <n v="9.8039215686274508E-3"/>
  </r>
  <r>
    <s v="人车通信保障"/>
    <x v="741"/>
    <n v="1"/>
    <n v="102"/>
    <n v="9.8039215686274508E-3"/>
  </r>
  <r>
    <s v="碰撞预警"/>
    <x v="741"/>
    <n v="1"/>
    <n v="102"/>
    <n v="9.8039215686274508E-3"/>
  </r>
  <r>
    <s v="云平台监控/调度"/>
    <x v="741"/>
    <n v="1"/>
    <n v="102"/>
    <n v="9.8039215686274508E-3"/>
  </r>
  <r>
    <s v="基于启发式搜索算法的规划"/>
    <x v="741"/>
    <n v="1"/>
    <n v="102"/>
    <n v="9.8039215686274508E-3"/>
  </r>
  <r>
    <s v="卫星定位技术"/>
    <x v="442"/>
    <n v="1"/>
    <n v="102"/>
    <n v="9.8039215686274508E-3"/>
  </r>
  <r>
    <s v="导航设备/导航系统架构"/>
    <x v="442"/>
    <n v="1"/>
    <n v="102"/>
    <n v="9.8039215686274508E-3"/>
  </r>
  <r>
    <s v="危险态势预警分析"/>
    <x v="741"/>
    <n v="1"/>
    <n v="102"/>
    <n v="9.8039215686274508E-3"/>
  </r>
  <r>
    <s v="数据处理"/>
    <x v="442"/>
    <n v="1"/>
    <n v="102"/>
    <n v="9.8039215686274508E-3"/>
  </r>
  <r>
    <s v="数据处理"/>
    <x v="741"/>
    <n v="1"/>
    <n v="102"/>
    <n v="9.8039215686274508E-3"/>
  </r>
  <r>
    <s v="数据高效储存和检索技术"/>
    <x v="741"/>
    <n v="1"/>
    <n v="102"/>
    <n v="9.8039215686274508E-3"/>
  </r>
  <r>
    <s v="减速/制动控制"/>
    <x v="345"/>
    <n v="3"/>
    <n v="306"/>
    <n v="9.8039215686274508E-3"/>
  </r>
  <r>
    <s v="激光雷达"/>
    <x v="345"/>
    <n v="3"/>
    <n v="306"/>
    <n v="9.8039215686274508E-3"/>
  </r>
  <r>
    <s v="其它感知器件"/>
    <x v="345"/>
    <n v="3"/>
    <n v="306"/>
    <n v="9.8039215686274508E-3"/>
  </r>
  <r>
    <s v="综合控制"/>
    <x v="345"/>
    <n v="3"/>
    <n v="306"/>
    <n v="9.8039215686274508E-3"/>
  </r>
  <r>
    <s v="其他导航路径规划方法"/>
    <x v="345"/>
    <n v="3"/>
    <n v="306"/>
    <n v="9.8039215686274508E-3"/>
  </r>
  <r>
    <s v="车辆一体化架构"/>
    <x v="345"/>
    <n v="3"/>
    <n v="306"/>
    <n v="9.8039215686274508E-3"/>
  </r>
  <r>
    <s v="远程诊断"/>
    <x v="575"/>
    <n v="2"/>
    <n v="205"/>
    <n v="9.7560975609756097E-3"/>
  </r>
  <r>
    <s v="空中下载OAT"/>
    <x v="575"/>
    <n v="2"/>
    <n v="205"/>
    <n v="9.7560975609756097E-3"/>
  </r>
  <r>
    <s v="云平台监控/调度"/>
    <x v="575"/>
    <n v="2"/>
    <n v="205"/>
    <n v="9.7560975609756097E-3"/>
  </r>
  <r>
    <s v="智能穿戴设备交互"/>
    <x v="742"/>
    <n v="2"/>
    <n v="207"/>
    <n v="9.6618357487922701E-3"/>
  </r>
  <r>
    <s v="驾驶员综合状态检测"/>
    <x v="743"/>
    <n v="1"/>
    <n v="104"/>
    <n v="9.6153846153846159E-3"/>
  </r>
  <r>
    <s v="影音娱乐"/>
    <x v="744"/>
    <n v="1"/>
    <n v="104"/>
    <n v="9.6153846153846159E-3"/>
  </r>
  <r>
    <s v="云平台架构"/>
    <x v="743"/>
    <n v="1"/>
    <n v="104"/>
    <n v="9.6153846153846159E-3"/>
  </r>
  <r>
    <s v="商业运输"/>
    <x v="743"/>
    <n v="1"/>
    <n v="104"/>
    <n v="9.6153846153846159E-3"/>
  </r>
  <r>
    <s v="共享移动出行"/>
    <x v="743"/>
    <n v="1"/>
    <n v="104"/>
    <n v="9.6153846153846159E-3"/>
  </r>
  <r>
    <s v="云平台监控/调度"/>
    <x v="743"/>
    <n v="1"/>
    <n v="104"/>
    <n v="9.6153846153846159E-3"/>
  </r>
  <r>
    <s v="车载地图导航"/>
    <x v="744"/>
    <n v="1"/>
    <n v="104"/>
    <n v="9.6153846153846159E-3"/>
  </r>
  <r>
    <s v="基于停车位/充电桩/加油站引导"/>
    <x v="743"/>
    <n v="1"/>
    <n v="104"/>
    <n v="9.6153846153846159E-3"/>
  </r>
  <r>
    <s v="车道线检测"/>
    <x v="230"/>
    <n v="6"/>
    <n v="626"/>
    <n v="9.5846645367412137E-3"/>
  </r>
  <r>
    <s v="障碍物检测"/>
    <x v="745"/>
    <n v="1"/>
    <n v="105"/>
    <n v="9.5238095238095247E-3"/>
  </r>
  <r>
    <s v="智能信号灯"/>
    <x v="746"/>
    <n v="1"/>
    <n v="106"/>
    <n v="9.433962264150943E-3"/>
  </r>
  <r>
    <s v="导航系统"/>
    <x v="747"/>
    <n v="1"/>
    <n v="106"/>
    <n v="9.433962264150943E-3"/>
  </r>
  <r>
    <s v="车载终端"/>
    <x v="643"/>
    <n v="1"/>
    <n v="107"/>
    <n v="9.3457943925233638E-3"/>
  </r>
  <r>
    <s v="云平台监控/调度"/>
    <x v="748"/>
    <n v="1"/>
    <n v="107"/>
    <n v="9.3457943925233638E-3"/>
  </r>
  <r>
    <s v="图像处理"/>
    <x v="748"/>
    <n v="1"/>
    <n v="107"/>
    <n v="9.3457943925233638E-3"/>
  </r>
  <r>
    <s v="通信基站定位"/>
    <x v="403"/>
    <n v="2"/>
    <n v="216"/>
    <n v="9.2592592592592587E-3"/>
  </r>
  <r>
    <s v="数据处理"/>
    <x v="403"/>
    <n v="2"/>
    <n v="216"/>
    <n v="9.2592592592592587E-3"/>
  </r>
  <r>
    <s v="实时路况提醒"/>
    <x v="317"/>
    <n v="1"/>
    <n v="109"/>
    <n v="9.1743119266055051E-3"/>
  </r>
  <r>
    <s v="其它类别物体检测"/>
    <x v="317"/>
    <n v="1"/>
    <n v="109"/>
    <n v="9.1743119266055051E-3"/>
  </r>
  <r>
    <s v="抬头显示HUD"/>
    <x v="317"/>
    <n v="1"/>
    <n v="109"/>
    <n v="9.1743119266055051E-3"/>
  </r>
  <r>
    <s v="智能手机连接"/>
    <x v="317"/>
    <n v="1"/>
    <n v="109"/>
    <n v="9.1743119266055051E-3"/>
  </r>
  <r>
    <s v="云平台架构"/>
    <x v="317"/>
    <n v="1"/>
    <n v="109"/>
    <n v="9.1743119266055051E-3"/>
  </r>
  <r>
    <s v="卫星定位技术"/>
    <x v="317"/>
    <n v="1"/>
    <n v="109"/>
    <n v="9.1743119266055051E-3"/>
  </r>
  <r>
    <s v="通信基站定位"/>
    <x v="317"/>
    <n v="1"/>
    <n v="109"/>
    <n v="9.1743119266055051E-3"/>
  </r>
  <r>
    <s v="前向碰撞预警（网联式）"/>
    <x v="749"/>
    <n v="1"/>
    <n v="110"/>
    <n v="9.0909090909090905E-3"/>
  </r>
  <r>
    <s v="综合信息识别"/>
    <x v="749"/>
    <n v="1"/>
    <n v="110"/>
    <n v="9.0909090909090905E-3"/>
  </r>
  <r>
    <s v="基于规则的预测模型"/>
    <x v="749"/>
    <n v="1"/>
    <n v="110"/>
    <n v="9.0909090909090905E-3"/>
  </r>
  <r>
    <s v="车辆姿态感知"/>
    <x v="749"/>
    <n v="1"/>
    <n v="110"/>
    <n v="9.0909090909090905E-3"/>
  </r>
  <r>
    <s v="数据传输"/>
    <x v="750"/>
    <n v="5"/>
    <n v="551"/>
    <n v="9.0744101633393835E-3"/>
  </r>
  <r>
    <s v="LTE-V/5G-V"/>
    <x v="751"/>
    <n v="36"/>
    <n v="3994"/>
    <n v="9.0135202804206317E-3"/>
  </r>
  <r>
    <s v="射频识别（RFID）"/>
    <x v="586"/>
    <n v="1"/>
    <n v="111"/>
    <n v="9.0090090090090089E-3"/>
  </r>
  <r>
    <s v="线控制动"/>
    <x v="752"/>
    <n v="1"/>
    <n v="111"/>
    <n v="9.0090090090090089E-3"/>
  </r>
  <r>
    <s v="车辆建模及车载传感器配置"/>
    <x v="752"/>
    <n v="1"/>
    <n v="111"/>
    <n v="9.0090090090090089E-3"/>
  </r>
  <r>
    <s v="实时路况提醒"/>
    <x v="370"/>
    <n v="1"/>
    <n v="112"/>
    <n v="8.9285714285714281E-3"/>
  </r>
  <r>
    <s v="触控操作"/>
    <x v="370"/>
    <n v="1"/>
    <n v="112"/>
    <n v="8.9285714285714281E-3"/>
  </r>
  <r>
    <s v="信息共享"/>
    <x v="370"/>
    <n v="1"/>
    <n v="112"/>
    <n v="8.9285714285714281E-3"/>
  </r>
  <r>
    <s v="服务信息推送"/>
    <x v="370"/>
    <n v="1"/>
    <n v="112"/>
    <n v="8.9285714285714281E-3"/>
  </r>
  <r>
    <s v="驾驶员综合状态检测"/>
    <x v="370"/>
    <n v="1"/>
    <n v="112"/>
    <n v="8.9285714285714281E-3"/>
  </r>
  <r>
    <s v="驾驶员生理状态感知"/>
    <x v="370"/>
    <n v="1"/>
    <n v="112"/>
    <n v="8.9285714285714281E-3"/>
  </r>
  <r>
    <s v="基于规则的行为决策（模型类）"/>
    <x v="370"/>
    <n v="1"/>
    <n v="112"/>
    <n v="8.9285714285714281E-3"/>
  </r>
  <r>
    <s v="其他驾驶辅助"/>
    <x v="370"/>
    <n v="1"/>
    <n v="112"/>
    <n v="8.9285714285714281E-3"/>
  </r>
  <r>
    <s v="车钥匙安全"/>
    <x v="370"/>
    <n v="1"/>
    <n v="112"/>
    <n v="8.9285714285714281E-3"/>
  </r>
  <r>
    <s v="显示装置"/>
    <x v="370"/>
    <n v="1"/>
    <n v="112"/>
    <n v="8.9285714285714281E-3"/>
  </r>
  <r>
    <s v="智能手机连接"/>
    <x v="370"/>
    <n v="1"/>
    <n v="112"/>
    <n v="8.9285714285714281E-3"/>
  </r>
  <r>
    <s v="车载平台其他"/>
    <x v="370"/>
    <n v="1"/>
    <n v="112"/>
    <n v="8.9285714285714281E-3"/>
  </r>
  <r>
    <s v="云平台架构"/>
    <x v="370"/>
    <n v="1"/>
    <n v="112"/>
    <n v="8.9285714285714281E-3"/>
  </r>
  <r>
    <s v="云平台监控/调度"/>
    <x v="370"/>
    <n v="1"/>
    <n v="112"/>
    <n v="8.9285714285714281E-3"/>
  </r>
  <r>
    <s v="云平台应用/其他"/>
    <x v="370"/>
    <n v="1"/>
    <n v="112"/>
    <n v="8.9285714285714281E-3"/>
  </r>
  <r>
    <s v="基于停车位/充电桩/加油站引导"/>
    <x v="370"/>
    <n v="1"/>
    <n v="112"/>
    <n v="8.9285714285714281E-3"/>
  </r>
  <r>
    <s v="LTE-V/5G-V"/>
    <x v="753"/>
    <n v="1"/>
    <n v="112"/>
    <n v="8.9285714285714281E-3"/>
  </r>
  <r>
    <s v="数据采集"/>
    <x v="370"/>
    <n v="1"/>
    <n v="112"/>
    <n v="8.9285714285714281E-3"/>
  </r>
  <r>
    <s v="服务信息推送"/>
    <x v="754"/>
    <n v="1"/>
    <n v="113"/>
    <n v="8.8495575221238937E-3"/>
  </r>
  <r>
    <s v="车载终端"/>
    <x v="754"/>
    <n v="1"/>
    <n v="113"/>
    <n v="8.8495575221238937E-3"/>
  </r>
  <r>
    <s v="共享移动出行"/>
    <x v="754"/>
    <n v="1"/>
    <n v="113"/>
    <n v="8.8495575221238937E-3"/>
  </r>
  <r>
    <s v="云平台架构"/>
    <x v="718"/>
    <n v="11"/>
    <n v="1245"/>
    <n v="8.8353413654618466E-3"/>
  </r>
  <r>
    <s v="车车通信保障"/>
    <x v="755"/>
    <n v="1"/>
    <n v="114"/>
    <n v="8.771929824561403E-3"/>
  </r>
  <r>
    <s v="车路通信保障"/>
    <x v="755"/>
    <n v="1"/>
    <n v="114"/>
    <n v="8.771929824561403E-3"/>
  </r>
  <r>
    <s v="远程控制"/>
    <x v="755"/>
    <n v="1"/>
    <n v="114"/>
    <n v="8.771929824561403E-3"/>
  </r>
  <r>
    <s v="车载终端"/>
    <x v="755"/>
    <n v="1"/>
    <n v="114"/>
    <n v="8.771929824561403E-3"/>
  </r>
  <r>
    <s v="显示装置"/>
    <x v="755"/>
    <n v="1"/>
    <n v="114"/>
    <n v="8.771929824561403E-3"/>
  </r>
  <r>
    <s v="云平台监控/调度"/>
    <x v="756"/>
    <n v="1"/>
    <n v="114"/>
    <n v="8.771929824561403E-3"/>
  </r>
  <r>
    <s v="高精度地图测绘与构建技术"/>
    <x v="755"/>
    <n v="1"/>
    <n v="114"/>
    <n v="8.771929824561403E-3"/>
  </r>
  <r>
    <s v="特征定位"/>
    <x v="755"/>
    <n v="1"/>
    <n v="114"/>
    <n v="8.771929824561403E-3"/>
  </r>
  <r>
    <s v="惯性定位"/>
    <x v="755"/>
    <n v="1"/>
    <n v="114"/>
    <n v="8.771929824561403E-3"/>
  </r>
  <r>
    <s v="LTE-V/5G-V"/>
    <x v="755"/>
    <n v="1"/>
    <n v="114"/>
    <n v="8.771929824561403E-3"/>
  </r>
  <r>
    <s v="数据安全和隐私保护"/>
    <x v="755"/>
    <n v="1"/>
    <n v="114"/>
    <n v="8.771929824561403E-3"/>
  </r>
  <r>
    <s v="信息共享"/>
    <x v="705"/>
    <n v="2"/>
    <n v="230"/>
    <n v="8.6956521739130436E-3"/>
  </r>
  <r>
    <s v="服务信息推送"/>
    <x v="705"/>
    <n v="2"/>
    <n v="230"/>
    <n v="8.6956521739130436E-3"/>
  </r>
  <r>
    <s v="路面状况识别"/>
    <x v="705"/>
    <n v="2"/>
    <n v="230"/>
    <n v="8.6956521739130436E-3"/>
  </r>
  <r>
    <s v="主动避碍"/>
    <x v="231"/>
    <n v="4"/>
    <n v="460"/>
    <n v="8.6956521739130436E-3"/>
  </r>
  <r>
    <s v="LXC车道变换控制系统"/>
    <x v="231"/>
    <n v="4"/>
    <n v="460"/>
    <n v="8.6956521739130436E-3"/>
  </r>
  <r>
    <s v="显示装置"/>
    <x v="705"/>
    <n v="2"/>
    <n v="230"/>
    <n v="8.6956521739130436E-3"/>
  </r>
  <r>
    <s v="其他导航路径规划方法"/>
    <x v="231"/>
    <n v="4"/>
    <n v="460"/>
    <n v="8.6956521739130436E-3"/>
  </r>
  <r>
    <s v="专用短程通信（DSRC/WAVE）"/>
    <x v="206"/>
    <n v="7"/>
    <n v="808"/>
    <n v="8.6633663366336641E-3"/>
  </r>
  <r>
    <s v="车载移动互联网络安全"/>
    <x v="590"/>
    <n v="1"/>
    <n v="116"/>
    <n v="8.6206896551724137E-3"/>
  </r>
  <r>
    <s v="障碍物检测"/>
    <x v="590"/>
    <n v="1"/>
    <n v="116"/>
    <n v="8.6206896551724137E-3"/>
  </r>
  <r>
    <s v="基于规则的行为决策（模型类）"/>
    <x v="757"/>
    <n v="1"/>
    <n v="116"/>
    <n v="8.6206896551724137E-3"/>
  </r>
  <r>
    <s v="V2X其他"/>
    <x v="757"/>
    <n v="1"/>
    <n v="116"/>
    <n v="8.6206896551724137E-3"/>
  </r>
  <r>
    <s v="通信与网络技术其他"/>
    <x v="757"/>
    <n v="1"/>
    <n v="116"/>
    <n v="8.6206896551724137E-3"/>
  </r>
  <r>
    <s v="基于安全距离的避撞策略"/>
    <x v="124"/>
    <n v="1"/>
    <n v="117"/>
    <n v="8.5470085470085479E-3"/>
  </r>
  <r>
    <s v="LDW车道偏离预警"/>
    <x v="124"/>
    <n v="1"/>
    <n v="117"/>
    <n v="8.5470085470085479E-3"/>
  </r>
  <r>
    <s v="SAS车速辅助系统"/>
    <x v="124"/>
    <n v="1"/>
    <n v="117"/>
    <n v="8.5470085470085479E-3"/>
  </r>
  <r>
    <s v="车载终端"/>
    <x v="124"/>
    <n v="1"/>
    <n v="117"/>
    <n v="8.5470085470085479E-3"/>
  </r>
  <r>
    <s v="车辆一体化控制"/>
    <x v="124"/>
    <n v="1"/>
    <n v="117"/>
    <n v="8.5470085470085479E-3"/>
  </r>
  <r>
    <s v="仿真模拟测试"/>
    <x v="124"/>
    <n v="1"/>
    <n v="117"/>
    <n v="8.5470085470085479E-3"/>
  </r>
  <r>
    <s v="控制系统建模"/>
    <x v="124"/>
    <n v="1"/>
    <n v="117"/>
    <n v="8.5470085470085479E-3"/>
  </r>
  <r>
    <s v="车辆姿态感知"/>
    <x v="124"/>
    <n v="1"/>
    <n v="117"/>
    <n v="8.5470085470085479E-3"/>
  </r>
  <r>
    <s v="车辆状态感知"/>
    <x v="124"/>
    <n v="1"/>
    <n v="117"/>
    <n v="8.5470085470085479E-3"/>
  </r>
  <r>
    <s v="数据传输"/>
    <x v="124"/>
    <n v="1"/>
    <n v="117"/>
    <n v="8.5470085470085479E-3"/>
  </r>
  <r>
    <s v="数据处理"/>
    <x v="124"/>
    <n v="1"/>
    <n v="117"/>
    <n v="8.5470085470085479E-3"/>
  </r>
  <r>
    <s v="其他驾驶辅助"/>
    <x v="758"/>
    <n v="1"/>
    <n v="117"/>
    <n v="8.5470085470085479E-3"/>
  </r>
  <r>
    <s v="远程控制"/>
    <x v="647"/>
    <n v="6"/>
    <n v="705"/>
    <n v="8.5106382978723406E-3"/>
  </r>
  <r>
    <s v="影音娱乐"/>
    <x v="759"/>
    <n v="1"/>
    <n v="118"/>
    <n v="8.4745762711864406E-3"/>
  </r>
  <r>
    <s v="显示装置"/>
    <x v="172"/>
    <n v="1"/>
    <n v="118"/>
    <n v="8.4745762711864406E-3"/>
  </r>
  <r>
    <s v="异类传感器融合"/>
    <x v="661"/>
    <n v="1"/>
    <n v="119"/>
    <n v="8.4033613445378148E-3"/>
  </r>
  <r>
    <s v="高精度地图测绘与构建技术"/>
    <x v="661"/>
    <n v="1"/>
    <n v="119"/>
    <n v="8.4033613445378148E-3"/>
  </r>
  <r>
    <s v="数据处理"/>
    <x v="729"/>
    <n v="3"/>
    <n v="362"/>
    <n v="8.2872928176795577E-3"/>
  </r>
  <r>
    <s v="实时路况提醒"/>
    <x v="664"/>
    <n v="3"/>
    <n v="363"/>
    <n v="8.2644628099173556E-3"/>
  </r>
  <r>
    <s v="手势识别应用"/>
    <x v="760"/>
    <n v="1"/>
    <n v="122"/>
    <n v="8.1967213114754103E-3"/>
  </r>
  <r>
    <s v="组合导航其他"/>
    <x v="761"/>
    <n v="1"/>
    <n v="122"/>
    <n v="8.1967213114754103E-3"/>
  </r>
  <r>
    <s v="其它感知器件"/>
    <x v="325"/>
    <n v="2"/>
    <n v="245"/>
    <n v="8.1632653061224497E-3"/>
  </r>
  <r>
    <s v="路面状况识别"/>
    <x v="325"/>
    <n v="2"/>
    <n v="245"/>
    <n v="8.1632653061224497E-3"/>
  </r>
  <r>
    <s v="CAN总线"/>
    <x v="325"/>
    <n v="2"/>
    <n v="245"/>
    <n v="8.1632653061224497E-3"/>
  </r>
  <r>
    <s v="自动模式/手动模式切换"/>
    <x v="325"/>
    <n v="2"/>
    <n v="245"/>
    <n v="8.1632653061224497E-3"/>
  </r>
  <r>
    <s v="协作定位"/>
    <x v="325"/>
    <n v="2"/>
    <n v="245"/>
    <n v="8.1632653061224497E-3"/>
  </r>
  <r>
    <s v="车载终端"/>
    <x v="762"/>
    <n v="5"/>
    <n v="613"/>
    <n v="8.1566068515497546E-3"/>
  </r>
  <r>
    <s v="车辆一体化控制"/>
    <x v="666"/>
    <n v="2"/>
    <n v="246"/>
    <n v="8.130081300813009E-3"/>
  </r>
  <r>
    <s v="ACC自适应巡航（巡航系统）"/>
    <x v="763"/>
    <n v="1"/>
    <n v="124"/>
    <n v="8.0645161290322578E-3"/>
  </r>
  <r>
    <s v="CAN总线"/>
    <x v="763"/>
    <n v="1"/>
    <n v="124"/>
    <n v="8.0645161290322578E-3"/>
  </r>
  <r>
    <s v="抬头显示HUD"/>
    <x v="763"/>
    <n v="1"/>
    <n v="124"/>
    <n v="8.0645161290322578E-3"/>
  </r>
  <r>
    <s v="车辆建模及车载传感器配置"/>
    <x v="763"/>
    <n v="1"/>
    <n v="124"/>
    <n v="8.0645161290322578E-3"/>
  </r>
  <r>
    <s v="显示装置"/>
    <x v="764"/>
    <n v="1"/>
    <n v="126"/>
    <n v="7.9365079365079361E-3"/>
  </r>
  <r>
    <s v="其他车路通信应用"/>
    <x v="765"/>
    <n v="1"/>
    <n v="127"/>
    <n v="7.874015748031496E-3"/>
  </r>
  <r>
    <s v="碰撞预警"/>
    <x v="765"/>
    <n v="1"/>
    <n v="127"/>
    <n v="7.874015748031496E-3"/>
  </r>
  <r>
    <s v="高精度地图测绘与构建技术"/>
    <x v="765"/>
    <n v="1"/>
    <n v="127"/>
    <n v="7.874015748031496E-3"/>
  </r>
  <r>
    <s v="智能盲点监测系统"/>
    <x v="389"/>
    <n v="2"/>
    <n v="254"/>
    <n v="7.874015748031496E-3"/>
  </r>
  <r>
    <s v="车速引导"/>
    <x v="389"/>
    <n v="2"/>
    <n v="254"/>
    <n v="7.874015748031496E-3"/>
  </r>
  <r>
    <s v="远程控制"/>
    <x v="389"/>
    <n v="2"/>
    <n v="254"/>
    <n v="7.874015748031496E-3"/>
  </r>
  <r>
    <s v="综合性物体检测"/>
    <x v="389"/>
    <n v="2"/>
    <n v="254"/>
    <n v="7.874015748031496E-3"/>
  </r>
  <r>
    <s v="基于学习算法的行为决策"/>
    <x v="389"/>
    <n v="2"/>
    <n v="254"/>
    <n v="7.874015748031496E-3"/>
  </r>
  <r>
    <s v="LXC车道变换控制系统"/>
    <x v="389"/>
    <n v="2"/>
    <n v="254"/>
    <n v="7.874015748031496E-3"/>
  </r>
  <r>
    <s v="基于停车位/充电桩/加油站引导"/>
    <x v="389"/>
    <n v="2"/>
    <n v="254"/>
    <n v="7.874015748031496E-3"/>
  </r>
  <r>
    <s v="障碍物检测"/>
    <x v="389"/>
    <n v="2"/>
    <n v="254"/>
    <n v="7.874015748031496E-3"/>
  </r>
  <r>
    <s v="图像处理"/>
    <x v="389"/>
    <n v="2"/>
    <n v="254"/>
    <n v="7.874015748031496E-3"/>
  </r>
  <r>
    <s v="协作定位"/>
    <x v="389"/>
    <n v="2"/>
    <n v="254"/>
    <n v="7.874015748031496E-3"/>
  </r>
  <r>
    <s v="导航系统"/>
    <x v="389"/>
    <n v="2"/>
    <n v="254"/>
    <n v="7.874015748031496E-3"/>
  </r>
  <r>
    <s v="LTE-V/5G-V"/>
    <x v="766"/>
    <n v="25"/>
    <n v="3179"/>
    <n v="7.8641082101289714E-3"/>
  </r>
  <r>
    <s v="Telematics系统"/>
    <x v="767"/>
    <n v="2"/>
    <n v="256"/>
    <n v="7.8125E-3"/>
  </r>
  <r>
    <s v="其他行为决策"/>
    <x v="675"/>
    <n v="1"/>
    <n v="129"/>
    <n v="7.7519379844961239E-3"/>
  </r>
  <r>
    <s v="车载地图导航"/>
    <x v="768"/>
    <n v="1"/>
    <n v="129"/>
    <n v="7.7519379844961239E-3"/>
  </r>
  <r>
    <s v="其他定位方式"/>
    <x v="675"/>
    <n v="1"/>
    <n v="129"/>
    <n v="7.7519379844961239E-3"/>
  </r>
  <r>
    <s v="自主导航"/>
    <x v="675"/>
    <n v="1"/>
    <n v="129"/>
    <n v="7.7519379844961239E-3"/>
  </r>
  <r>
    <s v="仿真模拟测试"/>
    <x v="768"/>
    <n v="1"/>
    <n v="129"/>
    <n v="7.7519379844961239E-3"/>
  </r>
  <r>
    <s v="LTE-V/5G-V"/>
    <x v="769"/>
    <n v="1"/>
    <n v="129"/>
    <n v="7.7519379844961239E-3"/>
  </r>
  <r>
    <s v="Telematics系统"/>
    <x v="770"/>
    <n v="3"/>
    <n v="387"/>
    <n v="7.7519379844961239E-3"/>
  </r>
  <r>
    <s v="车载终端"/>
    <x v="770"/>
    <n v="3"/>
    <n v="387"/>
    <n v="7.7519379844961239E-3"/>
  </r>
  <r>
    <s v="全景监测系统"/>
    <x v="431"/>
    <n v="3"/>
    <n v="390"/>
    <n v="7.6923076923076927E-3"/>
  </r>
  <r>
    <s v="交通标志识别"/>
    <x v="431"/>
    <n v="3"/>
    <n v="390"/>
    <n v="7.6923076923076927E-3"/>
  </r>
  <r>
    <s v="碰撞预警"/>
    <x v="431"/>
    <n v="3"/>
    <n v="390"/>
    <n v="7.6923076923076927E-3"/>
  </r>
  <r>
    <s v="APS辅助泊车"/>
    <x v="431"/>
    <n v="3"/>
    <n v="390"/>
    <n v="7.6923076923076927E-3"/>
  </r>
  <r>
    <s v="云平台架构"/>
    <x v="771"/>
    <n v="1"/>
    <n v="130"/>
    <n v="7.6923076923076927E-3"/>
  </r>
  <r>
    <s v="导航系统"/>
    <x v="431"/>
    <n v="3"/>
    <n v="390"/>
    <n v="7.6923076923076927E-3"/>
  </r>
  <r>
    <s v="卫星定位技术"/>
    <x v="772"/>
    <n v="1"/>
    <n v="131"/>
    <n v="7.6335877862595417E-3"/>
  </r>
  <r>
    <s v="智能小车应用"/>
    <x v="588"/>
    <n v="2"/>
    <n v="264"/>
    <n v="7.575757575757576E-3"/>
  </r>
  <r>
    <s v="车载终端"/>
    <x v="773"/>
    <n v="1"/>
    <n v="134"/>
    <n v="7.462686567164179E-3"/>
  </r>
  <r>
    <s v="图像处理"/>
    <x v="206"/>
    <n v="6"/>
    <n v="808"/>
    <n v="7.4257425742574254E-3"/>
  </r>
  <r>
    <s v="协作定位"/>
    <x v="206"/>
    <n v="6"/>
    <n v="808"/>
    <n v="7.4257425742574254E-3"/>
  </r>
  <r>
    <s v="疲劳驾驶检测"/>
    <x v="774"/>
    <n v="1"/>
    <n v="135"/>
    <n v="7.4074074074074077E-3"/>
  </r>
  <r>
    <s v="基于交通状况的规划"/>
    <x v="774"/>
    <n v="1"/>
    <n v="135"/>
    <n v="7.4074074074074077E-3"/>
  </r>
  <r>
    <s v="导航信息显示/提醒"/>
    <x v="774"/>
    <n v="1"/>
    <n v="135"/>
    <n v="7.4074074074074077E-3"/>
  </r>
  <r>
    <s v="AEB系统"/>
    <x v="775"/>
    <n v="1"/>
    <n v="136"/>
    <n v="7.3529411764705881E-3"/>
  </r>
  <r>
    <s v="碰撞预警"/>
    <x v="775"/>
    <n v="1"/>
    <n v="136"/>
    <n v="7.3529411764705881E-3"/>
  </r>
  <r>
    <s v="LDW车道偏离预警"/>
    <x v="775"/>
    <n v="1"/>
    <n v="136"/>
    <n v="7.3529411764705881E-3"/>
  </r>
  <r>
    <s v="ACC自适应巡航（巡航系统）"/>
    <x v="775"/>
    <n v="1"/>
    <n v="136"/>
    <n v="7.3529411764705881E-3"/>
  </r>
  <r>
    <s v="Telematics系统"/>
    <x v="775"/>
    <n v="1"/>
    <n v="136"/>
    <n v="7.3529411764705881E-3"/>
  </r>
  <r>
    <s v="车载终端"/>
    <x v="775"/>
    <n v="1"/>
    <n v="136"/>
    <n v="7.3529411764705881E-3"/>
  </r>
  <r>
    <s v="制动驾驶/无人驾驶其他"/>
    <x v="775"/>
    <n v="1"/>
    <n v="136"/>
    <n v="7.3529411764705881E-3"/>
  </r>
  <r>
    <s v="整车测试其他"/>
    <x v="775"/>
    <n v="1"/>
    <n v="136"/>
    <n v="7.3529411764705881E-3"/>
  </r>
  <r>
    <s v="数据传输"/>
    <x v="775"/>
    <n v="1"/>
    <n v="136"/>
    <n v="7.3529411764705881E-3"/>
  </r>
  <r>
    <s v="车辆一体化控制"/>
    <x v="776"/>
    <n v="1"/>
    <n v="136"/>
    <n v="7.3529411764705881E-3"/>
  </r>
  <r>
    <s v="车辆一体化控制"/>
    <x v="777"/>
    <n v="2"/>
    <n v="273"/>
    <n v="7.326007326007326E-3"/>
  </r>
  <r>
    <s v="实时路况提醒"/>
    <x v="690"/>
    <n v="1"/>
    <n v="137"/>
    <n v="7.2992700729927005E-3"/>
  </r>
  <r>
    <s v="电子辅助内/后视镜"/>
    <x v="778"/>
    <n v="4"/>
    <n v="548"/>
    <n v="7.2992700729927005E-3"/>
  </r>
  <r>
    <s v="不规范驾驶检测"/>
    <x v="690"/>
    <n v="1"/>
    <n v="137"/>
    <n v="7.2992700729927005E-3"/>
  </r>
  <r>
    <s v="交通标志识别"/>
    <x v="732"/>
    <n v="2"/>
    <n v="274"/>
    <n v="7.2992700729927005E-3"/>
  </r>
  <r>
    <s v="LDW车道偏离预警"/>
    <x v="690"/>
    <n v="1"/>
    <n v="137"/>
    <n v="7.2992700729927005E-3"/>
  </r>
  <r>
    <s v="车内成员状态检测"/>
    <x v="779"/>
    <n v="1"/>
    <n v="138"/>
    <n v="7.246376811594203E-3"/>
  </r>
  <r>
    <s v="APS辅助泊车"/>
    <x v="503"/>
    <n v="1"/>
    <n v="139"/>
    <n v="7.1942446043165471E-3"/>
  </r>
  <r>
    <s v="共享移动出行"/>
    <x v="780"/>
    <n v="4"/>
    <n v="556"/>
    <n v="7.1942446043165471E-3"/>
  </r>
  <r>
    <s v="人机交互其它"/>
    <x v="503"/>
    <n v="1"/>
    <n v="139"/>
    <n v="7.1942446043165471E-3"/>
  </r>
  <r>
    <s v="LTE-V/5G-V"/>
    <x v="781"/>
    <n v="1"/>
    <n v="141"/>
    <n v="7.0921985815602835E-3"/>
  </r>
  <r>
    <s v="信息共享"/>
    <x v="647"/>
    <n v="5"/>
    <n v="705"/>
    <n v="7.0921985815602835E-3"/>
  </r>
  <r>
    <s v="APS辅助泊车"/>
    <x v="647"/>
    <n v="5"/>
    <n v="705"/>
    <n v="7.0921985815602835E-3"/>
  </r>
  <r>
    <s v="影音娱乐"/>
    <x v="647"/>
    <n v="5"/>
    <n v="705"/>
    <n v="7.0921985815602835E-3"/>
  </r>
  <r>
    <s v="数据传输"/>
    <x v="647"/>
    <n v="5"/>
    <n v="705"/>
    <n v="7.0921985815602835E-3"/>
  </r>
  <r>
    <s v="导航系统"/>
    <x v="782"/>
    <n v="1"/>
    <n v="141"/>
    <n v="7.0921985815602835E-3"/>
  </r>
  <r>
    <s v="基于毫米波雷达的监测系统"/>
    <x v="174"/>
    <n v="1"/>
    <n v="144"/>
    <n v="6.9444444444444441E-3"/>
  </r>
  <r>
    <s v="超声波雷达"/>
    <x v="174"/>
    <n v="1"/>
    <n v="144"/>
    <n v="6.9444444444444441E-3"/>
  </r>
  <r>
    <s v="综合性物体检测"/>
    <x v="174"/>
    <n v="1"/>
    <n v="144"/>
    <n v="6.9444444444444441E-3"/>
  </r>
  <r>
    <s v="危险态势预警分析"/>
    <x v="174"/>
    <n v="1"/>
    <n v="144"/>
    <n v="6.9444444444444441E-3"/>
  </r>
  <r>
    <s v="数据处理"/>
    <x v="174"/>
    <n v="1"/>
    <n v="144"/>
    <n v="6.9444444444444441E-3"/>
  </r>
  <r>
    <s v="实时路况提醒"/>
    <x v="582"/>
    <n v="1"/>
    <n v="146"/>
    <n v="6.8493150684931503E-3"/>
  </r>
  <r>
    <s v="碰撞预警"/>
    <x v="582"/>
    <n v="1"/>
    <n v="146"/>
    <n v="6.8493150684931503E-3"/>
  </r>
  <r>
    <s v="专用短程通信（DSRC/WAVE）"/>
    <x v="582"/>
    <n v="1"/>
    <n v="146"/>
    <n v="6.8493150684931503E-3"/>
  </r>
  <r>
    <s v="数据处理"/>
    <x v="582"/>
    <n v="1"/>
    <n v="146"/>
    <n v="6.8493150684931503E-3"/>
  </r>
  <r>
    <s v="实时路况提醒"/>
    <x v="296"/>
    <n v="1"/>
    <n v="146"/>
    <n v="6.8493150684931503E-3"/>
  </r>
  <r>
    <s v="车道轨迹显示及引导"/>
    <x v="296"/>
    <n v="1"/>
    <n v="146"/>
    <n v="6.8493150684931503E-3"/>
  </r>
  <r>
    <s v="语音识别技术"/>
    <x v="296"/>
    <n v="1"/>
    <n v="146"/>
    <n v="6.8493150684931503E-3"/>
  </r>
  <r>
    <s v="语音技术应用"/>
    <x v="296"/>
    <n v="1"/>
    <n v="146"/>
    <n v="6.8493150684931503E-3"/>
  </r>
  <r>
    <s v="车道线检测"/>
    <x v="296"/>
    <n v="1"/>
    <n v="146"/>
    <n v="6.8493150684931503E-3"/>
  </r>
  <r>
    <s v="转向/横向控制"/>
    <x v="296"/>
    <n v="1"/>
    <n v="146"/>
    <n v="6.8493150684931503E-3"/>
  </r>
  <r>
    <s v="V2X其他"/>
    <x v="296"/>
    <n v="1"/>
    <n v="146"/>
    <n v="6.8493150684931503E-3"/>
  </r>
  <r>
    <s v="车载终端"/>
    <x v="296"/>
    <n v="1"/>
    <n v="146"/>
    <n v="6.8493150684931503E-3"/>
  </r>
  <r>
    <s v="云寻车"/>
    <x v="296"/>
    <n v="1"/>
    <n v="146"/>
    <n v="6.8493150684931503E-3"/>
  </r>
  <r>
    <s v="云平台监控/调度"/>
    <x v="296"/>
    <n v="1"/>
    <n v="146"/>
    <n v="6.8493150684931503E-3"/>
  </r>
  <r>
    <s v="GPS/DR"/>
    <x v="296"/>
    <n v="1"/>
    <n v="146"/>
    <n v="6.8493150684931503E-3"/>
  </r>
  <r>
    <s v="基于最优秀路径的规划"/>
    <x v="296"/>
    <n v="1"/>
    <n v="146"/>
    <n v="6.8493150684931503E-3"/>
  </r>
  <r>
    <s v="通信基站定位"/>
    <x v="296"/>
    <n v="1"/>
    <n v="146"/>
    <n v="6.8493150684931503E-3"/>
  </r>
  <r>
    <s v="导航信息显示/提醒"/>
    <x v="296"/>
    <n v="1"/>
    <n v="146"/>
    <n v="6.8493150684931503E-3"/>
  </r>
  <r>
    <s v="自主导航"/>
    <x v="296"/>
    <n v="1"/>
    <n v="146"/>
    <n v="6.8493150684931503E-3"/>
  </r>
  <r>
    <s v="车辆状态感知"/>
    <x v="296"/>
    <n v="1"/>
    <n v="146"/>
    <n v="6.8493150684931503E-3"/>
  </r>
  <r>
    <s v="数据采集"/>
    <x v="296"/>
    <n v="1"/>
    <n v="146"/>
    <n v="6.8493150684931503E-3"/>
  </r>
  <r>
    <s v="高精度地图与定位"/>
    <x v="296"/>
    <n v="1"/>
    <n v="146"/>
    <n v="6.8493150684931503E-3"/>
  </r>
  <r>
    <s v="高精度地图其他"/>
    <x v="296"/>
    <n v="1"/>
    <n v="146"/>
    <n v="6.8493150684931503E-3"/>
  </r>
  <r>
    <s v="LTE-V/5G-V"/>
    <x v="783"/>
    <n v="8"/>
    <n v="1175"/>
    <n v="6.8085106382978723E-3"/>
  </r>
  <r>
    <s v="车辆一体化控制"/>
    <x v="699"/>
    <n v="1"/>
    <n v="147"/>
    <n v="6.8027210884353739E-3"/>
  </r>
  <r>
    <s v="制动驾驶/无人驾驶其他"/>
    <x v="699"/>
    <n v="1"/>
    <n v="147"/>
    <n v="6.8027210884353739E-3"/>
  </r>
  <r>
    <s v="仿真和半实物台架测试"/>
    <x v="699"/>
    <n v="1"/>
    <n v="147"/>
    <n v="6.8027210884353739E-3"/>
  </r>
  <r>
    <s v="基于雷达的监测系统"/>
    <x v="569"/>
    <n v="2"/>
    <n v="295"/>
    <n v="6.7796610169491523E-3"/>
  </r>
  <r>
    <s v="语音识别技术"/>
    <x v="569"/>
    <n v="2"/>
    <n v="295"/>
    <n v="6.7796610169491523E-3"/>
  </r>
  <r>
    <s v="摄像头"/>
    <x v="569"/>
    <n v="2"/>
    <n v="295"/>
    <n v="6.7796610169491523E-3"/>
  </r>
  <r>
    <s v="碰撞预警"/>
    <x v="569"/>
    <n v="2"/>
    <n v="295"/>
    <n v="6.7796610169491523E-3"/>
  </r>
  <r>
    <s v="LXC车道变换控制系统"/>
    <x v="569"/>
    <n v="2"/>
    <n v="295"/>
    <n v="6.7796610169491523E-3"/>
  </r>
  <r>
    <s v="其他驾驶辅助"/>
    <x v="569"/>
    <n v="2"/>
    <n v="295"/>
    <n v="6.7796610169491523E-3"/>
  </r>
  <r>
    <s v="APA：自动泊车技术/智能泊车"/>
    <x v="569"/>
    <n v="2"/>
    <n v="295"/>
    <n v="6.7796610169491523E-3"/>
  </r>
  <r>
    <s v="数据采集"/>
    <x v="569"/>
    <n v="2"/>
    <n v="295"/>
    <n v="6.7796610169491523E-3"/>
  </r>
  <r>
    <s v="数据传输"/>
    <x v="569"/>
    <n v="2"/>
    <n v="295"/>
    <n v="6.7796610169491523E-3"/>
  </r>
  <r>
    <s v="导航系统"/>
    <x v="569"/>
    <n v="2"/>
    <n v="295"/>
    <n v="6.7796610169491523E-3"/>
  </r>
  <r>
    <s v="共享移动出行"/>
    <x v="784"/>
    <n v="1"/>
    <n v="148"/>
    <n v="6.7567567567567571E-3"/>
  </r>
  <r>
    <s v="车载应用软件安全"/>
    <x v="785"/>
    <n v="1"/>
    <n v="151"/>
    <n v="6.6225165562913907E-3"/>
  </r>
  <r>
    <s v="图像处理"/>
    <x v="785"/>
    <n v="1"/>
    <n v="151"/>
    <n v="6.6225165562913907E-3"/>
  </r>
  <r>
    <s v="基于安全距离的避撞策略"/>
    <x v="463"/>
    <n v="1"/>
    <n v="152"/>
    <n v="6.5789473684210523E-3"/>
  </r>
  <r>
    <s v="基于碰撞时间的避撞策略"/>
    <x v="463"/>
    <n v="1"/>
    <n v="152"/>
    <n v="6.5789473684210523E-3"/>
  </r>
  <r>
    <s v="全景监测系统"/>
    <x v="463"/>
    <n v="1"/>
    <n v="152"/>
    <n v="6.5789473684210523E-3"/>
  </r>
  <r>
    <s v="夜视系统"/>
    <x v="463"/>
    <n v="1"/>
    <n v="152"/>
    <n v="6.5789473684210523E-3"/>
  </r>
  <r>
    <s v="其它类别物体检测"/>
    <x v="463"/>
    <n v="1"/>
    <n v="152"/>
    <n v="6.5789473684210523E-3"/>
  </r>
  <r>
    <s v="驾驶员异常时车辆控制"/>
    <x v="463"/>
    <n v="1"/>
    <n v="152"/>
    <n v="6.5789473684210523E-3"/>
  </r>
  <r>
    <s v="车道线检测"/>
    <x v="463"/>
    <n v="1"/>
    <n v="152"/>
    <n v="6.5789473684210523E-3"/>
  </r>
  <r>
    <s v="路面状况识别"/>
    <x v="463"/>
    <n v="1"/>
    <n v="152"/>
    <n v="6.5789473684210523E-3"/>
  </r>
  <r>
    <s v="综合控制"/>
    <x v="463"/>
    <n v="1"/>
    <n v="152"/>
    <n v="6.5789473684210523E-3"/>
  </r>
  <r>
    <s v="LDW车道偏离预警"/>
    <x v="463"/>
    <n v="1"/>
    <n v="152"/>
    <n v="6.5789473684210523E-3"/>
  </r>
  <r>
    <s v="ACC自适应巡航（巡航系统）"/>
    <x v="463"/>
    <n v="1"/>
    <n v="152"/>
    <n v="6.5789473684210523E-3"/>
  </r>
  <r>
    <s v="SAS车速辅助系统"/>
    <x v="463"/>
    <n v="1"/>
    <n v="152"/>
    <n v="6.5789473684210523E-3"/>
  </r>
  <r>
    <s v="显示装置"/>
    <x v="463"/>
    <n v="1"/>
    <n v="152"/>
    <n v="6.5789473684210523E-3"/>
  </r>
  <r>
    <s v="基于最优秀路径的规划"/>
    <x v="463"/>
    <n v="1"/>
    <n v="152"/>
    <n v="6.5789473684210523E-3"/>
  </r>
  <r>
    <s v="自动模式/手动模式切换"/>
    <x v="463"/>
    <n v="1"/>
    <n v="152"/>
    <n v="6.5789473684210523E-3"/>
  </r>
  <r>
    <s v="IACC：智能巡航"/>
    <x v="463"/>
    <n v="1"/>
    <n v="152"/>
    <n v="6.5789473684210523E-3"/>
  </r>
  <r>
    <s v="危险态势预警分析"/>
    <x v="463"/>
    <n v="1"/>
    <n v="152"/>
    <n v="6.5789473684210523E-3"/>
  </r>
  <r>
    <s v="超声波雷达"/>
    <x v="449"/>
    <n v="3"/>
    <n v="459"/>
    <n v="6.5359477124183009E-3"/>
  </r>
  <r>
    <s v="线控制动"/>
    <x v="345"/>
    <n v="2"/>
    <n v="306"/>
    <n v="6.5359477124183009E-3"/>
  </r>
  <r>
    <s v="整车监控"/>
    <x v="345"/>
    <n v="2"/>
    <n v="306"/>
    <n v="6.5359477124183009E-3"/>
  </r>
  <r>
    <s v="汽车近场支付"/>
    <x v="762"/>
    <n v="4"/>
    <n v="613"/>
    <n v="6.5252854812398045E-3"/>
  </r>
  <r>
    <s v="异类传感器融合"/>
    <x v="231"/>
    <n v="3"/>
    <n v="460"/>
    <n v="6.5217391304347823E-3"/>
  </r>
  <r>
    <s v="APS辅助泊车"/>
    <x v="231"/>
    <n v="3"/>
    <n v="460"/>
    <n v="6.5217391304347823E-3"/>
  </r>
  <r>
    <s v="线控转向"/>
    <x v="231"/>
    <n v="3"/>
    <n v="460"/>
    <n v="6.5217391304347823E-3"/>
  </r>
  <r>
    <s v="共享移动出行"/>
    <x v="231"/>
    <n v="3"/>
    <n v="460"/>
    <n v="6.5217391304347823E-3"/>
  </r>
  <r>
    <s v="基于最优秀路径的规划"/>
    <x v="231"/>
    <n v="3"/>
    <n v="460"/>
    <n v="6.5217391304347823E-3"/>
  </r>
  <r>
    <s v="制动驾驶/无人驾驶其他"/>
    <x v="231"/>
    <n v="3"/>
    <n v="460"/>
    <n v="6.5217391304347823E-3"/>
  </r>
  <r>
    <s v="车辆一体化架构"/>
    <x v="231"/>
    <n v="3"/>
    <n v="460"/>
    <n v="6.5217391304347823E-3"/>
  </r>
  <r>
    <s v="应用场景测试"/>
    <x v="231"/>
    <n v="3"/>
    <n v="460"/>
    <n v="6.5217391304347823E-3"/>
  </r>
  <r>
    <s v="图像处理"/>
    <x v="231"/>
    <n v="3"/>
    <n v="460"/>
    <n v="6.5217391304347823E-3"/>
  </r>
  <r>
    <s v="其他车路通信应用"/>
    <x v="528"/>
    <n v="1"/>
    <n v="155"/>
    <n v="6.4516129032258064E-3"/>
  </r>
  <r>
    <s v="商业运输"/>
    <x v="528"/>
    <n v="1"/>
    <n v="155"/>
    <n v="6.4516129032258064E-3"/>
  </r>
  <r>
    <s v="云平台监控/调度"/>
    <x v="786"/>
    <n v="1"/>
    <n v="155"/>
    <n v="6.4516129032258064E-3"/>
  </r>
  <r>
    <s v="账户口令安全"/>
    <x v="421"/>
    <n v="1"/>
    <n v="156"/>
    <n v="6.41025641025641E-3"/>
  </r>
  <r>
    <s v="车载终端"/>
    <x v="421"/>
    <n v="1"/>
    <n v="156"/>
    <n v="6.41025641025641E-3"/>
  </r>
  <r>
    <s v="云平台监控/调度"/>
    <x v="421"/>
    <n v="1"/>
    <n v="156"/>
    <n v="6.41025641025641E-3"/>
  </r>
  <r>
    <s v="其他驾驶辅助"/>
    <x v="230"/>
    <n v="4"/>
    <n v="626"/>
    <n v="6.3897763578274758E-3"/>
  </r>
  <r>
    <s v="GPS/DR"/>
    <x v="230"/>
    <n v="4"/>
    <n v="626"/>
    <n v="6.3897763578274758E-3"/>
  </r>
  <r>
    <s v="基于深度学习算法的规划"/>
    <x v="230"/>
    <n v="4"/>
    <n v="626"/>
    <n v="6.3897763578274758E-3"/>
  </r>
  <r>
    <s v="特征定位"/>
    <x v="230"/>
    <n v="4"/>
    <n v="626"/>
    <n v="6.3897763578274758E-3"/>
  </r>
  <r>
    <s v="碰撞预警"/>
    <x v="787"/>
    <n v="1"/>
    <n v="158"/>
    <n v="6.3291139240506328E-3"/>
  </r>
  <r>
    <s v="主动避碍"/>
    <x v="787"/>
    <n v="1"/>
    <n v="158"/>
    <n v="6.3291139240506328E-3"/>
  </r>
  <r>
    <s v="语音技术应用"/>
    <x v="596"/>
    <n v="1"/>
    <n v="159"/>
    <n v="6.2893081761006293E-3"/>
  </r>
  <r>
    <s v="摄像头"/>
    <x v="596"/>
    <n v="1"/>
    <n v="159"/>
    <n v="6.2893081761006293E-3"/>
  </r>
  <r>
    <s v="驾驶员综合状态检测"/>
    <x v="596"/>
    <n v="1"/>
    <n v="159"/>
    <n v="6.2893081761006293E-3"/>
  </r>
  <r>
    <s v="其他驾驶辅助"/>
    <x v="596"/>
    <n v="1"/>
    <n v="159"/>
    <n v="6.2893081761006293E-3"/>
  </r>
  <r>
    <s v="人机交互界面"/>
    <x v="596"/>
    <n v="1"/>
    <n v="159"/>
    <n v="6.2893081761006293E-3"/>
  </r>
  <r>
    <s v="车际网络安全"/>
    <x v="596"/>
    <n v="1"/>
    <n v="159"/>
    <n v="6.2893081761006293E-3"/>
  </r>
  <r>
    <s v="车载地图导航"/>
    <x v="596"/>
    <n v="1"/>
    <n v="159"/>
    <n v="6.2893081761006293E-3"/>
  </r>
  <r>
    <s v="基于最优秀路径的规划"/>
    <x v="596"/>
    <n v="1"/>
    <n v="159"/>
    <n v="6.2893081761006293E-3"/>
  </r>
  <r>
    <s v="云寻车"/>
    <x v="788"/>
    <n v="1"/>
    <n v="161"/>
    <n v="6.2111801242236021E-3"/>
  </r>
  <r>
    <s v="车载终端"/>
    <x v="789"/>
    <n v="2"/>
    <n v="322"/>
    <n v="6.2111801242236021E-3"/>
  </r>
  <r>
    <s v="服务信息推送"/>
    <x v="206"/>
    <n v="5"/>
    <n v="808"/>
    <n v="6.1881188118811884E-3"/>
  </r>
  <r>
    <s v="V2X其他"/>
    <x v="206"/>
    <n v="5"/>
    <n v="808"/>
    <n v="6.1881188118811884E-3"/>
  </r>
  <r>
    <s v="地图数据处理"/>
    <x v="790"/>
    <n v="1"/>
    <n v="162"/>
    <n v="6.1728395061728392E-3"/>
  </r>
  <r>
    <s v="传统地图测绘与构建技术"/>
    <x v="790"/>
    <n v="1"/>
    <n v="162"/>
    <n v="6.1728395061728392E-3"/>
  </r>
  <r>
    <s v="图像处理"/>
    <x v="790"/>
    <n v="1"/>
    <n v="162"/>
    <n v="6.1728395061728392E-3"/>
  </r>
  <r>
    <s v="车载移动互联网络安全"/>
    <x v="791"/>
    <n v="1"/>
    <n v="163"/>
    <n v="6.1349693251533744E-3"/>
  </r>
  <r>
    <s v="账户口令安全"/>
    <x v="792"/>
    <n v="1"/>
    <n v="163"/>
    <n v="6.1349693251533744E-3"/>
  </r>
  <r>
    <s v="车载终端"/>
    <x v="791"/>
    <n v="1"/>
    <n v="163"/>
    <n v="6.1349693251533744E-3"/>
  </r>
  <r>
    <s v="云平台应用/其他"/>
    <x v="793"/>
    <n v="1"/>
    <n v="163"/>
    <n v="6.1349693251533744E-3"/>
  </r>
  <r>
    <s v="实时路况提醒"/>
    <x v="794"/>
    <n v="4"/>
    <n v="659"/>
    <n v="6.0698027314112293E-3"/>
  </r>
  <r>
    <s v="投影技术"/>
    <x v="795"/>
    <n v="1"/>
    <n v="165"/>
    <n v="6.0606060606060606E-3"/>
  </r>
  <r>
    <s v="车辆一体化架构"/>
    <x v="796"/>
    <n v="1"/>
    <n v="165"/>
    <n v="6.0606060606060606E-3"/>
  </r>
  <r>
    <s v="车辆一体化控制"/>
    <x v="797"/>
    <n v="8"/>
    <n v="1323"/>
    <n v="6.0468631897203327E-3"/>
  </r>
  <r>
    <s v="其他驾驶辅助"/>
    <x v="798"/>
    <n v="1"/>
    <n v="166"/>
    <n v="6.024096385542169E-3"/>
  </r>
  <r>
    <s v="WEB访问接口安全"/>
    <x v="798"/>
    <n v="1"/>
    <n v="166"/>
    <n v="6.024096385542169E-3"/>
  </r>
  <r>
    <s v="云平台架构"/>
    <x v="798"/>
    <n v="1"/>
    <n v="166"/>
    <n v="6.024096385542169E-3"/>
  </r>
  <r>
    <s v="车道线检测"/>
    <x v="594"/>
    <n v="4"/>
    <n v="670"/>
    <n v="5.9701492537313433E-3"/>
  </r>
  <r>
    <s v="GPS/DR"/>
    <x v="594"/>
    <n v="4"/>
    <n v="670"/>
    <n v="5.9701492537313433E-3"/>
  </r>
  <r>
    <s v="数据处理"/>
    <x v="594"/>
    <n v="4"/>
    <n v="670"/>
    <n v="5.9701492537313433E-3"/>
  </r>
  <r>
    <s v="语音识别技术"/>
    <x v="799"/>
    <n v="3"/>
    <n v="505"/>
    <n v="5.9405940594059407E-3"/>
  </r>
  <r>
    <s v="LTE-V/5G-V"/>
    <x v="800"/>
    <n v="95"/>
    <n v="16052"/>
    <n v="5.9182656366807878E-3"/>
  </r>
  <r>
    <s v="制动驾驶/无人驾驶其他"/>
    <x v="801"/>
    <n v="1"/>
    <n v="169"/>
    <n v="5.9171597633136093E-3"/>
  </r>
  <r>
    <s v="影音娱乐"/>
    <x v="802"/>
    <n v="14"/>
    <n v="2366"/>
    <n v="5.9171597633136093E-3"/>
  </r>
  <r>
    <s v="车辆一体化控制"/>
    <x v="722"/>
    <n v="49"/>
    <n v="8381"/>
    <n v="5.8465576900131253E-3"/>
  </r>
  <r>
    <s v="显示装置"/>
    <x v="803"/>
    <n v="6"/>
    <n v="1047"/>
    <n v="5.7306590257879654E-3"/>
  </r>
  <r>
    <s v="LTE-V/5G-V"/>
    <x v="804"/>
    <n v="32"/>
    <n v="5596"/>
    <n v="5.7183702644746249E-3"/>
  </r>
  <r>
    <s v="人机交互界面"/>
    <x v="725"/>
    <n v="1"/>
    <n v="175"/>
    <n v="5.7142857142857143E-3"/>
  </r>
  <r>
    <s v="云平台监控/调度"/>
    <x v="725"/>
    <n v="1"/>
    <n v="175"/>
    <n v="5.7142857142857143E-3"/>
  </r>
  <r>
    <s v="基于停车位/充电桩/加油站引导"/>
    <x v="805"/>
    <n v="1"/>
    <n v="175"/>
    <n v="5.7142857142857143E-3"/>
  </r>
  <r>
    <s v="智能小车应用"/>
    <x v="805"/>
    <n v="1"/>
    <n v="175"/>
    <n v="5.7142857142857143E-3"/>
  </r>
  <r>
    <s v="显示装置"/>
    <x v="806"/>
    <n v="11"/>
    <n v="1928"/>
    <n v="5.705394190871369E-3"/>
  </r>
  <r>
    <s v="其他车路通信应用"/>
    <x v="647"/>
    <n v="4"/>
    <n v="705"/>
    <n v="5.6737588652482273E-3"/>
  </r>
  <r>
    <s v="车辆姿态感知"/>
    <x v="647"/>
    <n v="4"/>
    <n v="705"/>
    <n v="5.6737588652482273E-3"/>
  </r>
  <r>
    <s v="实时路况提醒"/>
    <x v="807"/>
    <n v="1"/>
    <n v="181"/>
    <n v="5.5248618784530384E-3"/>
  </r>
  <r>
    <s v="远程诊断"/>
    <x v="729"/>
    <n v="2"/>
    <n v="362"/>
    <n v="5.5248618784530384E-3"/>
  </r>
  <r>
    <s v="车辆一体化控制"/>
    <x v="808"/>
    <n v="2"/>
    <n v="362"/>
    <n v="5.5248618784530384E-3"/>
  </r>
  <r>
    <s v="数据采集"/>
    <x v="729"/>
    <n v="2"/>
    <n v="362"/>
    <n v="5.5248618784530384E-3"/>
  </r>
  <r>
    <s v="数据传输"/>
    <x v="729"/>
    <n v="2"/>
    <n v="362"/>
    <n v="5.5248618784530384E-3"/>
  </r>
  <r>
    <s v="基于地图的全局规划"/>
    <x v="664"/>
    <n v="2"/>
    <n v="363"/>
    <n v="5.5096418732782371E-3"/>
  </r>
  <r>
    <s v="车辆追踪/防盗"/>
    <x v="778"/>
    <n v="3"/>
    <n v="548"/>
    <n v="5.4744525547445258E-3"/>
  </r>
  <r>
    <s v="车道线检测"/>
    <x v="809"/>
    <n v="7"/>
    <n v="1283"/>
    <n v="5.4559625876851132E-3"/>
  </r>
  <r>
    <s v="影音娱乐"/>
    <x v="810"/>
    <n v="42"/>
    <n v="7794"/>
    <n v="5.3887605850654347E-3"/>
  </r>
  <r>
    <s v="其他车车通信应用"/>
    <x v="811"/>
    <n v="1"/>
    <n v="186"/>
    <n v="5.3763440860215058E-3"/>
  </r>
  <r>
    <s v="车载终端"/>
    <x v="811"/>
    <n v="1"/>
    <n v="186"/>
    <n v="5.3763440860215058E-3"/>
  </r>
  <r>
    <s v="基于规则的预测模型"/>
    <x v="617"/>
    <n v="1"/>
    <n v="187"/>
    <n v="5.3475935828877002E-3"/>
  </r>
  <r>
    <s v="综合控制"/>
    <x v="617"/>
    <n v="1"/>
    <n v="187"/>
    <n v="5.3475935828877002E-3"/>
  </r>
  <r>
    <s v="车载终端"/>
    <x v="617"/>
    <n v="1"/>
    <n v="187"/>
    <n v="5.3475935828877002E-3"/>
  </r>
  <r>
    <s v="共享移动出行"/>
    <x v="617"/>
    <n v="1"/>
    <n v="187"/>
    <n v="5.3475935828877002E-3"/>
  </r>
  <r>
    <s v="其他导航路径规划方法"/>
    <x v="617"/>
    <n v="1"/>
    <n v="187"/>
    <n v="5.3475935828877002E-3"/>
  </r>
  <r>
    <s v="智能座舱"/>
    <x v="617"/>
    <n v="1"/>
    <n v="187"/>
    <n v="5.3475935828877002E-3"/>
  </r>
  <r>
    <s v="专用短程通信（DSRC/WAVE）"/>
    <x v="669"/>
    <n v="2"/>
    <n v="375"/>
    <n v="5.3333333333333332E-3"/>
  </r>
  <r>
    <s v="车载终端"/>
    <x v="812"/>
    <n v="1"/>
    <n v="188"/>
    <n v="5.3191489361702126E-3"/>
  </r>
  <r>
    <s v="影音娱乐"/>
    <x v="813"/>
    <n v="1"/>
    <n v="190"/>
    <n v="5.263157894736842E-3"/>
  </r>
  <r>
    <s v="云平台监控/调度"/>
    <x v="814"/>
    <n v="1"/>
    <n v="190"/>
    <n v="5.263157894736842E-3"/>
  </r>
  <r>
    <s v="图像处理"/>
    <x v="649"/>
    <n v="4"/>
    <n v="763"/>
    <n v="5.2424639580602884E-3"/>
  </r>
  <r>
    <s v="数据处理"/>
    <x v="649"/>
    <n v="4"/>
    <n v="763"/>
    <n v="5.2424639580602884E-3"/>
  </r>
  <r>
    <s v="激光SLAM"/>
    <x v="404"/>
    <n v="1"/>
    <n v="193"/>
    <n v="5.1813471502590676E-3"/>
  </r>
  <r>
    <s v="其他组合定位"/>
    <x v="404"/>
    <n v="1"/>
    <n v="193"/>
    <n v="5.1813471502590676E-3"/>
  </r>
  <r>
    <s v="激光雷达"/>
    <x v="404"/>
    <n v="1"/>
    <n v="193"/>
    <n v="5.1813471502590676E-3"/>
  </r>
  <r>
    <s v="其它感知器件"/>
    <x v="404"/>
    <n v="1"/>
    <n v="193"/>
    <n v="5.1813471502590676E-3"/>
  </r>
  <r>
    <s v="车道线检测"/>
    <x v="404"/>
    <n v="1"/>
    <n v="193"/>
    <n v="5.1813471502590676E-3"/>
  </r>
  <r>
    <s v="基于学习算法的行为预测"/>
    <x v="404"/>
    <n v="1"/>
    <n v="193"/>
    <n v="5.1813471502590676E-3"/>
  </r>
  <r>
    <s v="CAN总线"/>
    <x v="404"/>
    <n v="1"/>
    <n v="193"/>
    <n v="5.1813471502590676E-3"/>
  </r>
  <r>
    <s v="基于最优秀路径的规划"/>
    <x v="404"/>
    <n v="1"/>
    <n v="193"/>
    <n v="5.1813471502590676E-3"/>
  </r>
  <r>
    <s v="APA：自动泊车技术/智能泊车"/>
    <x v="404"/>
    <n v="1"/>
    <n v="193"/>
    <n v="5.1813471502590676E-3"/>
  </r>
  <r>
    <s v="应用场景测试"/>
    <x v="404"/>
    <n v="1"/>
    <n v="193"/>
    <n v="5.1813471502590676E-3"/>
  </r>
  <r>
    <s v="车辆状态感知"/>
    <x v="404"/>
    <n v="1"/>
    <n v="193"/>
    <n v="5.1813471502590676E-3"/>
  </r>
  <r>
    <s v="数据高效储存和检索技术"/>
    <x v="404"/>
    <n v="1"/>
    <n v="193"/>
    <n v="5.1813471502590676E-3"/>
  </r>
  <r>
    <s v="其他（WiFi/蓝牙/Wimax/NFC/Zigbee）"/>
    <x v="815"/>
    <n v="1"/>
    <n v="194"/>
    <n v="5.1546391752577319E-3"/>
  </r>
  <r>
    <s v="云平台监控/调度"/>
    <x v="815"/>
    <n v="1"/>
    <n v="194"/>
    <n v="5.1546391752577319E-3"/>
  </r>
  <r>
    <s v="V2X其他"/>
    <x v="676"/>
    <n v="1"/>
    <n v="195"/>
    <n v="5.1282051282051282E-3"/>
  </r>
  <r>
    <s v="语音识别技术"/>
    <x v="431"/>
    <n v="2"/>
    <n v="390"/>
    <n v="5.1282051282051282E-3"/>
  </r>
  <r>
    <s v="信息共享"/>
    <x v="431"/>
    <n v="2"/>
    <n v="390"/>
    <n v="5.1282051282051282E-3"/>
  </r>
  <r>
    <s v="摄像头"/>
    <x v="431"/>
    <n v="2"/>
    <n v="390"/>
    <n v="5.1282051282051282E-3"/>
  </r>
  <r>
    <s v="多传感器标定"/>
    <x v="431"/>
    <n v="2"/>
    <n v="390"/>
    <n v="5.1282051282051282E-3"/>
  </r>
  <r>
    <s v="其他驾驶辅助"/>
    <x v="431"/>
    <n v="2"/>
    <n v="390"/>
    <n v="5.1282051282051282E-3"/>
  </r>
  <r>
    <s v="智能手机连接"/>
    <x v="431"/>
    <n v="2"/>
    <n v="390"/>
    <n v="5.1282051282051282E-3"/>
  </r>
  <r>
    <s v="基于车道/障碍物的规划"/>
    <x v="431"/>
    <n v="2"/>
    <n v="390"/>
    <n v="5.1282051282051282E-3"/>
  </r>
  <r>
    <s v="障碍物检测"/>
    <x v="431"/>
    <n v="2"/>
    <n v="390"/>
    <n v="5.1282051282051282E-3"/>
  </r>
  <r>
    <s v="车辆姿态感知"/>
    <x v="431"/>
    <n v="2"/>
    <n v="390"/>
    <n v="5.1282051282051282E-3"/>
  </r>
  <r>
    <s v="危险态势预警分析"/>
    <x v="431"/>
    <n v="2"/>
    <n v="390"/>
    <n v="5.1282051282051282E-3"/>
  </r>
  <r>
    <s v="数据采集"/>
    <x v="431"/>
    <n v="2"/>
    <n v="390"/>
    <n v="5.1282051282051282E-3"/>
  </r>
  <r>
    <s v="数据高效储存和检索技术"/>
    <x v="431"/>
    <n v="2"/>
    <n v="390"/>
    <n v="5.1282051282051282E-3"/>
  </r>
  <r>
    <s v="协作定位"/>
    <x v="431"/>
    <n v="2"/>
    <n v="390"/>
    <n v="5.1282051282051282E-3"/>
  </r>
  <r>
    <s v="车辆一体化架构"/>
    <x v="677"/>
    <n v="1"/>
    <n v="197"/>
    <n v="5.076142131979695E-3"/>
  </r>
  <r>
    <s v="导航系统"/>
    <x v="677"/>
    <n v="1"/>
    <n v="197"/>
    <n v="5.076142131979695E-3"/>
  </r>
  <r>
    <s v="其他驾驶辅助"/>
    <x v="802"/>
    <n v="12"/>
    <n v="2366"/>
    <n v="5.0718512256973797E-3"/>
  </r>
  <r>
    <s v="智能小车应用"/>
    <x v="816"/>
    <n v="2"/>
    <n v="396"/>
    <n v="5.0505050505050509E-3"/>
  </r>
  <r>
    <s v="车载终端"/>
    <x v="817"/>
    <n v="1"/>
    <n v="199"/>
    <n v="5.0251256281407036E-3"/>
  </r>
  <r>
    <s v="车辆状态感知"/>
    <x v="818"/>
    <n v="2"/>
    <n v="399"/>
    <n v="5.0125313283208017E-3"/>
  </r>
  <r>
    <s v="数据采集"/>
    <x v="818"/>
    <n v="2"/>
    <n v="399"/>
    <n v="5.0125313283208017E-3"/>
  </r>
  <r>
    <s v="其他车路通信应用"/>
    <x v="206"/>
    <n v="4"/>
    <n v="808"/>
    <n v="4.9504950495049506E-3"/>
  </r>
  <r>
    <s v="商业运输"/>
    <x v="819"/>
    <n v="1"/>
    <n v="202"/>
    <n v="4.9504950495049506E-3"/>
  </r>
  <r>
    <s v="云平台监控/调度"/>
    <x v="819"/>
    <n v="1"/>
    <n v="202"/>
    <n v="4.9504950495049506E-3"/>
  </r>
  <r>
    <s v="语音技术应用"/>
    <x v="575"/>
    <n v="1"/>
    <n v="205"/>
    <n v="4.8780487804878049E-3"/>
  </r>
  <r>
    <s v="远程控制"/>
    <x v="575"/>
    <n v="1"/>
    <n v="205"/>
    <n v="4.8780487804878049E-3"/>
  </r>
  <r>
    <s v="驾驶员状态感知其他"/>
    <x v="575"/>
    <n v="1"/>
    <n v="205"/>
    <n v="4.8780487804878049E-3"/>
  </r>
  <r>
    <s v="驾驶员身份认证"/>
    <x v="575"/>
    <n v="1"/>
    <n v="205"/>
    <n v="4.8780487804878049E-3"/>
  </r>
  <r>
    <s v="指纹识别"/>
    <x v="575"/>
    <n v="1"/>
    <n v="205"/>
    <n v="4.8780487804878049E-3"/>
  </r>
  <r>
    <s v="人脸识别"/>
    <x v="575"/>
    <n v="1"/>
    <n v="205"/>
    <n v="4.8780487804878049E-3"/>
  </r>
  <r>
    <s v="碰撞预警"/>
    <x v="575"/>
    <n v="1"/>
    <n v="205"/>
    <n v="4.8780487804878049E-3"/>
  </r>
  <r>
    <s v="LXC车道变换控制系统"/>
    <x v="820"/>
    <n v="1"/>
    <n v="205"/>
    <n v="4.8780487804878049E-3"/>
  </r>
  <r>
    <s v="IHBC智能远近光控制系统"/>
    <x v="575"/>
    <n v="1"/>
    <n v="205"/>
    <n v="4.8780487804878049E-3"/>
  </r>
  <r>
    <s v="车钥匙安全"/>
    <x v="575"/>
    <n v="1"/>
    <n v="205"/>
    <n v="4.8780487804878049E-3"/>
  </r>
  <r>
    <s v="数据保护"/>
    <x v="575"/>
    <n v="1"/>
    <n v="205"/>
    <n v="4.8780487804878049E-3"/>
  </r>
  <r>
    <s v="影音娱乐"/>
    <x v="575"/>
    <n v="1"/>
    <n v="205"/>
    <n v="4.8780487804878049E-3"/>
  </r>
  <r>
    <s v="车载终端"/>
    <x v="575"/>
    <n v="1"/>
    <n v="205"/>
    <n v="4.8780487804878049E-3"/>
  </r>
  <r>
    <s v="共享移动出行"/>
    <x v="820"/>
    <n v="1"/>
    <n v="205"/>
    <n v="4.8780487804878049E-3"/>
  </r>
  <r>
    <s v="传统地图定位技术"/>
    <x v="575"/>
    <n v="1"/>
    <n v="205"/>
    <n v="4.8780487804878049E-3"/>
  </r>
  <r>
    <s v="仿真模拟测试"/>
    <x v="575"/>
    <n v="1"/>
    <n v="205"/>
    <n v="4.8780487804878049E-3"/>
  </r>
  <r>
    <s v="障碍物检测"/>
    <x v="820"/>
    <n v="1"/>
    <n v="205"/>
    <n v="4.8780487804878049E-3"/>
  </r>
  <r>
    <s v="数据处理"/>
    <x v="575"/>
    <n v="1"/>
    <n v="205"/>
    <n v="4.8780487804878049E-3"/>
  </r>
  <r>
    <s v="车辆一体化控制"/>
    <x v="821"/>
    <n v="1"/>
    <n v="206"/>
    <n v="4.8543689320388345E-3"/>
  </r>
  <r>
    <s v="制动驾驶/无人驾驶其他"/>
    <x v="821"/>
    <n v="1"/>
    <n v="206"/>
    <n v="4.8543689320388345E-3"/>
  </r>
  <r>
    <s v="仿真模拟测试"/>
    <x v="821"/>
    <n v="1"/>
    <n v="206"/>
    <n v="4.8543689320388345E-3"/>
  </r>
  <r>
    <s v="汽车近场支付"/>
    <x v="822"/>
    <n v="1"/>
    <n v="207"/>
    <n v="4.830917874396135E-3"/>
  </r>
  <r>
    <s v="远程诊断"/>
    <x v="822"/>
    <n v="1"/>
    <n v="207"/>
    <n v="4.830917874396135E-3"/>
  </r>
  <r>
    <s v="通信与网络技术其他"/>
    <x v="718"/>
    <n v="6"/>
    <n v="1245"/>
    <n v="4.8192771084337354E-3"/>
  </r>
  <r>
    <s v="智能小车应用"/>
    <x v="823"/>
    <n v="1"/>
    <n v="208"/>
    <n v="4.807692307692308E-3"/>
  </r>
  <r>
    <s v="商业运输"/>
    <x v="824"/>
    <n v="3"/>
    <n v="625"/>
    <n v="4.7999999999999996E-3"/>
  </r>
  <r>
    <s v="激光雷达"/>
    <x v="230"/>
    <n v="3"/>
    <n v="626"/>
    <n v="4.7923322683706068E-3"/>
  </r>
  <r>
    <s v="基于最优秀路径的规划"/>
    <x v="230"/>
    <n v="3"/>
    <n v="626"/>
    <n v="4.7923322683706068E-3"/>
  </r>
  <r>
    <s v="智能小车应用"/>
    <x v="825"/>
    <n v="1"/>
    <n v="209"/>
    <n v="4.7846889952153108E-3"/>
  </r>
  <r>
    <s v="基于最优秀路径的规划"/>
    <x v="670"/>
    <n v="3"/>
    <n v="628"/>
    <n v="4.7770700636942673E-3"/>
  </r>
  <r>
    <s v="影音娱乐"/>
    <x v="803"/>
    <n v="5"/>
    <n v="1047"/>
    <n v="4.7755491881566383E-3"/>
  </r>
  <r>
    <s v="车载终端"/>
    <x v="803"/>
    <n v="5"/>
    <n v="1047"/>
    <n v="4.7755491881566383E-3"/>
  </r>
  <r>
    <s v="云平台架构"/>
    <x v="803"/>
    <n v="5"/>
    <n v="1047"/>
    <n v="4.7755491881566383E-3"/>
  </r>
  <r>
    <s v="空中下载OAT"/>
    <x v="803"/>
    <n v="5"/>
    <n v="1047"/>
    <n v="4.7755491881566383E-3"/>
  </r>
  <r>
    <s v="CAN总线"/>
    <x v="826"/>
    <n v="2"/>
    <n v="424"/>
    <n v="4.7169811320754715E-3"/>
  </r>
  <r>
    <s v="整车网络安全"/>
    <x v="826"/>
    <n v="2"/>
    <n v="424"/>
    <n v="4.7169811320754715E-3"/>
  </r>
  <r>
    <s v="整车网络安全"/>
    <x v="579"/>
    <n v="1"/>
    <n v="214"/>
    <n v="4.6728971962616819E-3"/>
  </r>
  <r>
    <s v="整车评价方法"/>
    <x v="579"/>
    <n v="1"/>
    <n v="214"/>
    <n v="4.6728971962616819E-3"/>
  </r>
  <r>
    <s v="其他车路通信应用"/>
    <x v="827"/>
    <n v="1"/>
    <n v="215"/>
    <n v="4.6511627906976744E-3"/>
  </r>
  <r>
    <s v="整车性能测试（智能网联测试）"/>
    <x v="827"/>
    <n v="1"/>
    <n v="215"/>
    <n v="4.6511627906976744E-3"/>
  </r>
  <r>
    <s v="整车评价方法"/>
    <x v="827"/>
    <n v="1"/>
    <n v="215"/>
    <n v="4.6511627906976744E-3"/>
  </r>
  <r>
    <s v="显示装置"/>
    <x v="802"/>
    <n v="11"/>
    <n v="2366"/>
    <n v="4.6491969568892644E-3"/>
  </r>
  <r>
    <s v="服务信息推送"/>
    <x v="403"/>
    <n v="1"/>
    <n v="216"/>
    <n v="4.6296296296296294E-3"/>
  </r>
  <r>
    <s v="云平台监控/调度"/>
    <x v="403"/>
    <n v="1"/>
    <n v="216"/>
    <n v="4.6296296296296294E-3"/>
  </r>
  <r>
    <s v="手势识别应用"/>
    <x v="828"/>
    <n v="2"/>
    <n v="437"/>
    <n v="4.5766590389016018E-3"/>
  </r>
  <r>
    <s v="云平台监控/调度"/>
    <x v="828"/>
    <n v="2"/>
    <n v="437"/>
    <n v="4.5766590389016018E-3"/>
  </r>
  <r>
    <s v="数据采集"/>
    <x v="594"/>
    <n v="3"/>
    <n v="670"/>
    <n v="4.4776119402985077E-3"/>
  </r>
  <r>
    <s v="毫米波雷达"/>
    <x v="829"/>
    <n v="1"/>
    <n v="225"/>
    <n v="4.4444444444444444E-3"/>
  </r>
  <r>
    <s v="基于交通状况的规划"/>
    <x v="830"/>
    <n v="1"/>
    <n v="225"/>
    <n v="4.4444444444444444E-3"/>
  </r>
  <r>
    <s v="车载终端"/>
    <x v="831"/>
    <n v="1"/>
    <n v="225"/>
    <n v="4.4444444444444444E-3"/>
  </r>
  <r>
    <s v="语音识别技术"/>
    <x v="832"/>
    <n v="1"/>
    <n v="226"/>
    <n v="4.4247787610619468E-3"/>
  </r>
  <r>
    <s v="语音技术应用"/>
    <x v="832"/>
    <n v="1"/>
    <n v="226"/>
    <n v="4.4247787610619468E-3"/>
  </r>
  <r>
    <s v="车载地图导航"/>
    <x v="832"/>
    <n v="1"/>
    <n v="226"/>
    <n v="4.4247787610619468E-3"/>
  </r>
  <r>
    <s v="驾驶员状态感知其他"/>
    <x v="833"/>
    <n v="1"/>
    <n v="226"/>
    <n v="4.4247787610619468E-3"/>
  </r>
  <r>
    <s v="影音娱乐"/>
    <x v="834"/>
    <n v="25"/>
    <n v="5687"/>
    <n v="4.3959908563390186E-3"/>
  </r>
  <r>
    <s v="射频识别（RFID）"/>
    <x v="835"/>
    <n v="2"/>
    <n v="456"/>
    <n v="4.3859649122807015E-3"/>
  </r>
  <r>
    <s v="综合性物体检测"/>
    <x v="449"/>
    <n v="2"/>
    <n v="459"/>
    <n v="4.3572984749455342E-3"/>
  </r>
  <r>
    <s v="实时路况提醒"/>
    <x v="705"/>
    <n v="1"/>
    <n v="230"/>
    <n v="4.3478260869565218E-3"/>
  </r>
  <r>
    <s v="全景监测系统"/>
    <x v="231"/>
    <n v="2"/>
    <n v="460"/>
    <n v="4.3478260869565218E-3"/>
  </r>
  <r>
    <s v="触控操作"/>
    <x v="705"/>
    <n v="1"/>
    <n v="230"/>
    <n v="4.3478260869565218E-3"/>
  </r>
  <r>
    <s v="语音识别技术"/>
    <x v="705"/>
    <n v="1"/>
    <n v="230"/>
    <n v="4.3478260869565218E-3"/>
  </r>
  <r>
    <s v="其他车车通信应用"/>
    <x v="231"/>
    <n v="2"/>
    <n v="460"/>
    <n v="4.3478260869565218E-3"/>
  </r>
  <r>
    <s v="远程诊断"/>
    <x v="231"/>
    <n v="2"/>
    <n v="460"/>
    <n v="4.3478260869565218E-3"/>
  </r>
  <r>
    <s v="服务信息推送"/>
    <x v="231"/>
    <n v="2"/>
    <n v="460"/>
    <n v="4.3478260869565218E-3"/>
  </r>
  <r>
    <s v="驾驶行为评价/监控"/>
    <x v="705"/>
    <n v="1"/>
    <n v="230"/>
    <n v="4.3478260869565218E-3"/>
  </r>
  <r>
    <s v="多传感器系统设计及布局"/>
    <x v="231"/>
    <n v="2"/>
    <n v="460"/>
    <n v="4.3478260869565218E-3"/>
  </r>
  <r>
    <s v="多传感器标定"/>
    <x v="231"/>
    <n v="2"/>
    <n v="460"/>
    <n v="4.3478260869565218E-3"/>
  </r>
  <r>
    <s v="综合控制"/>
    <x v="231"/>
    <n v="2"/>
    <n v="460"/>
    <n v="4.3478260869565218E-3"/>
  </r>
  <r>
    <s v="碰撞预警"/>
    <x v="231"/>
    <n v="2"/>
    <n v="460"/>
    <n v="4.3478260869565218E-3"/>
  </r>
  <r>
    <s v="其他驾驶辅助"/>
    <x v="705"/>
    <n v="1"/>
    <n v="230"/>
    <n v="4.3478260869565218E-3"/>
  </r>
  <r>
    <s v="抬头显示HUD"/>
    <x v="705"/>
    <n v="1"/>
    <n v="230"/>
    <n v="4.3478260869565218E-3"/>
  </r>
  <r>
    <s v="V2X其他"/>
    <x v="705"/>
    <n v="1"/>
    <n v="230"/>
    <n v="4.3478260869565218E-3"/>
  </r>
  <r>
    <s v="车载操作系统安全"/>
    <x v="705"/>
    <n v="1"/>
    <n v="230"/>
    <n v="4.3478260869565218E-3"/>
  </r>
  <r>
    <s v="平台系统安全"/>
    <x v="705"/>
    <n v="1"/>
    <n v="230"/>
    <n v="4.3478260869565218E-3"/>
  </r>
  <r>
    <s v="影音娱乐"/>
    <x v="705"/>
    <n v="1"/>
    <n v="230"/>
    <n v="4.3478260869565218E-3"/>
  </r>
  <r>
    <s v="空中下载OAT"/>
    <x v="705"/>
    <n v="1"/>
    <n v="230"/>
    <n v="4.3478260869565218E-3"/>
  </r>
  <r>
    <s v="云平台监控/调度"/>
    <x v="705"/>
    <n v="1"/>
    <n v="230"/>
    <n v="4.3478260869565218E-3"/>
  </r>
  <r>
    <s v="高精度地图测绘与构建技术"/>
    <x v="231"/>
    <n v="2"/>
    <n v="460"/>
    <n v="4.3478260869565218E-3"/>
  </r>
  <r>
    <s v="基于其他场景应用的规划"/>
    <x v="231"/>
    <n v="2"/>
    <n v="460"/>
    <n v="4.3478260869565218E-3"/>
  </r>
  <r>
    <s v="基于深度学习算法的规划"/>
    <x v="231"/>
    <n v="2"/>
    <n v="460"/>
    <n v="4.3478260869565218E-3"/>
  </r>
  <r>
    <s v="车辆一体化控制"/>
    <x v="705"/>
    <n v="1"/>
    <n v="230"/>
    <n v="4.3478260869565218E-3"/>
  </r>
  <r>
    <s v="自动模式/手动模式切换"/>
    <x v="231"/>
    <n v="2"/>
    <n v="460"/>
    <n v="4.3478260869565218E-3"/>
  </r>
  <r>
    <s v="自主导航"/>
    <x v="231"/>
    <n v="2"/>
    <n v="460"/>
    <n v="4.3478260869565218E-3"/>
  </r>
  <r>
    <s v="制动驾驶/无人驾驶其他"/>
    <x v="705"/>
    <n v="1"/>
    <n v="230"/>
    <n v="4.3478260869565218E-3"/>
  </r>
  <r>
    <s v="智能小车应用"/>
    <x v="231"/>
    <n v="2"/>
    <n v="460"/>
    <n v="4.3478260869565218E-3"/>
  </r>
  <r>
    <s v="整车监控"/>
    <x v="231"/>
    <n v="2"/>
    <n v="460"/>
    <n v="4.3478260869565218E-3"/>
  </r>
  <r>
    <s v="交通场景建模"/>
    <x v="231"/>
    <n v="2"/>
    <n v="460"/>
    <n v="4.3478260869565218E-3"/>
  </r>
  <r>
    <s v="人机交互其它"/>
    <x v="231"/>
    <n v="2"/>
    <n v="460"/>
    <n v="4.3478260869565218E-3"/>
  </r>
  <r>
    <s v="LTE-V/5G-V"/>
    <x v="705"/>
    <n v="1"/>
    <n v="230"/>
    <n v="4.3478260869565218E-3"/>
  </r>
  <r>
    <s v="数据传输"/>
    <x v="705"/>
    <n v="1"/>
    <n v="230"/>
    <n v="4.3478260869565218E-3"/>
  </r>
  <r>
    <s v="障碍物检测"/>
    <x v="722"/>
    <n v="36"/>
    <n v="8381"/>
    <n v="4.2954301396014799E-3"/>
  </r>
  <r>
    <s v="数据处理"/>
    <x v="722"/>
    <n v="36"/>
    <n v="8381"/>
    <n v="4.2954301396014799E-3"/>
  </r>
  <r>
    <s v="显示装置"/>
    <x v="836"/>
    <n v="2"/>
    <n v="469"/>
    <n v="4.2643923240938165E-3"/>
  </r>
  <r>
    <s v="碰撞预警"/>
    <x v="647"/>
    <n v="3"/>
    <n v="705"/>
    <n v="4.2553191489361703E-3"/>
  </r>
  <r>
    <s v="显示装置"/>
    <x v="647"/>
    <n v="3"/>
    <n v="705"/>
    <n v="4.2553191489361703E-3"/>
  </r>
  <r>
    <s v="共享移动出行"/>
    <x v="647"/>
    <n v="3"/>
    <n v="705"/>
    <n v="4.2553191489361703E-3"/>
  </r>
  <r>
    <s v="数据处理"/>
    <x v="647"/>
    <n v="3"/>
    <n v="705"/>
    <n v="4.2553191489361703E-3"/>
  </r>
  <r>
    <s v="协作定位"/>
    <x v="647"/>
    <n v="3"/>
    <n v="705"/>
    <n v="4.2553191489361703E-3"/>
  </r>
  <r>
    <s v="车载终端"/>
    <x v="802"/>
    <n v="10"/>
    <n v="2366"/>
    <n v="4.22654268808115E-3"/>
  </r>
  <r>
    <s v="障碍物检测"/>
    <x v="660"/>
    <n v="1"/>
    <n v="237"/>
    <n v="4.2194092827004216E-3"/>
  </r>
  <r>
    <s v="车载终端"/>
    <x v="837"/>
    <n v="1"/>
    <n v="239"/>
    <n v="4.1841004184100415E-3"/>
  </r>
  <r>
    <s v="云寻车"/>
    <x v="838"/>
    <n v="1"/>
    <n v="239"/>
    <n v="4.1841004184100415E-3"/>
  </r>
  <r>
    <s v="影音娱乐"/>
    <x v="806"/>
    <n v="8"/>
    <n v="1928"/>
    <n v="4.1493775933609959E-3"/>
  </r>
  <r>
    <s v="实时路况提醒"/>
    <x v="325"/>
    <n v="1"/>
    <n v="245"/>
    <n v="4.0816326530612249E-3"/>
  </r>
  <r>
    <s v="AEB系统"/>
    <x v="325"/>
    <n v="1"/>
    <n v="245"/>
    <n v="4.0816326530612249E-3"/>
  </r>
  <r>
    <s v="汽车近场支付"/>
    <x v="325"/>
    <n v="1"/>
    <n v="245"/>
    <n v="4.0816326530612249E-3"/>
  </r>
  <r>
    <s v="车辆检测"/>
    <x v="325"/>
    <n v="1"/>
    <n v="245"/>
    <n v="4.0816326530612249E-3"/>
  </r>
  <r>
    <s v="综合性物体检测"/>
    <x v="325"/>
    <n v="1"/>
    <n v="245"/>
    <n v="4.0816326530612249E-3"/>
  </r>
  <r>
    <s v="同类传感器融合"/>
    <x v="325"/>
    <n v="1"/>
    <n v="245"/>
    <n v="4.0816326530612249E-3"/>
  </r>
  <r>
    <s v="数据融合算法"/>
    <x v="325"/>
    <n v="1"/>
    <n v="245"/>
    <n v="4.0816326530612249E-3"/>
  </r>
  <r>
    <s v="基于规则的行为决策（模型类）"/>
    <x v="325"/>
    <n v="1"/>
    <n v="245"/>
    <n v="4.0816326530612249E-3"/>
  </r>
  <r>
    <s v="加减速/纵向控制"/>
    <x v="325"/>
    <n v="1"/>
    <n v="245"/>
    <n v="4.0816326530612249E-3"/>
  </r>
  <r>
    <s v="LXC车道变换控制系统"/>
    <x v="325"/>
    <n v="1"/>
    <n v="245"/>
    <n v="4.0816326530612249E-3"/>
  </r>
  <r>
    <s v="其他驾驶辅助"/>
    <x v="325"/>
    <n v="1"/>
    <n v="245"/>
    <n v="4.0816326530612249E-3"/>
  </r>
  <r>
    <s v="V2X其他"/>
    <x v="325"/>
    <n v="1"/>
    <n v="245"/>
    <n v="4.0816326530612249E-3"/>
  </r>
  <r>
    <s v="云平台监控/调度"/>
    <x v="325"/>
    <n v="1"/>
    <n v="245"/>
    <n v="4.0816326530612249E-3"/>
  </r>
  <r>
    <s v="基于车道/障碍物的规划"/>
    <x v="325"/>
    <n v="1"/>
    <n v="245"/>
    <n v="4.0816326530612249E-3"/>
  </r>
  <r>
    <s v="基于其他场景应用的规划"/>
    <x v="325"/>
    <n v="1"/>
    <n v="245"/>
    <n v="4.0816326530612249E-3"/>
  </r>
  <r>
    <s v="其他导航路径规划方法"/>
    <x v="325"/>
    <n v="1"/>
    <n v="245"/>
    <n v="4.0816326530612249E-3"/>
  </r>
  <r>
    <s v="特征定位"/>
    <x v="325"/>
    <n v="1"/>
    <n v="245"/>
    <n v="4.0816326530612249E-3"/>
  </r>
  <r>
    <s v="自主导航"/>
    <x v="325"/>
    <n v="1"/>
    <n v="245"/>
    <n v="4.0816326530612249E-3"/>
  </r>
  <r>
    <s v="IACC：智能巡航"/>
    <x v="325"/>
    <n v="1"/>
    <n v="245"/>
    <n v="4.0816326530612249E-3"/>
  </r>
  <r>
    <s v="APA：自动泊车技术/智能泊车"/>
    <x v="325"/>
    <n v="1"/>
    <n v="245"/>
    <n v="4.0816326530612249E-3"/>
  </r>
  <r>
    <s v="制动驾驶/无人驾驶其他"/>
    <x v="325"/>
    <n v="1"/>
    <n v="245"/>
    <n v="4.0816326530612249E-3"/>
  </r>
  <r>
    <s v="车辆一体化架构"/>
    <x v="325"/>
    <n v="1"/>
    <n v="245"/>
    <n v="4.0816326530612249E-3"/>
  </r>
  <r>
    <s v="整车测试其他"/>
    <x v="325"/>
    <n v="1"/>
    <n v="245"/>
    <n v="4.0816326530612249E-3"/>
  </r>
  <r>
    <s v="交通场景建模"/>
    <x v="325"/>
    <n v="1"/>
    <n v="245"/>
    <n v="4.0816326530612249E-3"/>
  </r>
  <r>
    <s v="车辆状态感知"/>
    <x v="325"/>
    <n v="1"/>
    <n v="245"/>
    <n v="4.0816326530612249E-3"/>
  </r>
  <r>
    <s v="常规盲点监测系统"/>
    <x v="666"/>
    <n v="1"/>
    <n v="246"/>
    <n v="4.0650406504065045E-3"/>
  </r>
  <r>
    <s v="信息共享"/>
    <x v="666"/>
    <n v="1"/>
    <n v="246"/>
    <n v="4.0650406504065045E-3"/>
  </r>
  <r>
    <s v="车车通信保障"/>
    <x v="666"/>
    <n v="1"/>
    <n v="246"/>
    <n v="4.0650406504065045E-3"/>
  </r>
  <r>
    <s v="视觉相机"/>
    <x v="666"/>
    <n v="1"/>
    <n v="246"/>
    <n v="4.0650406504065045E-3"/>
  </r>
  <r>
    <s v="加减速/纵向控制"/>
    <x v="666"/>
    <n v="1"/>
    <n v="246"/>
    <n v="4.0650406504065045E-3"/>
  </r>
  <r>
    <s v="转向/横向控制"/>
    <x v="666"/>
    <n v="1"/>
    <n v="246"/>
    <n v="4.0650406504065045E-3"/>
  </r>
  <r>
    <s v="云平台监控/调度"/>
    <x v="839"/>
    <n v="1"/>
    <n v="246"/>
    <n v="4.0650406504065045E-3"/>
  </r>
  <r>
    <s v="地图信息报错/更新"/>
    <x v="666"/>
    <n v="1"/>
    <n v="246"/>
    <n v="4.0650406504065045E-3"/>
  </r>
  <r>
    <s v="其他导航路径规划方法"/>
    <x v="666"/>
    <n v="1"/>
    <n v="246"/>
    <n v="4.0650406504065045E-3"/>
  </r>
  <r>
    <s v="卫星定位技术"/>
    <x v="666"/>
    <n v="1"/>
    <n v="246"/>
    <n v="4.0650406504065045E-3"/>
  </r>
  <r>
    <s v="自动模式/手动模式切换"/>
    <x v="666"/>
    <n v="1"/>
    <n v="246"/>
    <n v="4.0650406504065045E-3"/>
  </r>
  <r>
    <s v="自主导航"/>
    <x v="666"/>
    <n v="1"/>
    <n v="246"/>
    <n v="4.0650406504065045E-3"/>
  </r>
  <r>
    <s v="APA：自动泊车技术/智能泊车"/>
    <x v="666"/>
    <n v="1"/>
    <n v="246"/>
    <n v="4.0650406504065045E-3"/>
  </r>
  <r>
    <s v="图像处理"/>
    <x v="666"/>
    <n v="1"/>
    <n v="246"/>
    <n v="4.0650406504065045E-3"/>
  </r>
  <r>
    <s v="LTE-V/5G-V"/>
    <x v="666"/>
    <n v="1"/>
    <n v="246"/>
    <n v="4.0650406504065045E-3"/>
  </r>
  <r>
    <s v="数据传输"/>
    <x v="666"/>
    <n v="1"/>
    <n v="246"/>
    <n v="4.0650406504065045E-3"/>
  </r>
  <r>
    <s v="数据处理"/>
    <x v="666"/>
    <n v="1"/>
    <n v="246"/>
    <n v="4.0650406504065045E-3"/>
  </r>
  <r>
    <s v="制动驾驶/无人驾驶其他"/>
    <x v="722"/>
    <n v="34"/>
    <n v="8381"/>
    <n v="4.0567951318458417E-3"/>
  </r>
  <r>
    <s v="应用场景测试"/>
    <x v="840"/>
    <n v="2"/>
    <n v="494"/>
    <n v="4.048582995951417E-3"/>
  </r>
  <r>
    <s v="LTE-V/5G-V"/>
    <x v="841"/>
    <n v="1"/>
    <n v="248"/>
    <n v="4.0322580645161289E-3"/>
  </r>
  <r>
    <s v="数据采集"/>
    <x v="718"/>
    <n v="5"/>
    <n v="1245"/>
    <n v="4.0160642570281121E-3"/>
  </r>
  <r>
    <s v="数据高效储存和检索技术"/>
    <x v="718"/>
    <n v="5"/>
    <n v="1245"/>
    <n v="4.0160642570281121E-3"/>
  </r>
  <r>
    <s v="V2X其他"/>
    <x v="751"/>
    <n v="16"/>
    <n v="3994"/>
    <n v="4.00600901352028E-3"/>
  </r>
  <r>
    <s v="车车通信保障"/>
    <x v="842"/>
    <n v="1"/>
    <n v="251"/>
    <n v="3.9840637450199202E-3"/>
  </r>
  <r>
    <s v="语音技术应用"/>
    <x v="799"/>
    <n v="2"/>
    <n v="505"/>
    <n v="3.9603960396039604E-3"/>
  </r>
  <r>
    <s v="V2X其他"/>
    <x v="712"/>
    <n v="11"/>
    <n v="2787"/>
    <n v="3.9468963042698238E-3"/>
  </r>
  <r>
    <s v="前向碰撞预警（网联式）"/>
    <x v="389"/>
    <n v="1"/>
    <n v="254"/>
    <n v="3.937007874015748E-3"/>
  </r>
  <r>
    <s v="实时路况提醒"/>
    <x v="389"/>
    <n v="1"/>
    <n v="254"/>
    <n v="3.937007874015748E-3"/>
  </r>
  <r>
    <s v="常规盲点监测系统"/>
    <x v="389"/>
    <n v="1"/>
    <n v="254"/>
    <n v="3.937007874015748E-3"/>
  </r>
  <r>
    <s v="触控操作"/>
    <x v="389"/>
    <n v="1"/>
    <n v="254"/>
    <n v="3.937007874015748E-3"/>
  </r>
  <r>
    <s v="信息共享"/>
    <x v="389"/>
    <n v="1"/>
    <n v="254"/>
    <n v="3.937007874015748E-3"/>
  </r>
  <r>
    <s v="智能信号灯"/>
    <x v="389"/>
    <n v="1"/>
    <n v="254"/>
    <n v="3.937007874015748E-3"/>
  </r>
  <r>
    <s v="车路通信保障"/>
    <x v="389"/>
    <n v="1"/>
    <n v="254"/>
    <n v="3.937007874015748E-3"/>
  </r>
  <r>
    <s v="其他车路通信应用"/>
    <x v="389"/>
    <n v="1"/>
    <n v="254"/>
    <n v="3.937007874015748E-3"/>
  </r>
  <r>
    <s v="车云通信保障"/>
    <x v="389"/>
    <n v="1"/>
    <n v="254"/>
    <n v="3.937007874015748E-3"/>
  </r>
  <r>
    <s v="激光SLAM"/>
    <x v="389"/>
    <n v="1"/>
    <n v="254"/>
    <n v="3.937007874015748E-3"/>
  </r>
  <r>
    <s v="超声波雷达"/>
    <x v="389"/>
    <n v="1"/>
    <n v="254"/>
    <n v="3.937007874015748E-3"/>
  </r>
  <r>
    <s v="其它感知器件"/>
    <x v="389"/>
    <n v="1"/>
    <n v="254"/>
    <n v="3.937007874015748E-3"/>
  </r>
  <r>
    <s v="交通标志识别"/>
    <x v="389"/>
    <n v="1"/>
    <n v="254"/>
    <n v="3.937007874015748E-3"/>
  </r>
  <r>
    <s v="路面状况识别"/>
    <x v="389"/>
    <n v="1"/>
    <n v="254"/>
    <n v="3.937007874015748E-3"/>
  </r>
  <r>
    <s v="多传感器标定"/>
    <x v="389"/>
    <n v="1"/>
    <n v="254"/>
    <n v="3.937007874015748E-3"/>
  </r>
  <r>
    <s v="基于学习算法的行为预测"/>
    <x v="389"/>
    <n v="1"/>
    <n v="254"/>
    <n v="3.937007874015748E-3"/>
  </r>
  <r>
    <s v="碰撞预警"/>
    <x v="389"/>
    <n v="1"/>
    <n v="254"/>
    <n v="3.937007874015748E-3"/>
  </r>
  <r>
    <s v="主动避碍"/>
    <x v="389"/>
    <n v="1"/>
    <n v="254"/>
    <n v="3.937007874015748E-3"/>
  </r>
  <r>
    <s v="ACC自适应巡航（巡航系统）"/>
    <x v="389"/>
    <n v="1"/>
    <n v="254"/>
    <n v="3.937007874015748E-3"/>
  </r>
  <r>
    <s v="其他驾驶辅助"/>
    <x v="389"/>
    <n v="1"/>
    <n v="254"/>
    <n v="3.937007874015748E-3"/>
  </r>
  <r>
    <s v="线控制动"/>
    <x v="389"/>
    <n v="1"/>
    <n v="254"/>
    <n v="3.937007874015748E-3"/>
  </r>
  <r>
    <s v="射频识别（RFID）"/>
    <x v="389"/>
    <n v="1"/>
    <n v="254"/>
    <n v="3.937007874015748E-3"/>
  </r>
  <r>
    <s v="云平台架构"/>
    <x v="389"/>
    <n v="1"/>
    <n v="254"/>
    <n v="3.937007874015748E-3"/>
  </r>
  <r>
    <s v="商业运输"/>
    <x v="389"/>
    <n v="1"/>
    <n v="254"/>
    <n v="3.937007874015748E-3"/>
  </r>
  <r>
    <s v="高精度地图测绘与构建技术"/>
    <x v="389"/>
    <n v="1"/>
    <n v="254"/>
    <n v="3.937007874015748E-3"/>
  </r>
  <r>
    <s v="基于十字路/交汇路口的规划"/>
    <x v="389"/>
    <n v="1"/>
    <n v="254"/>
    <n v="3.937007874015748E-3"/>
  </r>
  <r>
    <s v="基于车道/障碍物的规划"/>
    <x v="389"/>
    <n v="1"/>
    <n v="254"/>
    <n v="3.937007874015748E-3"/>
  </r>
  <r>
    <s v="卫星定位技术"/>
    <x v="389"/>
    <n v="1"/>
    <n v="254"/>
    <n v="3.937007874015748E-3"/>
  </r>
  <r>
    <s v="通信基站定位"/>
    <x v="389"/>
    <n v="1"/>
    <n v="254"/>
    <n v="3.937007874015748E-3"/>
  </r>
  <r>
    <s v="车辆一体化架构"/>
    <x v="389"/>
    <n v="1"/>
    <n v="254"/>
    <n v="3.937007874015748E-3"/>
  </r>
  <r>
    <s v="智能小车应用"/>
    <x v="389"/>
    <n v="1"/>
    <n v="254"/>
    <n v="3.937007874015748E-3"/>
  </r>
  <r>
    <s v="车身与舒适系统"/>
    <x v="389"/>
    <n v="1"/>
    <n v="254"/>
    <n v="3.937007874015748E-3"/>
  </r>
  <r>
    <s v="车辆姿态感知"/>
    <x v="389"/>
    <n v="1"/>
    <n v="254"/>
    <n v="3.937007874015748E-3"/>
  </r>
  <r>
    <s v="车辆状态感知"/>
    <x v="389"/>
    <n v="1"/>
    <n v="254"/>
    <n v="3.937007874015748E-3"/>
  </r>
  <r>
    <s v="人机交互其它"/>
    <x v="389"/>
    <n v="1"/>
    <n v="254"/>
    <n v="3.937007874015748E-3"/>
  </r>
  <r>
    <s v="高精度地图与定位"/>
    <x v="389"/>
    <n v="1"/>
    <n v="254"/>
    <n v="3.937007874015748E-3"/>
  </r>
  <r>
    <s v="触控操作"/>
    <x v="649"/>
    <n v="3"/>
    <n v="763"/>
    <n v="3.9318479685452159E-3"/>
  </r>
  <r>
    <s v="车载终端"/>
    <x v="649"/>
    <n v="3"/>
    <n v="763"/>
    <n v="3.9318479685452159E-3"/>
  </r>
  <r>
    <s v="显示装置"/>
    <x v="649"/>
    <n v="3"/>
    <n v="763"/>
    <n v="3.9318479685452159E-3"/>
  </r>
  <r>
    <s v="智能手机连接"/>
    <x v="649"/>
    <n v="3"/>
    <n v="763"/>
    <n v="3.9318479685452159E-3"/>
  </r>
  <r>
    <s v="危险态势预警分析"/>
    <x v="649"/>
    <n v="3"/>
    <n v="763"/>
    <n v="3.9318479685452159E-3"/>
  </r>
  <r>
    <s v="数据传输"/>
    <x v="649"/>
    <n v="3"/>
    <n v="763"/>
    <n v="3.9318479685452159E-3"/>
  </r>
  <r>
    <s v="导航系统"/>
    <x v="649"/>
    <n v="3"/>
    <n v="763"/>
    <n v="3.9318479685452159E-3"/>
  </r>
  <r>
    <s v="导航系统"/>
    <x v="674"/>
    <n v="63"/>
    <n v="16053"/>
    <n v="3.9245000934404785E-3"/>
  </r>
  <r>
    <s v="卫星定位技术"/>
    <x v="843"/>
    <n v="1"/>
    <n v="255"/>
    <n v="3.9215686274509803E-3"/>
  </r>
  <r>
    <s v="通信基站定位"/>
    <x v="843"/>
    <n v="1"/>
    <n v="255"/>
    <n v="3.9215686274509803E-3"/>
  </r>
  <r>
    <s v="云平台监控/调度"/>
    <x v="844"/>
    <n v="1"/>
    <n v="256"/>
    <n v="3.90625E-3"/>
  </r>
  <r>
    <s v="驾驶员综合状态检测"/>
    <x v="845"/>
    <n v="1"/>
    <n v="260"/>
    <n v="3.8461538461538464E-3"/>
  </r>
  <r>
    <s v="整车仿真其他"/>
    <x v="638"/>
    <n v="1"/>
    <n v="260"/>
    <n v="3.8461538461538464E-3"/>
  </r>
  <r>
    <s v="导航系统"/>
    <x v="803"/>
    <n v="4"/>
    <n v="1047"/>
    <n v="3.8204393505253103E-3"/>
  </r>
  <r>
    <s v="服务信息推送"/>
    <x v="846"/>
    <n v="1"/>
    <n v="262"/>
    <n v="3.8167938931297708E-3"/>
  </r>
  <r>
    <s v="行人检测"/>
    <x v="588"/>
    <n v="1"/>
    <n v="264"/>
    <n v="3.787878787878788E-3"/>
  </r>
  <r>
    <s v="车辆检测"/>
    <x v="588"/>
    <n v="1"/>
    <n v="264"/>
    <n v="3.787878787878788E-3"/>
  </r>
  <r>
    <s v="主动避碍"/>
    <x v="588"/>
    <n v="1"/>
    <n v="264"/>
    <n v="3.787878787878788E-3"/>
  </r>
  <r>
    <s v="整车性能测试（智能网联测试）"/>
    <x v="588"/>
    <n v="1"/>
    <n v="264"/>
    <n v="3.787878787878788E-3"/>
  </r>
  <r>
    <s v="交通标志识别"/>
    <x v="797"/>
    <n v="5"/>
    <n v="1323"/>
    <n v="3.779289493575208E-3"/>
  </r>
  <r>
    <s v="云平台架构"/>
    <x v="797"/>
    <n v="5"/>
    <n v="1323"/>
    <n v="3.779289493575208E-3"/>
  </r>
  <r>
    <s v="图像处理"/>
    <x v="797"/>
    <n v="5"/>
    <n v="1323"/>
    <n v="3.779289493575208E-3"/>
  </r>
  <r>
    <s v="数据处理"/>
    <x v="797"/>
    <n v="5"/>
    <n v="1323"/>
    <n v="3.779289493575208E-3"/>
  </r>
  <r>
    <s v="显示装置"/>
    <x v="810"/>
    <n v="29"/>
    <n v="7794"/>
    <n v="3.720810880164229E-3"/>
  </r>
  <r>
    <s v="实时路况提醒"/>
    <x v="206"/>
    <n v="3"/>
    <n v="808"/>
    <n v="3.7128712871287127E-3"/>
  </r>
  <r>
    <s v="其他导航路径规划方法"/>
    <x v="608"/>
    <n v="2"/>
    <n v="539"/>
    <n v="3.7105751391465678E-3"/>
  </r>
  <r>
    <s v="导航系统"/>
    <x v="722"/>
    <n v="31"/>
    <n v="8381"/>
    <n v="3.6988426202123853E-3"/>
  </r>
  <r>
    <s v="车载地图导航"/>
    <x v="674"/>
    <n v="59"/>
    <n v="16053"/>
    <n v="3.6753254843331466E-3"/>
  </r>
  <r>
    <s v="车辆一体化控制"/>
    <x v="674"/>
    <n v="59"/>
    <n v="16053"/>
    <n v="3.6753254843331466E-3"/>
  </r>
  <r>
    <s v="多传感器标定"/>
    <x v="777"/>
    <n v="1"/>
    <n v="273"/>
    <n v="3.663003663003663E-3"/>
  </r>
  <r>
    <s v="实时路况提醒"/>
    <x v="732"/>
    <n v="1"/>
    <n v="274"/>
    <n v="3.6496350364963502E-3"/>
  </r>
  <r>
    <s v="语音技术应用"/>
    <x v="778"/>
    <n v="2"/>
    <n v="548"/>
    <n v="3.6496350364963502E-3"/>
  </r>
  <r>
    <s v="其他车路通信应用"/>
    <x v="732"/>
    <n v="1"/>
    <n v="274"/>
    <n v="3.6496350364963502E-3"/>
  </r>
  <r>
    <s v="疲劳驾驶检测"/>
    <x v="778"/>
    <n v="2"/>
    <n v="548"/>
    <n v="3.6496350364963502E-3"/>
  </r>
  <r>
    <s v="车道线检测"/>
    <x v="732"/>
    <n v="1"/>
    <n v="274"/>
    <n v="3.6496350364963502E-3"/>
  </r>
  <r>
    <s v="碰撞预警"/>
    <x v="778"/>
    <n v="2"/>
    <n v="548"/>
    <n v="3.6496350364963502E-3"/>
  </r>
  <r>
    <s v="LDW车道偏离预警"/>
    <x v="778"/>
    <n v="2"/>
    <n v="548"/>
    <n v="3.6496350364963502E-3"/>
  </r>
  <r>
    <s v="智能穿戴设备交互"/>
    <x v="778"/>
    <n v="2"/>
    <n v="548"/>
    <n v="3.6496350364963502E-3"/>
  </r>
  <r>
    <s v="影音娱乐"/>
    <x v="778"/>
    <n v="2"/>
    <n v="548"/>
    <n v="3.6496350364963502E-3"/>
  </r>
  <r>
    <s v="车辆姿态感知"/>
    <x v="732"/>
    <n v="1"/>
    <n v="274"/>
    <n v="3.6496350364963502E-3"/>
  </r>
  <r>
    <s v="车辆状态感知"/>
    <x v="778"/>
    <n v="2"/>
    <n v="548"/>
    <n v="3.6496350364963502E-3"/>
  </r>
  <r>
    <s v="人机交互其它"/>
    <x v="778"/>
    <n v="2"/>
    <n v="548"/>
    <n v="3.6496350364963502E-3"/>
  </r>
  <r>
    <s v="通信与网络技术其他"/>
    <x v="732"/>
    <n v="1"/>
    <n v="274"/>
    <n v="3.6496350364963502E-3"/>
  </r>
  <r>
    <s v="数据采集"/>
    <x v="732"/>
    <n v="1"/>
    <n v="274"/>
    <n v="3.6496350364963502E-3"/>
  </r>
  <r>
    <s v="数据传输"/>
    <x v="732"/>
    <n v="1"/>
    <n v="274"/>
    <n v="3.6496350364963502E-3"/>
  </r>
  <r>
    <s v="智能小车应用"/>
    <x v="847"/>
    <n v="2"/>
    <n v="551"/>
    <n v="3.629764065335753E-3"/>
  </r>
  <r>
    <s v="Telematics系统"/>
    <x v="848"/>
    <n v="2"/>
    <n v="552"/>
    <n v="3.6231884057971015E-3"/>
  </r>
  <r>
    <s v="路面状况识别"/>
    <x v="780"/>
    <n v="2"/>
    <n v="556"/>
    <n v="3.5971223021582736E-3"/>
  </r>
  <r>
    <s v="车辆一体化控制"/>
    <x v="849"/>
    <n v="1"/>
    <n v="281"/>
    <n v="3.5587188612099642E-3"/>
  </r>
  <r>
    <s v="车载终端"/>
    <x v="850"/>
    <n v="15"/>
    <n v="4296"/>
    <n v="3.4916201117318434E-3"/>
  </r>
  <r>
    <s v="图像处理"/>
    <x v="722"/>
    <n v="29"/>
    <n v="8381"/>
    <n v="3.4602076124567475E-3"/>
  </r>
  <r>
    <s v="不规范驾驶检测"/>
    <x v="851"/>
    <n v="1"/>
    <n v="292"/>
    <n v="3.4246575342465752E-3"/>
  </r>
  <r>
    <s v="车道线检测"/>
    <x v="851"/>
    <n v="1"/>
    <n v="292"/>
    <n v="3.4246575342465752E-3"/>
  </r>
  <r>
    <s v="基于安全距离的避撞策略"/>
    <x v="569"/>
    <n v="1"/>
    <n v="295"/>
    <n v="3.3898305084745762E-3"/>
  </r>
  <r>
    <s v="全景监测系统"/>
    <x v="569"/>
    <n v="1"/>
    <n v="295"/>
    <n v="3.3898305084745762E-3"/>
  </r>
  <r>
    <s v="触控设备"/>
    <x v="569"/>
    <n v="1"/>
    <n v="295"/>
    <n v="3.3898305084745762E-3"/>
  </r>
  <r>
    <s v="手势识别应用"/>
    <x v="569"/>
    <n v="1"/>
    <n v="295"/>
    <n v="3.3898305084745762E-3"/>
  </r>
  <r>
    <s v="汽车近场支付"/>
    <x v="569"/>
    <n v="1"/>
    <n v="295"/>
    <n v="3.3898305084745762E-3"/>
  </r>
  <r>
    <s v="远程控制"/>
    <x v="569"/>
    <n v="1"/>
    <n v="295"/>
    <n v="3.3898305084745762E-3"/>
  </r>
  <r>
    <s v="毫米波雷达"/>
    <x v="569"/>
    <n v="1"/>
    <n v="295"/>
    <n v="3.3898305084745762E-3"/>
  </r>
  <r>
    <s v="综合性物体检测"/>
    <x v="569"/>
    <n v="1"/>
    <n v="295"/>
    <n v="3.3898305084745762E-3"/>
  </r>
  <r>
    <s v="驾驶员综合状态检测"/>
    <x v="569"/>
    <n v="1"/>
    <n v="295"/>
    <n v="3.3898305084745762E-3"/>
  </r>
  <r>
    <s v="指纹识别"/>
    <x v="569"/>
    <n v="1"/>
    <n v="295"/>
    <n v="3.3898305084745762E-3"/>
  </r>
  <r>
    <s v="综合信息识别"/>
    <x v="569"/>
    <n v="1"/>
    <n v="295"/>
    <n v="3.3898305084745762E-3"/>
  </r>
  <r>
    <s v="多传感器系统设计及布局"/>
    <x v="569"/>
    <n v="1"/>
    <n v="295"/>
    <n v="3.3898305084745762E-3"/>
  </r>
  <r>
    <s v="主动避碍"/>
    <x v="569"/>
    <n v="1"/>
    <n v="295"/>
    <n v="3.3898305084745762E-3"/>
  </r>
  <r>
    <s v="ACC自适应巡航（巡航系统）"/>
    <x v="569"/>
    <n v="1"/>
    <n v="295"/>
    <n v="3.3898305084745762E-3"/>
  </r>
  <r>
    <s v="APS辅助泊车"/>
    <x v="569"/>
    <n v="1"/>
    <n v="295"/>
    <n v="3.3898305084745762E-3"/>
  </r>
  <r>
    <s v="CAN总线"/>
    <x v="569"/>
    <n v="1"/>
    <n v="295"/>
    <n v="3.3898305084745762E-3"/>
  </r>
  <r>
    <s v="人机交互界面"/>
    <x v="569"/>
    <n v="1"/>
    <n v="295"/>
    <n v="3.3898305084745762E-3"/>
  </r>
  <r>
    <s v="抬头显示HUD"/>
    <x v="569"/>
    <n v="1"/>
    <n v="295"/>
    <n v="3.3898305084745762E-3"/>
  </r>
  <r>
    <s v="其他（WiFi/蓝牙/Wimax/NFC/Zigbee）"/>
    <x v="569"/>
    <n v="1"/>
    <n v="295"/>
    <n v="3.3898305084745762E-3"/>
  </r>
  <r>
    <s v="车载操作系统安全"/>
    <x v="569"/>
    <n v="1"/>
    <n v="295"/>
    <n v="3.3898305084745762E-3"/>
  </r>
  <r>
    <s v="整车网络安全"/>
    <x v="569"/>
    <n v="1"/>
    <n v="295"/>
    <n v="3.3898305084745762E-3"/>
  </r>
  <r>
    <s v="车载移动互联网络安全"/>
    <x v="569"/>
    <n v="1"/>
    <n v="295"/>
    <n v="3.3898305084745762E-3"/>
  </r>
  <r>
    <s v="数据保护"/>
    <x v="569"/>
    <n v="1"/>
    <n v="295"/>
    <n v="3.3898305084745762E-3"/>
  </r>
  <r>
    <s v="云平台架构"/>
    <x v="569"/>
    <n v="1"/>
    <n v="295"/>
    <n v="3.3898305084745762E-3"/>
  </r>
  <r>
    <s v="卫星定位技术"/>
    <x v="569"/>
    <n v="1"/>
    <n v="295"/>
    <n v="3.3898305084745762E-3"/>
  </r>
  <r>
    <s v="车辆一体化控制"/>
    <x v="569"/>
    <n v="1"/>
    <n v="295"/>
    <n v="3.3898305084745762E-3"/>
  </r>
  <r>
    <s v="整车性能测试（智能网联测试）"/>
    <x v="569"/>
    <n v="1"/>
    <n v="295"/>
    <n v="3.3898305084745762E-3"/>
  </r>
  <r>
    <s v="智能座舱"/>
    <x v="569"/>
    <n v="1"/>
    <n v="295"/>
    <n v="3.3898305084745762E-3"/>
  </r>
  <r>
    <s v="车辆姿态感知"/>
    <x v="569"/>
    <n v="1"/>
    <n v="295"/>
    <n v="3.3898305084745762E-3"/>
  </r>
  <r>
    <s v="危险态势预警分析"/>
    <x v="569"/>
    <n v="1"/>
    <n v="295"/>
    <n v="3.3898305084745762E-3"/>
  </r>
  <r>
    <s v="人机交互其它"/>
    <x v="569"/>
    <n v="1"/>
    <n v="295"/>
    <n v="3.3898305084745762E-3"/>
  </r>
  <r>
    <s v="通信与网络技术其他"/>
    <x v="569"/>
    <n v="1"/>
    <n v="295"/>
    <n v="3.3898305084745762E-3"/>
  </r>
  <r>
    <s v="数据高效储存和检索技术"/>
    <x v="569"/>
    <n v="1"/>
    <n v="295"/>
    <n v="3.3898305084745762E-3"/>
  </r>
  <r>
    <s v="分神驾驶检测"/>
    <x v="852"/>
    <n v="1"/>
    <n v="297"/>
    <n v="3.3670033670033669E-3"/>
  </r>
  <r>
    <s v="多模式组合交互"/>
    <x v="852"/>
    <n v="1"/>
    <n v="297"/>
    <n v="3.3670033670033669E-3"/>
  </r>
  <r>
    <s v="域控制器"/>
    <x v="853"/>
    <n v="1"/>
    <n v="303"/>
    <n v="3.3003300330033004E-3"/>
  </r>
  <r>
    <s v="车载终端"/>
    <x v="853"/>
    <n v="1"/>
    <n v="303"/>
    <n v="3.3003300330033004E-3"/>
  </r>
  <r>
    <s v="显示装置"/>
    <x v="853"/>
    <n v="1"/>
    <n v="303"/>
    <n v="3.3003300330033004E-3"/>
  </r>
  <r>
    <s v="LTE-V/5G-V"/>
    <x v="854"/>
    <n v="1"/>
    <n v="304"/>
    <n v="3.2894736842105261E-3"/>
  </r>
  <r>
    <s v="云平台监控/调度"/>
    <x v="855"/>
    <n v="1"/>
    <n v="306"/>
    <n v="3.2679738562091504E-3"/>
  </r>
  <r>
    <s v="数据处理"/>
    <x v="855"/>
    <n v="1"/>
    <n v="306"/>
    <n v="3.2679738562091504E-3"/>
  </r>
  <r>
    <s v="智能盲点监测系统"/>
    <x v="345"/>
    <n v="1"/>
    <n v="306"/>
    <n v="3.2679738562091504E-3"/>
  </r>
  <r>
    <s v="语音技术应用"/>
    <x v="345"/>
    <n v="1"/>
    <n v="306"/>
    <n v="3.2679738562091504E-3"/>
  </r>
  <r>
    <s v="车辆编队"/>
    <x v="345"/>
    <n v="1"/>
    <n v="306"/>
    <n v="3.2679738562091504E-3"/>
  </r>
  <r>
    <s v="其他车车通信应用"/>
    <x v="345"/>
    <n v="1"/>
    <n v="306"/>
    <n v="3.2679738562091504E-3"/>
  </r>
  <r>
    <s v="远程诊断"/>
    <x v="345"/>
    <n v="1"/>
    <n v="306"/>
    <n v="3.2679738562091504E-3"/>
  </r>
  <r>
    <s v="紧急呼叫与救援"/>
    <x v="345"/>
    <n v="1"/>
    <n v="306"/>
    <n v="3.2679738562091504E-3"/>
  </r>
  <r>
    <s v="车云通信保障"/>
    <x v="345"/>
    <n v="1"/>
    <n v="306"/>
    <n v="3.2679738562091504E-3"/>
  </r>
  <r>
    <s v="超声波雷达"/>
    <x v="345"/>
    <n v="1"/>
    <n v="306"/>
    <n v="3.2679738562091504E-3"/>
  </r>
  <r>
    <s v="综合性物体检测"/>
    <x v="345"/>
    <n v="1"/>
    <n v="306"/>
    <n v="3.2679738562091504E-3"/>
  </r>
  <r>
    <s v="基于规则的预测模型"/>
    <x v="345"/>
    <n v="1"/>
    <n v="306"/>
    <n v="3.2679738562091504E-3"/>
  </r>
  <r>
    <s v="加减速/纵向控制"/>
    <x v="345"/>
    <n v="1"/>
    <n v="306"/>
    <n v="3.2679738562091504E-3"/>
  </r>
  <r>
    <s v="主动避碍"/>
    <x v="345"/>
    <n v="1"/>
    <n v="306"/>
    <n v="3.2679738562091504E-3"/>
  </r>
  <r>
    <s v="其他驾驶辅助"/>
    <x v="345"/>
    <n v="1"/>
    <n v="306"/>
    <n v="3.2679738562091504E-3"/>
  </r>
  <r>
    <s v="线控换挡"/>
    <x v="345"/>
    <n v="1"/>
    <n v="306"/>
    <n v="3.2679738562091504E-3"/>
  </r>
  <r>
    <s v="域控制器"/>
    <x v="345"/>
    <n v="1"/>
    <n v="306"/>
    <n v="3.2679738562091504E-3"/>
  </r>
  <r>
    <s v="车载终端"/>
    <x v="345"/>
    <n v="1"/>
    <n v="306"/>
    <n v="3.2679738562091504E-3"/>
  </r>
  <r>
    <s v="显示装置"/>
    <x v="345"/>
    <n v="1"/>
    <n v="306"/>
    <n v="3.2679738562091504E-3"/>
  </r>
  <r>
    <s v="空中下载OAT"/>
    <x v="345"/>
    <n v="1"/>
    <n v="306"/>
    <n v="3.2679738562091504E-3"/>
  </r>
  <r>
    <s v="商业运输"/>
    <x v="345"/>
    <n v="1"/>
    <n v="306"/>
    <n v="3.2679738562091504E-3"/>
  </r>
  <r>
    <s v="共享移动出行"/>
    <x v="345"/>
    <n v="1"/>
    <n v="306"/>
    <n v="3.2679738562091504E-3"/>
  </r>
  <r>
    <s v="云寻车"/>
    <x v="345"/>
    <n v="1"/>
    <n v="306"/>
    <n v="3.2679738562091504E-3"/>
  </r>
  <r>
    <s v="云平台监控/调度"/>
    <x v="345"/>
    <n v="1"/>
    <n v="306"/>
    <n v="3.2679738562091504E-3"/>
  </r>
  <r>
    <s v="特征定位"/>
    <x v="345"/>
    <n v="1"/>
    <n v="306"/>
    <n v="3.2679738562091504E-3"/>
  </r>
  <r>
    <s v="惯性定位"/>
    <x v="345"/>
    <n v="1"/>
    <n v="306"/>
    <n v="3.2679738562091504E-3"/>
  </r>
  <r>
    <s v="IACC：智能巡航"/>
    <x v="345"/>
    <n v="1"/>
    <n v="306"/>
    <n v="3.2679738562091504E-3"/>
  </r>
  <r>
    <s v="APA：自动泊车技术/智能泊车"/>
    <x v="345"/>
    <n v="1"/>
    <n v="306"/>
    <n v="3.2679738562091504E-3"/>
  </r>
  <r>
    <s v="整车性能测试（智能网联测试）"/>
    <x v="345"/>
    <n v="1"/>
    <n v="306"/>
    <n v="3.2679738562091504E-3"/>
  </r>
  <r>
    <s v="整车评价方法"/>
    <x v="345"/>
    <n v="1"/>
    <n v="306"/>
    <n v="3.2679738562091504E-3"/>
  </r>
  <r>
    <s v="仿真模拟测试"/>
    <x v="345"/>
    <n v="1"/>
    <n v="306"/>
    <n v="3.2679738562091504E-3"/>
  </r>
  <r>
    <s v="障碍物检测"/>
    <x v="345"/>
    <n v="1"/>
    <n v="306"/>
    <n v="3.2679738562091504E-3"/>
  </r>
  <r>
    <s v="车辆姿态感知"/>
    <x v="345"/>
    <n v="1"/>
    <n v="306"/>
    <n v="3.2679738562091504E-3"/>
  </r>
  <r>
    <s v="图像处理"/>
    <x v="345"/>
    <n v="1"/>
    <n v="306"/>
    <n v="3.2679738562091504E-3"/>
  </r>
  <r>
    <s v="人机交互其它"/>
    <x v="345"/>
    <n v="1"/>
    <n v="306"/>
    <n v="3.2679738562091504E-3"/>
  </r>
  <r>
    <s v="数据高效储存和检索技术"/>
    <x v="345"/>
    <n v="1"/>
    <n v="306"/>
    <n v="3.2679738562091504E-3"/>
  </r>
  <r>
    <s v="ACC自适应巡航（巡航系统）"/>
    <x v="856"/>
    <n v="20"/>
    <n v="6161"/>
    <n v="3.2462262619704593E-3"/>
  </r>
  <r>
    <s v="障碍物检测"/>
    <x v="674"/>
    <n v="52"/>
    <n v="16053"/>
    <n v="3.2392699183953154E-3"/>
  </r>
  <r>
    <s v="交通标志识别"/>
    <x v="857"/>
    <n v="1"/>
    <n v="311"/>
    <n v="3.2154340836012861E-3"/>
  </r>
  <r>
    <s v="综合控制"/>
    <x v="857"/>
    <n v="1"/>
    <n v="311"/>
    <n v="3.2154340836012861E-3"/>
  </r>
  <r>
    <s v="语音识别技术"/>
    <x v="718"/>
    <n v="4"/>
    <n v="1245"/>
    <n v="3.2128514056224901E-3"/>
  </r>
  <r>
    <s v="远程控制"/>
    <x v="718"/>
    <n v="4"/>
    <n v="1245"/>
    <n v="3.2128514056224901E-3"/>
  </r>
  <r>
    <s v="综合控制"/>
    <x v="718"/>
    <n v="4"/>
    <n v="1245"/>
    <n v="3.2128514056224901E-3"/>
  </r>
  <r>
    <s v="车载移动互联网络安全"/>
    <x v="718"/>
    <n v="4"/>
    <n v="1245"/>
    <n v="3.2128514056224901E-3"/>
  </r>
  <r>
    <s v="共享移动出行"/>
    <x v="718"/>
    <n v="4"/>
    <n v="1245"/>
    <n v="3.2128514056224901E-3"/>
  </r>
  <r>
    <s v="车辆状态感知"/>
    <x v="718"/>
    <n v="4"/>
    <n v="1245"/>
    <n v="3.2128514056224901E-3"/>
  </r>
  <r>
    <s v="人机交互其它"/>
    <x v="718"/>
    <n v="4"/>
    <n v="1245"/>
    <n v="3.2128514056224901E-3"/>
  </r>
  <r>
    <s v="数据传输"/>
    <x v="718"/>
    <n v="4"/>
    <n v="1245"/>
    <n v="3.2128514056224901E-3"/>
  </r>
  <r>
    <s v="车道线检测"/>
    <x v="858"/>
    <n v="1"/>
    <n v="312"/>
    <n v="3.205128205128205E-3"/>
  </r>
  <r>
    <s v="基于最优秀路径的规划"/>
    <x v="824"/>
    <n v="2"/>
    <n v="625"/>
    <n v="3.2000000000000002E-3"/>
  </r>
  <r>
    <s v="车路通信保障"/>
    <x v="859"/>
    <n v="1"/>
    <n v="313"/>
    <n v="3.1948881789137379E-3"/>
  </r>
  <r>
    <s v="传统地图定位技术"/>
    <x v="230"/>
    <n v="2"/>
    <n v="626"/>
    <n v="3.1948881789137379E-3"/>
  </r>
  <r>
    <s v="基于十字路/交汇路口的规划"/>
    <x v="230"/>
    <n v="2"/>
    <n v="626"/>
    <n v="3.1948881789137379E-3"/>
  </r>
  <r>
    <s v="基于启发式搜索算法的规划"/>
    <x v="230"/>
    <n v="2"/>
    <n v="626"/>
    <n v="3.1948881789137379E-3"/>
  </r>
  <r>
    <s v="图像处理"/>
    <x v="230"/>
    <n v="2"/>
    <n v="626"/>
    <n v="3.1948881789137379E-3"/>
  </r>
  <r>
    <s v="数据采集"/>
    <x v="230"/>
    <n v="2"/>
    <n v="626"/>
    <n v="3.1948881789137379E-3"/>
  </r>
  <r>
    <s v="协作定位"/>
    <x v="230"/>
    <n v="2"/>
    <n v="626"/>
    <n v="3.1948881789137379E-3"/>
  </r>
  <r>
    <s v="高精度地图其他"/>
    <x v="230"/>
    <n v="2"/>
    <n v="626"/>
    <n v="3.1948881789137379E-3"/>
  </r>
  <r>
    <s v="驾驶员身份认证"/>
    <x v="860"/>
    <n v="1"/>
    <n v="313"/>
    <n v="3.1948881789137379E-3"/>
  </r>
  <r>
    <s v="基于停车位/充电桩/加油站引导"/>
    <x v="861"/>
    <n v="2"/>
    <n v="627"/>
    <n v="3.189792663476874E-3"/>
  </r>
  <r>
    <s v="基于最优秀路径的规划"/>
    <x v="861"/>
    <n v="2"/>
    <n v="627"/>
    <n v="3.189792663476874E-3"/>
  </r>
  <r>
    <s v="信息共享"/>
    <x v="670"/>
    <n v="2"/>
    <n v="628"/>
    <n v="3.1847133757961785E-3"/>
  </r>
  <r>
    <s v="激光雷达"/>
    <x v="862"/>
    <n v="2"/>
    <n v="628"/>
    <n v="3.1847133757961785E-3"/>
  </r>
  <r>
    <s v="协作定位"/>
    <x v="670"/>
    <n v="2"/>
    <n v="628"/>
    <n v="3.1847133757961785E-3"/>
  </r>
  <r>
    <s v="碰撞预警"/>
    <x v="863"/>
    <n v="1"/>
    <n v="317"/>
    <n v="3.1545741324921135E-3"/>
  </r>
  <r>
    <s v="数据传输"/>
    <x v="766"/>
    <n v="10"/>
    <n v="3179"/>
    <n v="3.1456432840515887E-3"/>
  </r>
  <r>
    <s v="语音技术应用"/>
    <x v="864"/>
    <n v="1"/>
    <n v="318"/>
    <n v="3.1446540880503146E-3"/>
  </r>
  <r>
    <s v="智能手机连接"/>
    <x v="864"/>
    <n v="1"/>
    <n v="318"/>
    <n v="3.1446540880503146E-3"/>
  </r>
  <r>
    <s v="云平台架构"/>
    <x v="864"/>
    <n v="1"/>
    <n v="318"/>
    <n v="3.1446540880503146E-3"/>
  </r>
  <r>
    <s v="行人检测"/>
    <x v="809"/>
    <n v="4"/>
    <n v="1283"/>
    <n v="3.1176929072486361E-3"/>
  </r>
  <r>
    <s v="图像处理"/>
    <x v="809"/>
    <n v="4"/>
    <n v="1283"/>
    <n v="3.1176929072486361E-3"/>
  </r>
  <r>
    <s v="整车性能测试（智能网联测试）"/>
    <x v="789"/>
    <n v="1"/>
    <n v="322"/>
    <n v="3.105590062111801E-3"/>
  </r>
  <r>
    <s v="数据处理"/>
    <x v="789"/>
    <n v="1"/>
    <n v="322"/>
    <n v="3.105590062111801E-3"/>
  </r>
  <r>
    <s v="导航系统"/>
    <x v="789"/>
    <n v="1"/>
    <n v="322"/>
    <n v="3.105590062111801E-3"/>
  </r>
  <r>
    <s v="影音娱乐"/>
    <x v="850"/>
    <n v="13"/>
    <n v="4296"/>
    <n v="3.0260707635009309E-3"/>
  </r>
  <r>
    <s v="碰撞预警"/>
    <x v="797"/>
    <n v="4"/>
    <n v="1323"/>
    <n v="3.0234315948601664E-3"/>
  </r>
  <r>
    <s v="云平台监控/调度"/>
    <x v="797"/>
    <n v="4"/>
    <n v="1323"/>
    <n v="3.0234315948601664E-3"/>
  </r>
  <r>
    <s v="导航系统"/>
    <x v="797"/>
    <n v="4"/>
    <n v="1323"/>
    <n v="3.0234315948601664E-3"/>
  </r>
  <r>
    <s v="LTE-V/5G-V"/>
    <x v="865"/>
    <n v="31"/>
    <n v="10311"/>
    <n v="3.0064979148482205E-3"/>
  </r>
  <r>
    <s v="远程诊断"/>
    <x v="601"/>
    <n v="1"/>
    <n v="333"/>
    <n v="3.003003003003003E-3"/>
  </r>
  <r>
    <s v="驾驶员状态感知其他"/>
    <x v="601"/>
    <n v="1"/>
    <n v="333"/>
    <n v="3.003003003003003E-3"/>
  </r>
  <r>
    <s v="射频识别（RFID）"/>
    <x v="601"/>
    <n v="1"/>
    <n v="333"/>
    <n v="3.003003003003003E-3"/>
  </r>
  <r>
    <s v="显示装置"/>
    <x v="601"/>
    <n v="1"/>
    <n v="333"/>
    <n v="3.003003003003003E-3"/>
  </r>
  <r>
    <s v="云平台监控/调度"/>
    <x v="601"/>
    <n v="1"/>
    <n v="333"/>
    <n v="3.003003003003003E-3"/>
  </r>
  <r>
    <s v="数据采集"/>
    <x v="601"/>
    <n v="1"/>
    <n v="333"/>
    <n v="3.003003003003003E-3"/>
  </r>
  <r>
    <s v="不规范驾驶检测"/>
    <x v="594"/>
    <n v="2"/>
    <n v="670"/>
    <n v="2.9850746268656717E-3"/>
  </r>
  <r>
    <s v="显示装置"/>
    <x v="594"/>
    <n v="2"/>
    <n v="670"/>
    <n v="2.9850746268656717E-3"/>
  </r>
  <r>
    <s v="地图数据处理"/>
    <x v="594"/>
    <n v="2"/>
    <n v="670"/>
    <n v="2.9850746268656717E-3"/>
  </r>
  <r>
    <s v="传统地图测绘与构建技术"/>
    <x v="594"/>
    <n v="2"/>
    <n v="670"/>
    <n v="2.9850746268656717E-3"/>
  </r>
  <r>
    <s v="地图技术其他"/>
    <x v="594"/>
    <n v="2"/>
    <n v="670"/>
    <n v="2.9850746268656717E-3"/>
  </r>
  <r>
    <s v="基于最优秀路径的规划"/>
    <x v="594"/>
    <n v="2"/>
    <n v="670"/>
    <n v="2.9850746268656717E-3"/>
  </r>
  <r>
    <s v="语音技术应用"/>
    <x v="866"/>
    <n v="1"/>
    <n v="336"/>
    <n v="2.976190476190476E-3"/>
  </r>
  <r>
    <s v="制动驾驶/无人驾驶其他"/>
    <x v="867"/>
    <n v="11"/>
    <n v="3816"/>
    <n v="2.8825995807127882E-3"/>
  </r>
  <r>
    <s v="智能小车应用"/>
    <x v="868"/>
    <n v="1"/>
    <n v="347"/>
    <n v="2.881844380403458E-3"/>
  </r>
  <r>
    <s v="APS辅助泊车"/>
    <x v="803"/>
    <n v="3"/>
    <n v="1047"/>
    <n v="2.8653295128939827E-3"/>
  </r>
  <r>
    <s v="云寻车"/>
    <x v="869"/>
    <n v="1"/>
    <n v="349"/>
    <n v="2.8653295128939827E-3"/>
  </r>
  <r>
    <s v="导航系统"/>
    <x v="869"/>
    <n v="1"/>
    <n v="349"/>
    <n v="2.8653295128939827E-3"/>
  </r>
  <r>
    <s v="触控操作"/>
    <x v="647"/>
    <n v="2"/>
    <n v="705"/>
    <n v="2.8368794326241137E-3"/>
  </r>
  <r>
    <s v="远程诊断"/>
    <x v="647"/>
    <n v="2"/>
    <n v="705"/>
    <n v="2.8368794326241137E-3"/>
  </r>
  <r>
    <s v="紧急呼叫与救援"/>
    <x v="647"/>
    <n v="2"/>
    <n v="705"/>
    <n v="2.8368794326241137E-3"/>
  </r>
  <r>
    <s v="V2X其他"/>
    <x v="647"/>
    <n v="2"/>
    <n v="705"/>
    <n v="2.8368794326241137E-3"/>
  </r>
  <r>
    <s v="车载移动互联网络安全"/>
    <x v="647"/>
    <n v="2"/>
    <n v="705"/>
    <n v="2.8368794326241137E-3"/>
  </r>
  <r>
    <s v="卫星定位技术"/>
    <x v="647"/>
    <n v="2"/>
    <n v="705"/>
    <n v="2.8368794326241137E-3"/>
  </r>
  <r>
    <s v="APA：自动泊车技术/智能泊车"/>
    <x v="647"/>
    <n v="2"/>
    <n v="705"/>
    <n v="2.8368794326241137E-3"/>
  </r>
  <r>
    <s v="障碍物检测"/>
    <x v="647"/>
    <n v="2"/>
    <n v="705"/>
    <n v="2.8368794326241137E-3"/>
  </r>
  <r>
    <s v="图像处理"/>
    <x v="647"/>
    <n v="2"/>
    <n v="705"/>
    <n v="2.8368794326241137E-3"/>
  </r>
  <r>
    <s v="商业运输"/>
    <x v="870"/>
    <n v="1"/>
    <n v="353"/>
    <n v="2.8328611898016999E-3"/>
  </r>
  <r>
    <s v="障碍物检测"/>
    <x v="870"/>
    <n v="1"/>
    <n v="353"/>
    <n v="2.8328611898016999E-3"/>
  </r>
  <r>
    <s v="实时路况提醒"/>
    <x v="871"/>
    <n v="1"/>
    <n v="359"/>
    <n v="2.7855153203342618E-3"/>
  </r>
  <r>
    <s v="其他车路通信应用"/>
    <x v="871"/>
    <n v="1"/>
    <n v="359"/>
    <n v="2.7855153203342618E-3"/>
  </r>
  <r>
    <s v="APS辅助泊车"/>
    <x v="871"/>
    <n v="1"/>
    <n v="359"/>
    <n v="2.7855153203342618E-3"/>
  </r>
  <r>
    <s v="云平台监控/调度"/>
    <x v="871"/>
    <n v="1"/>
    <n v="359"/>
    <n v="2.7855153203342618E-3"/>
  </r>
  <r>
    <s v="导航系统"/>
    <x v="872"/>
    <n v="2"/>
    <n v="720"/>
    <n v="2.7777777777777779E-3"/>
  </r>
  <r>
    <s v="激光SLAM"/>
    <x v="635"/>
    <n v="2"/>
    <n v="723"/>
    <n v="2.7662517289073307E-3"/>
  </r>
  <r>
    <s v="商业运输"/>
    <x v="635"/>
    <n v="2"/>
    <n v="723"/>
    <n v="2.7662517289073307E-3"/>
  </r>
  <r>
    <s v="制动驾驶/无人驾驶其他"/>
    <x v="635"/>
    <n v="2"/>
    <n v="723"/>
    <n v="2.7662517289073307E-3"/>
  </r>
  <r>
    <s v="应用场景测试"/>
    <x v="635"/>
    <n v="2"/>
    <n v="723"/>
    <n v="2.7662517289073307E-3"/>
  </r>
  <r>
    <s v="障碍物检测"/>
    <x v="635"/>
    <n v="2"/>
    <n v="723"/>
    <n v="2.7662517289073307E-3"/>
  </r>
  <r>
    <s v="数据处理"/>
    <x v="635"/>
    <n v="2"/>
    <n v="723"/>
    <n v="2.7662517289073307E-3"/>
  </r>
  <r>
    <s v="远程控制"/>
    <x v="729"/>
    <n v="1"/>
    <n v="362"/>
    <n v="2.7624309392265192E-3"/>
  </r>
  <r>
    <s v="其他驾驶辅助"/>
    <x v="808"/>
    <n v="1"/>
    <n v="362"/>
    <n v="2.7624309392265192E-3"/>
  </r>
  <r>
    <s v="其他驾驶辅助"/>
    <x v="729"/>
    <n v="1"/>
    <n v="362"/>
    <n v="2.7624309392265192E-3"/>
  </r>
  <r>
    <s v="V2X其他"/>
    <x v="729"/>
    <n v="1"/>
    <n v="362"/>
    <n v="2.7624309392265192E-3"/>
  </r>
  <r>
    <s v="车载终端"/>
    <x v="808"/>
    <n v="1"/>
    <n v="362"/>
    <n v="2.7624309392265192E-3"/>
  </r>
  <r>
    <s v="车载终端"/>
    <x v="729"/>
    <n v="1"/>
    <n v="362"/>
    <n v="2.7624309392265192E-3"/>
  </r>
  <r>
    <s v="空中下载OAT"/>
    <x v="729"/>
    <n v="1"/>
    <n v="362"/>
    <n v="2.7624309392265192E-3"/>
  </r>
  <r>
    <s v="云平台监控/调度"/>
    <x v="729"/>
    <n v="1"/>
    <n v="362"/>
    <n v="2.7624309392265192E-3"/>
  </r>
  <r>
    <s v="APA：自动泊车技术/智能泊车"/>
    <x v="729"/>
    <n v="1"/>
    <n v="362"/>
    <n v="2.7624309392265192E-3"/>
  </r>
  <r>
    <s v="基于地图的全局规划"/>
    <x v="729"/>
    <n v="1"/>
    <n v="362"/>
    <n v="2.7624309392265192E-3"/>
  </r>
  <r>
    <s v="服务信息推送"/>
    <x v="664"/>
    <n v="1"/>
    <n v="363"/>
    <n v="2.7548209366391185E-3"/>
  </r>
  <r>
    <s v="车辆检测"/>
    <x v="664"/>
    <n v="1"/>
    <n v="363"/>
    <n v="2.7548209366391185E-3"/>
  </r>
  <r>
    <s v="综合信息识别"/>
    <x v="664"/>
    <n v="1"/>
    <n v="363"/>
    <n v="2.7548209366391185E-3"/>
  </r>
  <r>
    <s v="LDW车道偏离预警"/>
    <x v="664"/>
    <n v="1"/>
    <n v="363"/>
    <n v="2.7548209366391185E-3"/>
  </r>
  <r>
    <s v="共享移动出行"/>
    <x v="664"/>
    <n v="1"/>
    <n v="363"/>
    <n v="2.7548209366391185E-3"/>
  </r>
  <r>
    <s v="基于停车位/充电桩/加油站引导"/>
    <x v="664"/>
    <n v="1"/>
    <n v="363"/>
    <n v="2.7548209366391185E-3"/>
  </r>
  <r>
    <s v="交通场景建模"/>
    <x v="664"/>
    <n v="1"/>
    <n v="363"/>
    <n v="2.7548209366391185E-3"/>
  </r>
  <r>
    <s v="数据高效储存和检索技术"/>
    <x v="664"/>
    <n v="1"/>
    <n v="363"/>
    <n v="2.7548209366391185E-3"/>
  </r>
  <r>
    <s v="驾驶行为评价/监控"/>
    <x v="734"/>
    <n v="8"/>
    <n v="2963"/>
    <n v="2.6999662504218697E-3"/>
  </r>
  <r>
    <s v="汽车近场支付"/>
    <x v="669"/>
    <n v="1"/>
    <n v="375"/>
    <n v="2.6666666666666666E-3"/>
  </r>
  <r>
    <s v="其他车路通信应用"/>
    <x v="669"/>
    <n v="1"/>
    <n v="375"/>
    <n v="2.6666666666666666E-3"/>
  </r>
  <r>
    <s v="碰撞预警"/>
    <x v="669"/>
    <n v="1"/>
    <n v="375"/>
    <n v="2.6666666666666666E-3"/>
  </r>
  <r>
    <s v="实时路况提醒"/>
    <x v="873"/>
    <n v="1"/>
    <n v="377"/>
    <n v="2.6525198938992041E-3"/>
  </r>
  <r>
    <s v="实时路况提醒"/>
    <x v="873"/>
    <n v="1"/>
    <n v="377"/>
    <n v="2.6525198938992041E-3"/>
  </r>
  <r>
    <s v="实时路况提醒"/>
    <x v="873"/>
    <n v="1"/>
    <n v="377"/>
    <n v="2.6525198938992041E-3"/>
  </r>
  <r>
    <s v="综合性物体检测"/>
    <x v="873"/>
    <n v="1"/>
    <n v="377"/>
    <n v="2.6525198938992041E-3"/>
  </r>
  <r>
    <s v="车载终端"/>
    <x v="873"/>
    <n v="1"/>
    <n v="377"/>
    <n v="2.6525198938992041E-3"/>
  </r>
  <r>
    <s v="云平台监控/调度"/>
    <x v="874"/>
    <n v="1"/>
    <n v="379"/>
    <n v="2.6385224274406332E-3"/>
  </r>
  <r>
    <s v="数据传输"/>
    <x v="722"/>
    <n v="22"/>
    <n v="8381"/>
    <n v="2.6249850853120151E-3"/>
  </r>
  <r>
    <s v="主动避碍"/>
    <x v="875"/>
    <n v="1"/>
    <n v="381"/>
    <n v="2.6246719160104987E-3"/>
  </r>
  <r>
    <s v="车辆一体化控制"/>
    <x v="875"/>
    <n v="1"/>
    <n v="381"/>
    <n v="2.6246719160104987E-3"/>
  </r>
  <r>
    <s v="语音识别技术"/>
    <x v="649"/>
    <n v="2"/>
    <n v="763"/>
    <n v="2.6212319790301442E-3"/>
  </r>
  <r>
    <s v="基于学习算法的行为决策"/>
    <x v="649"/>
    <n v="2"/>
    <n v="763"/>
    <n v="2.6212319790301442E-3"/>
  </r>
  <r>
    <s v="综合控制"/>
    <x v="649"/>
    <n v="2"/>
    <n v="763"/>
    <n v="2.6212319790301442E-3"/>
  </r>
  <r>
    <s v="基于最优秀路径的规划"/>
    <x v="649"/>
    <n v="2"/>
    <n v="763"/>
    <n v="2.6212319790301442E-3"/>
  </r>
  <r>
    <s v="障碍物检测"/>
    <x v="649"/>
    <n v="2"/>
    <n v="763"/>
    <n v="2.6212319790301442E-3"/>
  </r>
  <r>
    <s v="车辆姿态感知"/>
    <x v="649"/>
    <n v="2"/>
    <n v="763"/>
    <n v="2.6212319790301442E-3"/>
  </r>
  <r>
    <s v="高精度地图与定位"/>
    <x v="649"/>
    <n v="2"/>
    <n v="763"/>
    <n v="2.6212319790301442E-3"/>
  </r>
  <r>
    <s v="商业运输"/>
    <x v="876"/>
    <n v="1"/>
    <n v="382"/>
    <n v="2.617801047120419E-3"/>
  </r>
  <r>
    <s v="数据处理"/>
    <x v="674"/>
    <n v="42"/>
    <n v="16053"/>
    <n v="2.6163333956269858E-3"/>
  </r>
  <r>
    <s v="加减速/纵向控制"/>
    <x v="806"/>
    <n v="5"/>
    <n v="1928"/>
    <n v="2.5933609958506223E-3"/>
  </r>
  <r>
    <s v="车载终端"/>
    <x v="806"/>
    <n v="5"/>
    <n v="1928"/>
    <n v="2.5933609958506223E-3"/>
  </r>
  <r>
    <s v="不规范驾驶检测"/>
    <x v="770"/>
    <n v="1"/>
    <n v="387"/>
    <n v="2.5839793281653748E-3"/>
  </r>
  <r>
    <s v="驾驶员综合状态检测"/>
    <x v="770"/>
    <n v="1"/>
    <n v="387"/>
    <n v="2.5839793281653748E-3"/>
  </r>
  <r>
    <s v="碰撞预警"/>
    <x v="770"/>
    <n v="1"/>
    <n v="387"/>
    <n v="2.5839793281653748E-3"/>
  </r>
  <r>
    <s v="显示装置"/>
    <x v="770"/>
    <n v="1"/>
    <n v="387"/>
    <n v="2.5839793281653748E-3"/>
  </r>
  <r>
    <s v="云平台架构"/>
    <x v="770"/>
    <n v="1"/>
    <n v="387"/>
    <n v="2.5839793281653748E-3"/>
  </r>
  <r>
    <s v="云平台监控/调度"/>
    <x v="770"/>
    <n v="1"/>
    <n v="387"/>
    <n v="2.5839793281653748E-3"/>
  </r>
  <r>
    <s v="危险态势预警分析"/>
    <x v="770"/>
    <n v="1"/>
    <n v="387"/>
    <n v="2.5839793281653748E-3"/>
  </r>
  <r>
    <s v="基于安全距离的避撞策略"/>
    <x v="431"/>
    <n v="1"/>
    <n v="390"/>
    <n v="2.5641025641025641E-3"/>
  </r>
  <r>
    <s v="前向碰撞预警（网联式）"/>
    <x v="431"/>
    <n v="1"/>
    <n v="390"/>
    <n v="2.5641025641025641E-3"/>
  </r>
  <r>
    <s v="语音技术应用"/>
    <x v="431"/>
    <n v="1"/>
    <n v="390"/>
    <n v="2.5641025641025641E-3"/>
  </r>
  <r>
    <s v="故障/异常车辆提醒"/>
    <x v="431"/>
    <n v="1"/>
    <n v="390"/>
    <n v="2.5641025641025641E-3"/>
  </r>
  <r>
    <s v="车速引导"/>
    <x v="431"/>
    <n v="1"/>
    <n v="390"/>
    <n v="2.5641025641025641E-3"/>
  </r>
  <r>
    <s v="紧急呼叫与救援"/>
    <x v="431"/>
    <n v="1"/>
    <n v="390"/>
    <n v="2.5641025641025641E-3"/>
  </r>
  <r>
    <s v="远程控制"/>
    <x v="431"/>
    <n v="1"/>
    <n v="390"/>
    <n v="2.5641025641025641E-3"/>
  </r>
  <r>
    <s v="视觉相机"/>
    <x v="431"/>
    <n v="1"/>
    <n v="390"/>
    <n v="2.5641025641025641E-3"/>
  </r>
  <r>
    <s v="疲劳驾驶检测"/>
    <x v="431"/>
    <n v="1"/>
    <n v="390"/>
    <n v="2.5641025641025641E-3"/>
  </r>
  <r>
    <s v="人脸识别"/>
    <x v="431"/>
    <n v="1"/>
    <n v="390"/>
    <n v="2.5641025641025641E-3"/>
  </r>
  <r>
    <s v="同类传感器融合"/>
    <x v="431"/>
    <n v="1"/>
    <n v="390"/>
    <n v="2.5641025641025641E-3"/>
  </r>
  <r>
    <s v="基于规则的预测模型"/>
    <x v="431"/>
    <n v="1"/>
    <n v="390"/>
    <n v="2.5641025641025641E-3"/>
  </r>
  <r>
    <s v="转向/横向控制"/>
    <x v="431"/>
    <n v="1"/>
    <n v="390"/>
    <n v="2.5641025641025641E-3"/>
  </r>
  <r>
    <s v="射频识别（RFID）"/>
    <x v="431"/>
    <n v="1"/>
    <n v="390"/>
    <n v="2.5641025641025641E-3"/>
  </r>
  <r>
    <s v="其他（WiFi/蓝牙/Wimax/NFC/Zigbee）"/>
    <x v="431"/>
    <n v="1"/>
    <n v="390"/>
    <n v="2.5641025641025641E-3"/>
  </r>
  <r>
    <s v="云平台监控/调度"/>
    <x v="431"/>
    <n v="1"/>
    <n v="390"/>
    <n v="2.5641025641025641E-3"/>
  </r>
  <r>
    <s v="基于个人偏好、历史习惯路的路径规划"/>
    <x v="431"/>
    <n v="1"/>
    <n v="390"/>
    <n v="2.5641025641025641E-3"/>
  </r>
  <r>
    <s v="基于最优秀路径的规划"/>
    <x v="431"/>
    <n v="1"/>
    <n v="390"/>
    <n v="2.5641025641025641E-3"/>
  </r>
  <r>
    <s v="整车性能测试（智能网联测试）"/>
    <x v="431"/>
    <n v="1"/>
    <n v="390"/>
    <n v="2.5641025641025641E-3"/>
  </r>
  <r>
    <s v="应用场景测试"/>
    <x v="431"/>
    <n v="1"/>
    <n v="390"/>
    <n v="2.5641025641025641E-3"/>
  </r>
  <r>
    <s v="仿真和半实物台架测试"/>
    <x v="431"/>
    <n v="1"/>
    <n v="390"/>
    <n v="2.5641025641025641E-3"/>
  </r>
  <r>
    <s v="通信与网络技术其他"/>
    <x v="431"/>
    <n v="1"/>
    <n v="390"/>
    <n v="2.5641025641025641E-3"/>
  </r>
  <r>
    <s v="V2X其他"/>
    <x v="783"/>
    <n v="3"/>
    <n v="1175"/>
    <n v="2.553191489361702E-3"/>
  </r>
  <r>
    <s v="制动驾驶/无人驾驶其他"/>
    <x v="877"/>
    <n v="1"/>
    <n v="393"/>
    <n v="2.5445292620865142E-3"/>
  </r>
  <r>
    <s v="远程诊断"/>
    <x v="802"/>
    <n v="6"/>
    <n v="2366"/>
    <n v="2.5359256128486898E-3"/>
  </r>
  <r>
    <s v="V2X其他"/>
    <x v="766"/>
    <n v="8"/>
    <n v="3179"/>
    <n v="2.5165146272412707E-3"/>
  </r>
  <r>
    <s v="数据传输"/>
    <x v="712"/>
    <n v="7"/>
    <n v="2787"/>
    <n v="2.5116612845353429E-3"/>
  </r>
  <r>
    <s v="基于安全距离的避撞策略"/>
    <x v="878"/>
    <n v="1"/>
    <n v="399"/>
    <n v="2.5062656641604009E-3"/>
  </r>
  <r>
    <s v="车道轨迹显示及引导"/>
    <x v="818"/>
    <n v="1"/>
    <n v="399"/>
    <n v="2.5062656641604009E-3"/>
  </r>
  <r>
    <s v="激光雷达"/>
    <x v="818"/>
    <n v="1"/>
    <n v="399"/>
    <n v="2.5062656641604009E-3"/>
  </r>
  <r>
    <s v="行人检测"/>
    <x v="818"/>
    <n v="1"/>
    <n v="399"/>
    <n v="2.5062656641604009E-3"/>
  </r>
  <r>
    <s v="车辆检测"/>
    <x v="818"/>
    <n v="1"/>
    <n v="399"/>
    <n v="2.5062656641604009E-3"/>
  </r>
  <r>
    <s v="综合性物体检测"/>
    <x v="818"/>
    <n v="1"/>
    <n v="399"/>
    <n v="2.5062656641604009E-3"/>
  </r>
  <r>
    <s v="碰撞预警"/>
    <x v="818"/>
    <n v="1"/>
    <n v="399"/>
    <n v="2.5062656641604009E-3"/>
  </r>
  <r>
    <s v="LDW车道偏离预警"/>
    <x v="818"/>
    <n v="1"/>
    <n v="399"/>
    <n v="2.5062656641604009E-3"/>
  </r>
  <r>
    <s v="互补式组合定位"/>
    <x v="818"/>
    <n v="1"/>
    <n v="399"/>
    <n v="2.5062656641604009E-3"/>
  </r>
  <r>
    <s v="制动驾驶/无人驾驶其他"/>
    <x v="818"/>
    <n v="1"/>
    <n v="399"/>
    <n v="2.5062656641604009E-3"/>
  </r>
  <r>
    <s v="LTE-V/5G-V"/>
    <x v="878"/>
    <n v="1"/>
    <n v="399"/>
    <n v="2.5062656641604009E-3"/>
  </r>
  <r>
    <s v="数据传输"/>
    <x v="878"/>
    <n v="1"/>
    <n v="399"/>
    <n v="2.5062656641604009E-3"/>
  </r>
  <r>
    <s v="APA：自动泊车技术/智能泊车"/>
    <x v="879"/>
    <n v="1"/>
    <n v="400"/>
    <n v="2.5000000000000001E-3"/>
  </r>
  <r>
    <s v="V2X其他"/>
    <x v="740"/>
    <n v="6"/>
    <n v="2406"/>
    <n v="2.4937655860349127E-3"/>
  </r>
  <r>
    <s v="车道线检测"/>
    <x v="206"/>
    <n v="2"/>
    <n v="808"/>
    <n v="2.4752475247524753E-3"/>
  </r>
  <r>
    <s v="云平台架构"/>
    <x v="206"/>
    <n v="2"/>
    <n v="808"/>
    <n v="2.4752475247524753E-3"/>
  </r>
  <r>
    <s v="空中下载OAT"/>
    <x v="206"/>
    <n v="2"/>
    <n v="808"/>
    <n v="2.4752475247524753E-3"/>
  </r>
  <r>
    <s v="云平台监控/调度"/>
    <x v="206"/>
    <n v="2"/>
    <n v="808"/>
    <n v="2.4752475247524753E-3"/>
  </r>
  <r>
    <s v="协作定位"/>
    <x v="880"/>
    <n v="1"/>
    <n v="405"/>
    <n v="2.4691358024691358E-3"/>
  </r>
  <r>
    <s v="汽车近场支付"/>
    <x v="881"/>
    <n v="1"/>
    <n v="409"/>
    <n v="2.4449877750611247E-3"/>
  </r>
  <r>
    <s v="前向碰撞预警（网联式）"/>
    <x v="882"/>
    <n v="1"/>
    <n v="410"/>
    <n v="2.4390243902439024E-3"/>
  </r>
  <r>
    <s v="语音技术应用"/>
    <x v="718"/>
    <n v="3"/>
    <n v="1245"/>
    <n v="2.4096385542168677E-3"/>
  </r>
  <r>
    <s v="摄像头"/>
    <x v="718"/>
    <n v="3"/>
    <n v="1245"/>
    <n v="2.4096385542168677E-3"/>
  </r>
  <r>
    <s v="其他驾驶辅助"/>
    <x v="718"/>
    <n v="3"/>
    <n v="1245"/>
    <n v="2.4096385542168677E-3"/>
  </r>
  <r>
    <s v="抬头显示HUD"/>
    <x v="718"/>
    <n v="3"/>
    <n v="1245"/>
    <n v="2.4096385542168677E-3"/>
  </r>
  <r>
    <s v="WEB访问接口安全"/>
    <x v="718"/>
    <n v="3"/>
    <n v="1245"/>
    <n v="2.4096385542168677E-3"/>
  </r>
  <r>
    <s v="空中下载OAT"/>
    <x v="718"/>
    <n v="3"/>
    <n v="1245"/>
    <n v="2.4096385542168677E-3"/>
  </r>
  <r>
    <s v="云平台监控/调度"/>
    <x v="718"/>
    <n v="3"/>
    <n v="1245"/>
    <n v="2.4096385542168677E-3"/>
  </r>
  <r>
    <s v="图像处理"/>
    <x v="718"/>
    <n v="3"/>
    <n v="1245"/>
    <n v="2.4096385542168677E-3"/>
  </r>
  <r>
    <s v="人车通信保障"/>
    <x v="483"/>
    <n v="1"/>
    <n v="420"/>
    <n v="2.3809523809523812E-3"/>
  </r>
  <r>
    <s v="专用短程通信（DSRC/WAVE）"/>
    <x v="483"/>
    <n v="1"/>
    <n v="420"/>
    <n v="2.3809523809523812E-3"/>
  </r>
  <r>
    <s v="数据处理"/>
    <x v="483"/>
    <n v="1"/>
    <n v="420"/>
    <n v="2.3809523809523812E-3"/>
  </r>
  <r>
    <s v="云平台监控/调度"/>
    <x v="734"/>
    <n v="7"/>
    <n v="2963"/>
    <n v="2.3624704691191361E-3"/>
  </r>
  <r>
    <s v="车内网络安全"/>
    <x v="826"/>
    <n v="1"/>
    <n v="424"/>
    <n v="2.3584905660377358E-3"/>
  </r>
  <r>
    <s v="车载移动互联网络安全"/>
    <x v="826"/>
    <n v="1"/>
    <n v="424"/>
    <n v="2.3584905660377358E-3"/>
  </r>
  <r>
    <s v="车辆一体化控制"/>
    <x v="867"/>
    <n v="9"/>
    <n v="3816"/>
    <n v="2.3584905660377358E-3"/>
  </r>
  <r>
    <s v="车载终端"/>
    <x v="883"/>
    <n v="1"/>
    <n v="425"/>
    <n v="2.352941176470588E-3"/>
  </r>
  <r>
    <s v="显示装置"/>
    <x v="883"/>
    <n v="1"/>
    <n v="425"/>
    <n v="2.352941176470588E-3"/>
  </r>
  <r>
    <s v="车身与舒适系统"/>
    <x v="883"/>
    <n v="1"/>
    <n v="425"/>
    <n v="2.352941176470588E-3"/>
  </r>
  <r>
    <s v="人机交互其它"/>
    <x v="883"/>
    <n v="1"/>
    <n v="425"/>
    <n v="2.352941176470588E-3"/>
  </r>
  <r>
    <s v="数据传输"/>
    <x v="883"/>
    <n v="1"/>
    <n v="425"/>
    <n v="2.352941176470588E-3"/>
  </r>
  <r>
    <s v="车载操作系统安全"/>
    <x v="884"/>
    <n v="1"/>
    <n v="427"/>
    <n v="2.34192037470726E-3"/>
  </r>
  <r>
    <s v="车内网络安全"/>
    <x v="884"/>
    <n v="1"/>
    <n v="427"/>
    <n v="2.34192037470726E-3"/>
  </r>
  <r>
    <s v="车际网络安全"/>
    <x v="884"/>
    <n v="1"/>
    <n v="427"/>
    <n v="2.34192037470726E-3"/>
  </r>
  <r>
    <s v="数据传输"/>
    <x v="884"/>
    <n v="1"/>
    <n v="427"/>
    <n v="2.34192037470726E-3"/>
  </r>
  <r>
    <s v="驾驶员状态感知其他"/>
    <x v="809"/>
    <n v="3"/>
    <n v="1283"/>
    <n v="2.3382696804364772E-3"/>
  </r>
  <r>
    <s v="云平台架构"/>
    <x v="828"/>
    <n v="1"/>
    <n v="437"/>
    <n v="2.2883295194508009E-3"/>
  </r>
  <r>
    <s v="通信基站定位"/>
    <x v="828"/>
    <n v="1"/>
    <n v="437"/>
    <n v="2.2883295194508009E-3"/>
  </r>
  <r>
    <s v="车辆状态感知"/>
    <x v="828"/>
    <n v="1"/>
    <n v="437"/>
    <n v="2.2883295194508009E-3"/>
  </r>
  <r>
    <s v="显示装置"/>
    <x v="834"/>
    <n v="13"/>
    <n v="5687"/>
    <n v="2.2859152452962897E-3"/>
  </r>
  <r>
    <s v="其它碰撞预警"/>
    <x v="797"/>
    <n v="3"/>
    <n v="1323"/>
    <n v="2.2675736961451248E-3"/>
  </r>
  <r>
    <s v="车辆编队"/>
    <x v="797"/>
    <n v="3"/>
    <n v="1323"/>
    <n v="2.2675736961451248E-3"/>
  </r>
  <r>
    <s v="数据融合算法"/>
    <x v="797"/>
    <n v="3"/>
    <n v="1323"/>
    <n v="2.2675736961451248E-3"/>
  </r>
  <r>
    <s v="多传感器系统设计及布局"/>
    <x v="797"/>
    <n v="3"/>
    <n v="1323"/>
    <n v="2.2675736961451248E-3"/>
  </r>
  <r>
    <s v="其他驾驶辅助"/>
    <x v="797"/>
    <n v="3"/>
    <n v="1323"/>
    <n v="2.2675736961451248E-3"/>
  </r>
  <r>
    <s v="Telematics系统"/>
    <x v="797"/>
    <n v="3"/>
    <n v="1323"/>
    <n v="2.2675736961451248E-3"/>
  </r>
  <r>
    <s v="车载终端"/>
    <x v="797"/>
    <n v="3"/>
    <n v="1323"/>
    <n v="2.2675736961451248E-3"/>
  </r>
  <r>
    <s v="显示装置"/>
    <x v="797"/>
    <n v="3"/>
    <n v="1323"/>
    <n v="2.2675736961451248E-3"/>
  </r>
  <r>
    <s v="空中下载OAT"/>
    <x v="797"/>
    <n v="3"/>
    <n v="1323"/>
    <n v="2.2675736961451248E-3"/>
  </r>
  <r>
    <s v="共享移动出行"/>
    <x v="797"/>
    <n v="3"/>
    <n v="1323"/>
    <n v="2.2675736961451248E-3"/>
  </r>
  <r>
    <s v="数据采集"/>
    <x v="797"/>
    <n v="3"/>
    <n v="1323"/>
    <n v="2.2675736961451248E-3"/>
  </r>
  <r>
    <s v="APA：自动泊车技术/智能泊车"/>
    <x v="722"/>
    <n v="19"/>
    <n v="8381"/>
    <n v="2.2670325736785586E-3"/>
  </r>
  <r>
    <s v="车载终端"/>
    <x v="885"/>
    <n v="1"/>
    <n v="446"/>
    <n v="2.242152466367713E-3"/>
  </r>
  <r>
    <s v="商业运输"/>
    <x v="885"/>
    <n v="1"/>
    <n v="446"/>
    <n v="2.242152466367713E-3"/>
  </r>
  <r>
    <s v="智能小车应用"/>
    <x v="835"/>
    <n v="1"/>
    <n v="456"/>
    <n v="2.1929824561403508E-3"/>
  </r>
  <r>
    <s v="制动驾驶/无人驾驶其他"/>
    <x v="886"/>
    <n v="2"/>
    <n v="917"/>
    <n v="2.1810250817884407E-3"/>
  </r>
  <r>
    <s v="车道线检测"/>
    <x v="674"/>
    <n v="35"/>
    <n v="16053"/>
    <n v="2.1802778296891546E-3"/>
  </r>
  <r>
    <s v="激光雷达"/>
    <x v="449"/>
    <n v="1"/>
    <n v="459"/>
    <n v="2.1786492374727671E-3"/>
  </r>
  <r>
    <s v="红外热成像仪"/>
    <x v="449"/>
    <n v="1"/>
    <n v="459"/>
    <n v="2.1786492374727671E-3"/>
  </r>
  <r>
    <s v="路面状况识别"/>
    <x v="449"/>
    <n v="1"/>
    <n v="459"/>
    <n v="2.1786492374727671E-3"/>
  </r>
  <r>
    <s v="同类传感器融合"/>
    <x v="449"/>
    <n v="1"/>
    <n v="459"/>
    <n v="2.1786492374727671E-3"/>
  </r>
  <r>
    <s v="车载以太网"/>
    <x v="449"/>
    <n v="1"/>
    <n v="459"/>
    <n v="2.1786492374727671E-3"/>
  </r>
  <r>
    <s v="CAN总线"/>
    <x v="449"/>
    <n v="1"/>
    <n v="459"/>
    <n v="2.1786492374727671E-3"/>
  </r>
  <r>
    <s v="V2X其他"/>
    <x v="449"/>
    <n v="1"/>
    <n v="459"/>
    <n v="2.1786492374727671E-3"/>
  </r>
  <r>
    <s v="影音娱乐"/>
    <x v="449"/>
    <n v="1"/>
    <n v="459"/>
    <n v="2.1786492374727671E-3"/>
  </r>
  <r>
    <s v="仿真模拟测试"/>
    <x v="449"/>
    <n v="1"/>
    <n v="459"/>
    <n v="2.1786492374727671E-3"/>
  </r>
  <r>
    <s v="障碍物检测"/>
    <x v="449"/>
    <n v="1"/>
    <n v="459"/>
    <n v="2.1786492374727671E-3"/>
  </r>
  <r>
    <s v="图像处理"/>
    <x v="449"/>
    <n v="1"/>
    <n v="459"/>
    <n v="2.1786492374727671E-3"/>
  </r>
  <r>
    <s v="数据安全和隐私保护"/>
    <x v="449"/>
    <n v="1"/>
    <n v="459"/>
    <n v="2.1786492374727671E-3"/>
  </r>
  <r>
    <s v="数据采集"/>
    <x v="449"/>
    <n v="1"/>
    <n v="459"/>
    <n v="2.1786492374727671E-3"/>
  </r>
  <r>
    <s v="基于安全距离的避撞策略"/>
    <x v="231"/>
    <n v="1"/>
    <n v="460"/>
    <n v="2.1739130434782609E-3"/>
  </r>
  <r>
    <s v="基于安全距离的避撞策略"/>
    <x v="231"/>
    <n v="1"/>
    <n v="460"/>
    <n v="2.1739130434782609E-3"/>
  </r>
  <r>
    <s v="基于车辆故障的避撞策略"/>
    <x v="231"/>
    <n v="1"/>
    <n v="460"/>
    <n v="2.1739130434782609E-3"/>
  </r>
  <r>
    <s v="基于安全距离的避撞策略"/>
    <x v="231"/>
    <n v="1"/>
    <n v="460"/>
    <n v="2.1739130434782609E-3"/>
  </r>
  <r>
    <s v="AEB系统"/>
    <x v="231"/>
    <n v="1"/>
    <n v="460"/>
    <n v="2.1739130434782609E-3"/>
  </r>
  <r>
    <s v="车辆编队"/>
    <x v="231"/>
    <n v="1"/>
    <n v="460"/>
    <n v="2.1739130434782609E-3"/>
  </r>
  <r>
    <s v="信息共享"/>
    <x v="231"/>
    <n v="1"/>
    <n v="460"/>
    <n v="2.1739130434782609E-3"/>
  </r>
  <r>
    <s v="其他车云通信应用"/>
    <x v="231"/>
    <n v="1"/>
    <n v="460"/>
    <n v="2.1739130434782609E-3"/>
  </r>
  <r>
    <s v="毫米波雷达"/>
    <x v="231"/>
    <n v="1"/>
    <n v="460"/>
    <n v="2.1739130434782609E-3"/>
  </r>
  <r>
    <s v="超声波雷达"/>
    <x v="231"/>
    <n v="1"/>
    <n v="460"/>
    <n v="2.1739130434782609E-3"/>
  </r>
  <r>
    <s v="摄像头"/>
    <x v="231"/>
    <n v="1"/>
    <n v="460"/>
    <n v="2.1739130434782609E-3"/>
  </r>
  <r>
    <s v="视觉相机"/>
    <x v="231"/>
    <n v="1"/>
    <n v="460"/>
    <n v="2.1739130434782609E-3"/>
  </r>
  <r>
    <s v="其它感知器件"/>
    <x v="231"/>
    <n v="1"/>
    <n v="460"/>
    <n v="2.1739130434782609E-3"/>
  </r>
  <r>
    <s v="综合性物体检测"/>
    <x v="231"/>
    <n v="1"/>
    <n v="460"/>
    <n v="2.1739130434782609E-3"/>
  </r>
  <r>
    <s v="其它类别物体检测"/>
    <x v="231"/>
    <n v="1"/>
    <n v="460"/>
    <n v="2.1739130434782609E-3"/>
  </r>
  <r>
    <s v="交通标志识别"/>
    <x v="231"/>
    <n v="1"/>
    <n v="460"/>
    <n v="2.1739130434782609E-3"/>
  </r>
  <r>
    <s v="交通信号灯识别"/>
    <x v="231"/>
    <n v="1"/>
    <n v="460"/>
    <n v="2.1739130434782609E-3"/>
  </r>
  <r>
    <s v="基于学习算法的行为决策"/>
    <x v="231"/>
    <n v="1"/>
    <n v="460"/>
    <n v="2.1739130434782609E-3"/>
  </r>
  <r>
    <s v="基于规则的行为决策（模型类）"/>
    <x v="231"/>
    <n v="1"/>
    <n v="460"/>
    <n v="2.1739130434782609E-3"/>
  </r>
  <r>
    <s v="其他行为决策"/>
    <x v="231"/>
    <n v="1"/>
    <n v="460"/>
    <n v="2.1739130434782609E-3"/>
  </r>
  <r>
    <s v="其他驾驶辅助"/>
    <x v="231"/>
    <n v="1"/>
    <n v="460"/>
    <n v="2.1739130434782609E-3"/>
  </r>
  <r>
    <s v="车载以太网"/>
    <x v="231"/>
    <n v="1"/>
    <n v="460"/>
    <n v="2.1739130434782609E-3"/>
  </r>
  <r>
    <s v="CAN总线"/>
    <x v="231"/>
    <n v="1"/>
    <n v="460"/>
    <n v="2.1739130434782609E-3"/>
  </r>
  <r>
    <s v="车载应用软件安全"/>
    <x v="231"/>
    <n v="1"/>
    <n v="460"/>
    <n v="2.1739130434782609E-3"/>
  </r>
  <r>
    <s v="车载终端"/>
    <x v="231"/>
    <n v="1"/>
    <n v="460"/>
    <n v="2.1739130434782609E-3"/>
  </r>
  <r>
    <s v="商业运输"/>
    <x v="231"/>
    <n v="1"/>
    <n v="460"/>
    <n v="2.1739130434782609E-3"/>
  </r>
  <r>
    <s v="互补式组合定位"/>
    <x v="231"/>
    <n v="1"/>
    <n v="460"/>
    <n v="2.1739130434782609E-3"/>
  </r>
  <r>
    <s v="基于个人偏好、历史习惯路的路径规划"/>
    <x v="231"/>
    <n v="1"/>
    <n v="460"/>
    <n v="2.1739130434782609E-3"/>
  </r>
  <r>
    <s v="基于交通状况的规划"/>
    <x v="231"/>
    <n v="1"/>
    <n v="460"/>
    <n v="2.1739130434782609E-3"/>
  </r>
  <r>
    <s v="卫星定位技术"/>
    <x v="231"/>
    <n v="1"/>
    <n v="460"/>
    <n v="2.1739130434782609E-3"/>
  </r>
  <r>
    <s v="特征定位"/>
    <x v="231"/>
    <n v="1"/>
    <n v="460"/>
    <n v="2.1739130434782609E-3"/>
  </r>
  <r>
    <s v="IACC：智能巡航"/>
    <x v="231"/>
    <n v="1"/>
    <n v="460"/>
    <n v="2.1739130434782609E-3"/>
  </r>
  <r>
    <s v="仿真模拟测试"/>
    <x v="231"/>
    <n v="1"/>
    <n v="460"/>
    <n v="2.1739130434782609E-3"/>
  </r>
  <r>
    <s v="车辆建模及车载传感器配置"/>
    <x v="231"/>
    <n v="1"/>
    <n v="460"/>
    <n v="2.1739130434782609E-3"/>
  </r>
  <r>
    <s v="车辆姿态感知"/>
    <x v="231"/>
    <n v="1"/>
    <n v="460"/>
    <n v="2.1739130434782609E-3"/>
  </r>
  <r>
    <s v="危险态势预警分析"/>
    <x v="231"/>
    <n v="1"/>
    <n v="460"/>
    <n v="2.1739130434782609E-3"/>
  </r>
  <r>
    <s v="通信与网络技术其他"/>
    <x v="231"/>
    <n v="1"/>
    <n v="460"/>
    <n v="2.1739130434782609E-3"/>
  </r>
  <r>
    <s v="高精度地图与定位"/>
    <x v="231"/>
    <n v="1"/>
    <n v="460"/>
    <n v="2.1739130434782609E-3"/>
  </r>
  <r>
    <s v="V2X其他"/>
    <x v="887"/>
    <n v="20"/>
    <n v="9276"/>
    <n v="2.1561017680034496E-3"/>
  </r>
  <r>
    <s v="抬头显示HUD"/>
    <x v="836"/>
    <n v="1"/>
    <n v="469"/>
    <n v="2.1321961620469083E-3"/>
  </r>
  <r>
    <s v="导航系统"/>
    <x v="836"/>
    <n v="1"/>
    <n v="469"/>
    <n v="2.1321961620469083E-3"/>
  </r>
  <r>
    <s v="显示装置"/>
    <x v="888"/>
    <n v="2"/>
    <n v="942"/>
    <n v="2.1231422505307855E-3"/>
  </r>
  <r>
    <s v="激光雷达"/>
    <x v="889"/>
    <n v="1"/>
    <n v="473"/>
    <n v="2.1141649048625794E-3"/>
  </r>
  <r>
    <s v="加减速/纵向控制"/>
    <x v="889"/>
    <n v="1"/>
    <n v="473"/>
    <n v="2.1141649048625794E-3"/>
  </r>
  <r>
    <s v="数据采集"/>
    <x v="889"/>
    <n v="1"/>
    <n v="473"/>
    <n v="2.1141649048625794E-3"/>
  </r>
  <r>
    <s v="ACC自适应巡航（巡航系统）"/>
    <x v="802"/>
    <n v="5"/>
    <n v="2366"/>
    <n v="2.113271344040575E-3"/>
  </r>
  <r>
    <s v="数据处理"/>
    <x v="802"/>
    <n v="5"/>
    <n v="2366"/>
    <n v="2.113271344040575E-3"/>
  </r>
  <r>
    <s v="其他驾驶辅助"/>
    <x v="890"/>
    <n v="4"/>
    <n v="1894"/>
    <n v="2.1119324181626186E-3"/>
  </r>
  <r>
    <s v="碰撞预警"/>
    <x v="806"/>
    <n v="4"/>
    <n v="1928"/>
    <n v="2.0746887966804979E-3"/>
  </r>
  <r>
    <s v="语音技术应用"/>
    <x v="891"/>
    <n v="1"/>
    <n v="487"/>
    <n v="2.0533880903490761E-3"/>
  </r>
  <r>
    <s v="Telematics系统"/>
    <x v="810"/>
    <n v="16"/>
    <n v="7794"/>
    <n v="2.0528611752630229E-3"/>
  </r>
  <r>
    <s v="车道线检测"/>
    <x v="722"/>
    <n v="17"/>
    <n v="8381"/>
    <n v="2.0283975659229209E-3"/>
  </r>
  <r>
    <s v="全景监测系统"/>
    <x v="840"/>
    <n v="1"/>
    <n v="494"/>
    <n v="2.0242914979757085E-3"/>
  </r>
  <r>
    <s v="异类传感器融合"/>
    <x v="840"/>
    <n v="1"/>
    <n v="494"/>
    <n v="2.0242914979757085E-3"/>
  </r>
  <r>
    <s v="CAN总线"/>
    <x v="840"/>
    <n v="1"/>
    <n v="494"/>
    <n v="2.0242914979757085E-3"/>
  </r>
  <r>
    <s v="影音娱乐"/>
    <x v="840"/>
    <n v="1"/>
    <n v="494"/>
    <n v="2.0242914979757085E-3"/>
  </r>
  <r>
    <s v="制动驾驶/无人驾驶其他"/>
    <x v="840"/>
    <n v="1"/>
    <n v="494"/>
    <n v="2.0242914979757085E-3"/>
  </r>
  <r>
    <s v="仿真和半实物台架测试"/>
    <x v="840"/>
    <n v="1"/>
    <n v="494"/>
    <n v="2.0242914979757085E-3"/>
  </r>
  <r>
    <s v="LTE-V/5G-V"/>
    <x v="892"/>
    <n v="2"/>
    <n v="996"/>
    <n v="2.008032128514056E-3"/>
  </r>
  <r>
    <s v="影音娱乐"/>
    <x v="893"/>
    <n v="23"/>
    <n v="11466"/>
    <n v="2.0059305773591487E-3"/>
  </r>
  <r>
    <s v="综合控制"/>
    <x v="894"/>
    <n v="1"/>
    <n v="499"/>
    <n v="2.004008016032064E-3"/>
  </r>
  <r>
    <s v="SAS车速辅助系统"/>
    <x v="894"/>
    <n v="1"/>
    <n v="499"/>
    <n v="2.004008016032064E-3"/>
  </r>
  <r>
    <s v="其他驾驶辅助"/>
    <x v="894"/>
    <n v="1"/>
    <n v="499"/>
    <n v="2.004008016032064E-3"/>
  </r>
  <r>
    <s v="云平台监控/调度"/>
    <x v="895"/>
    <n v="1"/>
    <n v="508"/>
    <n v="1.968503937007874E-3"/>
  </r>
  <r>
    <s v="影音娱乐"/>
    <x v="856"/>
    <n v="12"/>
    <n v="6161"/>
    <n v="1.9477357571822756E-3"/>
  </r>
  <r>
    <s v="车载终端"/>
    <x v="856"/>
    <n v="12"/>
    <n v="6161"/>
    <n v="1.9477357571822756E-3"/>
  </r>
  <r>
    <s v="数据传输"/>
    <x v="887"/>
    <n v="18"/>
    <n v="9276"/>
    <n v="1.9404915912031048E-3"/>
  </r>
  <r>
    <s v="远程诊断"/>
    <x v="803"/>
    <n v="2"/>
    <n v="1047"/>
    <n v="1.9102196752626551E-3"/>
  </r>
  <r>
    <s v="远程控制"/>
    <x v="803"/>
    <n v="2"/>
    <n v="1047"/>
    <n v="1.9102196752626551E-3"/>
  </r>
  <r>
    <s v="疲劳驾驶检测"/>
    <x v="803"/>
    <n v="2"/>
    <n v="1047"/>
    <n v="1.9102196752626551E-3"/>
  </r>
  <r>
    <s v="其他驾驶辅助"/>
    <x v="803"/>
    <n v="2"/>
    <n v="1047"/>
    <n v="1.9102196752626551E-3"/>
  </r>
  <r>
    <s v="车载以太网"/>
    <x v="803"/>
    <n v="2"/>
    <n v="1047"/>
    <n v="1.9102196752626551E-3"/>
  </r>
  <r>
    <s v="其他（WiFi/蓝牙/Wimax/NFC/Zigbee）"/>
    <x v="803"/>
    <n v="2"/>
    <n v="1047"/>
    <n v="1.9102196752626551E-3"/>
  </r>
  <r>
    <s v="云平台监控/调度"/>
    <x v="803"/>
    <n v="2"/>
    <n v="1047"/>
    <n v="1.9102196752626551E-3"/>
  </r>
  <r>
    <s v="APA：自动泊车技术/智能泊车"/>
    <x v="803"/>
    <n v="2"/>
    <n v="1047"/>
    <n v="1.9102196752626551E-3"/>
  </r>
  <r>
    <s v="障碍物检测"/>
    <x v="803"/>
    <n v="2"/>
    <n v="1047"/>
    <n v="1.9102196752626551E-3"/>
  </r>
  <r>
    <s v="显示装置"/>
    <x v="722"/>
    <n v="16"/>
    <n v="8381"/>
    <n v="1.909080062045102E-3"/>
  </r>
  <r>
    <s v="整车性能测试（智能网联测试）"/>
    <x v="722"/>
    <n v="16"/>
    <n v="8381"/>
    <n v="1.909080062045102E-3"/>
  </r>
  <r>
    <s v="高精度地图与定位"/>
    <x v="722"/>
    <n v="16"/>
    <n v="8381"/>
    <n v="1.909080062045102E-3"/>
  </r>
  <r>
    <s v="影音娱乐"/>
    <x v="896"/>
    <n v="6"/>
    <n v="3176"/>
    <n v="1.889168765743073E-3"/>
  </r>
  <r>
    <s v="V2X其他"/>
    <x v="800"/>
    <n v="30"/>
    <n v="16052"/>
    <n v="1.868925990530775E-3"/>
  </r>
  <r>
    <s v="协作定位"/>
    <x v="897"/>
    <n v="2"/>
    <n v="1071"/>
    <n v="1.8674136321195146E-3"/>
  </r>
  <r>
    <s v="抬头显示HUD"/>
    <x v="850"/>
    <n v="8"/>
    <n v="4296"/>
    <n v="1.8621973929236499E-3"/>
  </r>
  <r>
    <s v="车云通信保障"/>
    <x v="608"/>
    <n v="1"/>
    <n v="539"/>
    <n v="1.8552875695732839E-3"/>
  </r>
  <r>
    <s v="远程控制"/>
    <x v="608"/>
    <n v="1"/>
    <n v="539"/>
    <n v="1.8552875695732839E-3"/>
  </r>
  <r>
    <s v="账户口令安全"/>
    <x v="608"/>
    <n v="1"/>
    <n v="539"/>
    <n v="1.8552875695732839E-3"/>
  </r>
  <r>
    <s v="云平台架构"/>
    <x v="608"/>
    <n v="1"/>
    <n v="539"/>
    <n v="1.8552875695732839E-3"/>
  </r>
  <r>
    <s v="共享移动出行"/>
    <x v="608"/>
    <n v="1"/>
    <n v="539"/>
    <n v="1.8552875695732839E-3"/>
  </r>
  <r>
    <s v="基于最优秀路径的规划"/>
    <x v="608"/>
    <n v="1"/>
    <n v="539"/>
    <n v="1.8552875695732839E-3"/>
  </r>
  <r>
    <s v="数据采集"/>
    <x v="608"/>
    <n v="1"/>
    <n v="539"/>
    <n v="1.8552875695732839E-3"/>
  </r>
  <r>
    <s v="数据传输"/>
    <x v="608"/>
    <n v="1"/>
    <n v="539"/>
    <n v="1.8552875695732839E-3"/>
  </r>
  <r>
    <s v="紧急呼叫与救援"/>
    <x v="898"/>
    <n v="1"/>
    <n v="542"/>
    <n v="1.8450184501845018E-3"/>
  </r>
  <r>
    <s v="影音娱乐"/>
    <x v="898"/>
    <n v="1"/>
    <n v="542"/>
    <n v="1.8450184501845018E-3"/>
  </r>
  <r>
    <s v="LTE-V/5G-V"/>
    <x v="887"/>
    <n v="17"/>
    <n v="9276"/>
    <n v="1.8326865028029324E-3"/>
  </r>
  <r>
    <s v="实时路况提醒"/>
    <x v="778"/>
    <n v="1"/>
    <n v="548"/>
    <n v="1.8248175182481751E-3"/>
  </r>
  <r>
    <s v="基于图像传感器的监测系统"/>
    <x v="778"/>
    <n v="1"/>
    <n v="548"/>
    <n v="1.8248175182481751E-3"/>
  </r>
  <r>
    <s v="全景监测系统"/>
    <x v="778"/>
    <n v="1"/>
    <n v="548"/>
    <n v="1.8248175182481751E-3"/>
  </r>
  <r>
    <s v="语音识别技术"/>
    <x v="778"/>
    <n v="1"/>
    <n v="548"/>
    <n v="1.8248175182481751E-3"/>
  </r>
  <r>
    <s v="远程诊断"/>
    <x v="778"/>
    <n v="1"/>
    <n v="548"/>
    <n v="1.8248175182481751E-3"/>
  </r>
  <r>
    <s v="CAN总线"/>
    <x v="778"/>
    <n v="1"/>
    <n v="548"/>
    <n v="1.8248175182481751E-3"/>
  </r>
  <r>
    <s v="显示装置"/>
    <x v="778"/>
    <n v="1"/>
    <n v="548"/>
    <n v="1.8248175182481751E-3"/>
  </r>
  <r>
    <s v="卫星定位技术"/>
    <x v="778"/>
    <n v="1"/>
    <n v="548"/>
    <n v="1.8248175182481751E-3"/>
  </r>
  <r>
    <s v="车身与舒适系统"/>
    <x v="778"/>
    <n v="1"/>
    <n v="548"/>
    <n v="1.8248175182481751E-3"/>
  </r>
  <r>
    <s v="导航系统"/>
    <x v="778"/>
    <n v="1"/>
    <n v="548"/>
    <n v="1.8248175182481751E-3"/>
  </r>
  <r>
    <s v="LTE-V/5G-V"/>
    <x v="750"/>
    <n v="1"/>
    <n v="551"/>
    <n v="1.8148820326678765E-3"/>
  </r>
  <r>
    <s v="制动驾驶/无人驾驶其他"/>
    <x v="848"/>
    <n v="1"/>
    <n v="552"/>
    <n v="1.8115942028985507E-3"/>
  </r>
  <r>
    <s v="智能小车应用"/>
    <x v="848"/>
    <n v="1"/>
    <n v="552"/>
    <n v="1.8115942028985507E-3"/>
  </r>
  <r>
    <s v="加减速/纵向控制"/>
    <x v="780"/>
    <n v="1"/>
    <n v="556"/>
    <n v="1.7985611510791368E-3"/>
  </r>
  <r>
    <s v="射频识别（RFID）"/>
    <x v="780"/>
    <n v="1"/>
    <n v="556"/>
    <n v="1.7985611510791368E-3"/>
  </r>
  <r>
    <s v="其他（WiFi/蓝牙/Wimax/NFC/Zigbee）"/>
    <x v="780"/>
    <n v="1"/>
    <n v="556"/>
    <n v="1.7985611510791368E-3"/>
  </r>
  <r>
    <s v="导航信息显示/提醒"/>
    <x v="780"/>
    <n v="1"/>
    <n v="556"/>
    <n v="1.7985611510791368E-3"/>
  </r>
  <r>
    <s v="专用短程通信（DSRC/WAVE）"/>
    <x v="804"/>
    <n v="10"/>
    <n v="5596"/>
    <n v="1.7869907076483202E-3"/>
  </r>
  <r>
    <s v="行人检测"/>
    <x v="899"/>
    <n v="1"/>
    <n v="562"/>
    <n v="1.7793594306049821E-3"/>
  </r>
  <r>
    <s v="人脸识别"/>
    <x v="899"/>
    <n v="1"/>
    <n v="562"/>
    <n v="1.7793594306049821E-3"/>
  </r>
  <r>
    <s v="云平台监控/调度"/>
    <x v="899"/>
    <n v="1"/>
    <n v="562"/>
    <n v="1.7793594306049821E-3"/>
  </r>
  <r>
    <s v="卫星定位技术"/>
    <x v="899"/>
    <n v="1"/>
    <n v="562"/>
    <n v="1.7793594306049821E-3"/>
  </r>
  <r>
    <s v="图像处理"/>
    <x v="899"/>
    <n v="1"/>
    <n v="562"/>
    <n v="1.7793594306049821E-3"/>
  </r>
  <r>
    <s v="综合性物体检测"/>
    <x v="900"/>
    <n v="2"/>
    <n v="1130"/>
    <n v="1.7699115044247787E-3"/>
  </r>
  <r>
    <s v="数据传输"/>
    <x v="751"/>
    <n v="7"/>
    <n v="3994"/>
    <n v="1.7526289434151227E-3"/>
  </r>
  <r>
    <s v="车载终端"/>
    <x v="893"/>
    <n v="20"/>
    <n v="11466"/>
    <n v="1.7442874585731729E-3"/>
  </r>
  <r>
    <s v="自动模式/手动模式切换"/>
    <x v="901"/>
    <n v="2"/>
    <n v="1163"/>
    <n v="1.7196904557179708E-3"/>
  </r>
  <r>
    <s v="弱势交通参与者碰撞预警"/>
    <x v="902"/>
    <n v="2"/>
    <n v="1165"/>
    <n v="1.7167381974248926E-3"/>
  </r>
  <r>
    <s v="专用短程通信（DSRC/WAVE）"/>
    <x v="902"/>
    <n v="2"/>
    <n v="1165"/>
    <n v="1.7167381974248926E-3"/>
  </r>
  <r>
    <s v="语音识别技术"/>
    <x v="903"/>
    <n v="1"/>
    <n v="589"/>
    <n v="1.697792869269949E-3"/>
  </r>
  <r>
    <s v="ACC自适应巡航（巡航系统）"/>
    <x v="904"/>
    <n v="1"/>
    <n v="591"/>
    <n v="1.6920473773265651E-3"/>
  </r>
  <r>
    <s v="车辆一体化控制"/>
    <x v="802"/>
    <n v="4"/>
    <n v="2366"/>
    <n v="1.6906170752324597E-3"/>
  </r>
  <r>
    <s v="图像处理"/>
    <x v="802"/>
    <n v="4"/>
    <n v="2366"/>
    <n v="1.6906170752324597E-3"/>
  </r>
  <r>
    <s v="数据处理"/>
    <x v="734"/>
    <n v="5"/>
    <n v="2963"/>
    <n v="1.6874789065136687E-3"/>
  </r>
  <r>
    <s v="高精度地图测绘与构建技术"/>
    <x v="674"/>
    <n v="27"/>
    <n v="16053"/>
    <n v="1.6819286114744907E-3"/>
  </r>
  <r>
    <s v="基于图像传感器的监测系统"/>
    <x v="905"/>
    <n v="1"/>
    <n v="596"/>
    <n v="1.6778523489932886E-3"/>
  </r>
  <r>
    <s v="空中下载OAT"/>
    <x v="906"/>
    <n v="2"/>
    <n v="1195"/>
    <n v="1.6736401673640166E-3"/>
  </r>
  <r>
    <s v="智能小车应用"/>
    <x v="907"/>
    <n v="1"/>
    <n v="600"/>
    <n v="1.6666666666666668E-3"/>
  </r>
  <r>
    <s v="V2X其他"/>
    <x v="908"/>
    <n v="1"/>
    <n v="605"/>
    <n v="1.652892561983471E-3"/>
  </r>
  <r>
    <s v="其他（WiFi/蓝牙/Wimax/NFC/Zigbee）"/>
    <x v="908"/>
    <n v="1"/>
    <n v="605"/>
    <n v="1.652892561983471E-3"/>
  </r>
  <r>
    <s v="车载终端"/>
    <x v="908"/>
    <n v="1"/>
    <n v="605"/>
    <n v="1.652892561983471E-3"/>
  </r>
  <r>
    <s v="激光SLAM"/>
    <x v="724"/>
    <n v="1"/>
    <n v="608"/>
    <n v="1.6447368421052631E-3"/>
  </r>
  <r>
    <s v="云平台架构"/>
    <x v="762"/>
    <n v="1"/>
    <n v="613"/>
    <n v="1.6313213703099511E-3"/>
  </r>
  <r>
    <s v="基于启发式搜索算法的规划"/>
    <x v="762"/>
    <n v="1"/>
    <n v="613"/>
    <n v="1.6313213703099511E-3"/>
  </r>
  <r>
    <s v="基于最优秀路径的规划"/>
    <x v="762"/>
    <n v="1"/>
    <n v="613"/>
    <n v="1.6313213703099511E-3"/>
  </r>
  <r>
    <s v="卫星定位技术"/>
    <x v="762"/>
    <n v="1"/>
    <n v="613"/>
    <n v="1.6313213703099511E-3"/>
  </r>
  <r>
    <s v="专用短程通信（DSRC/WAVE）"/>
    <x v="762"/>
    <n v="1"/>
    <n v="613"/>
    <n v="1.6313213703099511E-3"/>
  </r>
  <r>
    <s v="通信与网络技术其他"/>
    <x v="762"/>
    <n v="1"/>
    <n v="613"/>
    <n v="1.6313213703099511E-3"/>
  </r>
  <r>
    <s v="协作定位"/>
    <x v="762"/>
    <n v="1"/>
    <n v="613"/>
    <n v="1.6313213703099511E-3"/>
  </r>
  <r>
    <s v="导航系统"/>
    <x v="850"/>
    <n v="7"/>
    <n v="4296"/>
    <n v="1.6294227188081937E-3"/>
  </r>
  <r>
    <s v="智能小车应用"/>
    <x v="909"/>
    <n v="16"/>
    <n v="9869"/>
    <n v="1.6212382206910528E-3"/>
  </r>
  <r>
    <s v="仿真模拟测试"/>
    <x v="674"/>
    <n v="26"/>
    <n v="16053"/>
    <n v="1.6196349591976577E-3"/>
  </r>
  <r>
    <s v="触控操作"/>
    <x v="718"/>
    <n v="2"/>
    <n v="1245"/>
    <n v="1.606425702811245E-3"/>
  </r>
  <r>
    <s v="视觉SLAM"/>
    <x v="718"/>
    <n v="2"/>
    <n v="1245"/>
    <n v="1.606425702811245E-3"/>
  </r>
  <r>
    <s v="视觉相机"/>
    <x v="718"/>
    <n v="2"/>
    <n v="1245"/>
    <n v="1.606425702811245E-3"/>
  </r>
  <r>
    <s v="车道线检测"/>
    <x v="718"/>
    <n v="2"/>
    <n v="1245"/>
    <n v="1.606425702811245E-3"/>
  </r>
  <r>
    <s v="CAN总线"/>
    <x v="718"/>
    <n v="2"/>
    <n v="1245"/>
    <n v="1.606425702811245E-3"/>
  </r>
  <r>
    <s v="其他（WiFi/蓝牙/Wimax/NFC/Zigbee）"/>
    <x v="718"/>
    <n v="2"/>
    <n v="1245"/>
    <n v="1.606425702811245E-3"/>
  </r>
  <r>
    <s v="车载应用软件安全"/>
    <x v="718"/>
    <n v="2"/>
    <n v="1245"/>
    <n v="1.606425702811245E-3"/>
  </r>
  <r>
    <s v="数据保护"/>
    <x v="718"/>
    <n v="2"/>
    <n v="1245"/>
    <n v="1.606425702811245E-3"/>
  </r>
  <r>
    <s v="智能手机连接"/>
    <x v="718"/>
    <n v="2"/>
    <n v="1245"/>
    <n v="1.606425702811245E-3"/>
  </r>
  <r>
    <s v="车辆一体化控制"/>
    <x v="718"/>
    <n v="2"/>
    <n v="1245"/>
    <n v="1.606425702811245E-3"/>
  </r>
  <r>
    <s v="整车性能测试（智能网联测试）"/>
    <x v="718"/>
    <n v="2"/>
    <n v="1245"/>
    <n v="1.606425702811245E-3"/>
  </r>
  <r>
    <s v="交通场景建模"/>
    <x v="718"/>
    <n v="2"/>
    <n v="1245"/>
    <n v="1.606425702811245E-3"/>
  </r>
  <r>
    <s v="控制系统建模"/>
    <x v="718"/>
    <n v="2"/>
    <n v="1245"/>
    <n v="1.606425702811245E-3"/>
  </r>
  <r>
    <s v="障碍物检测"/>
    <x v="718"/>
    <n v="2"/>
    <n v="1245"/>
    <n v="1.606425702811245E-3"/>
  </r>
  <r>
    <s v="导航系统"/>
    <x v="718"/>
    <n v="2"/>
    <n v="1245"/>
    <n v="1.606425702811245E-3"/>
  </r>
  <r>
    <s v="整车仿真其他"/>
    <x v="824"/>
    <n v="1"/>
    <n v="625"/>
    <n v="1.6000000000000001E-3"/>
  </r>
  <r>
    <s v="车道轨迹显示及引导"/>
    <x v="230"/>
    <n v="1"/>
    <n v="626"/>
    <n v="1.5974440894568689E-3"/>
  </r>
  <r>
    <s v="车速引导"/>
    <x v="230"/>
    <n v="1"/>
    <n v="626"/>
    <n v="1.5974440894568689E-3"/>
  </r>
  <r>
    <s v="视觉相机"/>
    <x v="230"/>
    <n v="1"/>
    <n v="626"/>
    <n v="1.5974440894568689E-3"/>
  </r>
  <r>
    <s v="行人检测"/>
    <x v="230"/>
    <n v="1"/>
    <n v="626"/>
    <n v="1.5974440894568689E-3"/>
  </r>
  <r>
    <s v="车辆检测"/>
    <x v="230"/>
    <n v="1"/>
    <n v="626"/>
    <n v="1.5974440894568689E-3"/>
  </r>
  <r>
    <s v="综合信息识别"/>
    <x v="230"/>
    <n v="1"/>
    <n v="626"/>
    <n v="1.5974440894568689E-3"/>
  </r>
  <r>
    <s v="综合控制"/>
    <x v="230"/>
    <n v="1"/>
    <n v="626"/>
    <n v="1.5974440894568689E-3"/>
  </r>
  <r>
    <s v="车载终端"/>
    <x v="230"/>
    <n v="1"/>
    <n v="626"/>
    <n v="1.5974440894568689E-3"/>
  </r>
  <r>
    <s v="高精度地图测绘与构建技术"/>
    <x v="230"/>
    <n v="1"/>
    <n v="626"/>
    <n v="1.5974440894568689E-3"/>
  </r>
  <r>
    <s v="地图技术其他"/>
    <x v="230"/>
    <n v="1"/>
    <n v="626"/>
    <n v="1.5974440894568689E-3"/>
  </r>
  <r>
    <s v="互补式组合定位"/>
    <x v="230"/>
    <n v="1"/>
    <n v="626"/>
    <n v="1.5974440894568689E-3"/>
  </r>
  <r>
    <s v="基于其他场景应用的规划"/>
    <x v="230"/>
    <n v="1"/>
    <n v="626"/>
    <n v="1.5974440894568689E-3"/>
  </r>
  <r>
    <s v="基于交通状况的规划"/>
    <x v="230"/>
    <n v="1"/>
    <n v="626"/>
    <n v="1.5974440894568689E-3"/>
  </r>
  <r>
    <s v="其他导航路径规划方法"/>
    <x v="230"/>
    <n v="1"/>
    <n v="626"/>
    <n v="1.5974440894568689E-3"/>
  </r>
  <r>
    <s v="通信基站定位"/>
    <x v="230"/>
    <n v="1"/>
    <n v="626"/>
    <n v="1.5974440894568689E-3"/>
  </r>
  <r>
    <s v="车辆一体化控制"/>
    <x v="230"/>
    <n v="1"/>
    <n v="626"/>
    <n v="1.5974440894568689E-3"/>
  </r>
  <r>
    <s v="障碍物检测"/>
    <x v="230"/>
    <n v="1"/>
    <n v="626"/>
    <n v="1.5974440894568689E-3"/>
  </r>
  <r>
    <s v="危险态势预警分析"/>
    <x v="230"/>
    <n v="1"/>
    <n v="626"/>
    <n v="1.5974440894568689E-3"/>
  </r>
  <r>
    <s v="数据处理"/>
    <x v="230"/>
    <n v="1"/>
    <n v="626"/>
    <n v="1.5974440894568689E-3"/>
  </r>
  <r>
    <s v="商业运输"/>
    <x v="861"/>
    <n v="1"/>
    <n v="627"/>
    <n v="1.594896331738437E-3"/>
  </r>
  <r>
    <s v="人机交互其它"/>
    <x v="861"/>
    <n v="1"/>
    <n v="627"/>
    <n v="1.594896331738437E-3"/>
  </r>
  <r>
    <s v="故障/异常车辆提醒"/>
    <x v="670"/>
    <n v="1"/>
    <n v="628"/>
    <n v="1.5923566878980893E-3"/>
  </r>
  <r>
    <s v="其他车云通信应用"/>
    <x v="670"/>
    <n v="1"/>
    <n v="628"/>
    <n v="1.5923566878980893E-3"/>
  </r>
  <r>
    <s v="ACC自适应巡航（巡航系统）"/>
    <x v="670"/>
    <n v="1"/>
    <n v="628"/>
    <n v="1.5923566878980893E-3"/>
  </r>
  <r>
    <s v="车载终端"/>
    <x v="670"/>
    <n v="1"/>
    <n v="628"/>
    <n v="1.5923566878980893E-3"/>
  </r>
  <r>
    <s v="共享移动出行"/>
    <x v="670"/>
    <n v="1"/>
    <n v="628"/>
    <n v="1.5923566878980893E-3"/>
  </r>
  <r>
    <s v="高精度地图测绘与构建技术"/>
    <x v="670"/>
    <n v="1"/>
    <n v="628"/>
    <n v="1.5923566878980893E-3"/>
  </r>
  <r>
    <s v="地图数据处理"/>
    <x v="670"/>
    <n v="1"/>
    <n v="628"/>
    <n v="1.5923566878980893E-3"/>
  </r>
  <r>
    <s v="传统地图测绘与构建技术"/>
    <x v="670"/>
    <n v="1"/>
    <n v="628"/>
    <n v="1.5923566878980893E-3"/>
  </r>
  <r>
    <s v="传统地图定位技术"/>
    <x v="670"/>
    <n v="1"/>
    <n v="628"/>
    <n v="1.5923566878980893E-3"/>
  </r>
  <r>
    <s v="基于深度学习算法的规划"/>
    <x v="670"/>
    <n v="1"/>
    <n v="628"/>
    <n v="1.5923566878980893E-3"/>
  </r>
  <r>
    <s v="基于个人偏好、历史习惯路的路径规划"/>
    <x v="670"/>
    <n v="1"/>
    <n v="628"/>
    <n v="1.5923566878980893E-3"/>
  </r>
  <r>
    <s v="卫星定位技术"/>
    <x v="670"/>
    <n v="1"/>
    <n v="628"/>
    <n v="1.5923566878980893E-3"/>
  </r>
  <r>
    <s v="数据高效储存和检索技术"/>
    <x v="670"/>
    <n v="1"/>
    <n v="628"/>
    <n v="1.5923566878980893E-3"/>
  </r>
  <r>
    <s v="其他驾驶辅助"/>
    <x v="834"/>
    <n v="9"/>
    <n v="5687"/>
    <n v="1.5825567082820467E-3"/>
  </r>
  <r>
    <s v="其他驾驶辅助"/>
    <x v="896"/>
    <n v="5"/>
    <n v="3176"/>
    <n v="1.5743073047858943E-3"/>
  </r>
  <r>
    <s v="云平台监控/调度"/>
    <x v="910"/>
    <n v="1"/>
    <n v="639"/>
    <n v="1.5649452269170579E-3"/>
  </r>
  <r>
    <s v="基于最优秀路径的规划"/>
    <x v="910"/>
    <n v="1"/>
    <n v="639"/>
    <n v="1.5649452269170579E-3"/>
  </r>
  <r>
    <s v="其他导航路径规划方法"/>
    <x v="910"/>
    <n v="1"/>
    <n v="639"/>
    <n v="1.5649452269170579E-3"/>
  </r>
  <r>
    <s v="自主导航"/>
    <x v="910"/>
    <n v="1"/>
    <n v="639"/>
    <n v="1.5649452269170579E-3"/>
  </r>
  <r>
    <s v="制动驾驶/无人驾驶其他"/>
    <x v="910"/>
    <n v="1"/>
    <n v="639"/>
    <n v="1.5649452269170579E-3"/>
  </r>
  <r>
    <s v="智能小车应用"/>
    <x v="910"/>
    <n v="1"/>
    <n v="639"/>
    <n v="1.5649452269170579E-3"/>
  </r>
  <r>
    <s v="ACC自适应巡航（巡航系统）"/>
    <x v="806"/>
    <n v="3"/>
    <n v="1928"/>
    <n v="1.5560165975103733E-3"/>
  </r>
  <r>
    <s v="智能信号灯"/>
    <x v="794"/>
    <n v="1"/>
    <n v="659"/>
    <n v="1.5174506828528073E-3"/>
  </r>
  <r>
    <s v="汽车近场支付"/>
    <x v="794"/>
    <n v="1"/>
    <n v="659"/>
    <n v="1.5174506828528073E-3"/>
  </r>
  <r>
    <s v="车路通信保障"/>
    <x v="794"/>
    <n v="1"/>
    <n v="659"/>
    <n v="1.5174506828528073E-3"/>
  </r>
  <r>
    <s v="其他车路通信应用"/>
    <x v="794"/>
    <n v="1"/>
    <n v="659"/>
    <n v="1.5174506828528073E-3"/>
  </r>
  <r>
    <s v="主动避碍"/>
    <x v="794"/>
    <n v="1"/>
    <n v="659"/>
    <n v="1.5174506828528073E-3"/>
  </r>
  <r>
    <s v="前向碰撞预警（网联式）"/>
    <x v="797"/>
    <n v="2"/>
    <n v="1323"/>
    <n v="1.5117157974300832E-3"/>
  </r>
  <r>
    <s v="紧急/特殊车辆避让"/>
    <x v="797"/>
    <n v="2"/>
    <n v="1323"/>
    <n v="1.5117157974300832E-3"/>
  </r>
  <r>
    <s v="紧急呼叫与救援"/>
    <x v="797"/>
    <n v="2"/>
    <n v="1323"/>
    <n v="1.5117157974300832E-3"/>
  </r>
  <r>
    <s v="远程控制"/>
    <x v="797"/>
    <n v="2"/>
    <n v="1323"/>
    <n v="1.5117157974300832E-3"/>
  </r>
  <r>
    <s v="激光雷达"/>
    <x v="797"/>
    <n v="2"/>
    <n v="1323"/>
    <n v="1.5117157974300832E-3"/>
  </r>
  <r>
    <s v="综合性物体检测"/>
    <x v="797"/>
    <n v="2"/>
    <n v="1323"/>
    <n v="1.5117157974300832E-3"/>
  </r>
  <r>
    <s v="转向/横向控制"/>
    <x v="797"/>
    <n v="2"/>
    <n v="1323"/>
    <n v="1.5117157974300832E-3"/>
  </r>
  <r>
    <s v="影音娱乐"/>
    <x v="797"/>
    <n v="2"/>
    <n v="1323"/>
    <n v="1.5117157974300832E-3"/>
  </r>
  <r>
    <s v="基于停车位/充电桩/加油站引导"/>
    <x v="797"/>
    <n v="2"/>
    <n v="1323"/>
    <n v="1.5117157974300832E-3"/>
  </r>
  <r>
    <s v="APA：自动泊车技术/智能泊车"/>
    <x v="797"/>
    <n v="2"/>
    <n v="1323"/>
    <n v="1.5117157974300832E-3"/>
  </r>
  <r>
    <s v="障碍物检测"/>
    <x v="797"/>
    <n v="2"/>
    <n v="1323"/>
    <n v="1.5117157974300832E-3"/>
  </r>
  <r>
    <s v="语音识别技术"/>
    <x v="911"/>
    <n v="4"/>
    <n v="2654"/>
    <n v="1.5071590052750565E-3"/>
  </r>
  <r>
    <s v="实时路况提醒"/>
    <x v="594"/>
    <n v="1"/>
    <n v="670"/>
    <n v="1.4925373134328358E-3"/>
  </r>
  <r>
    <s v="实时路况提醒"/>
    <x v="594"/>
    <n v="1"/>
    <n v="670"/>
    <n v="1.4925373134328358E-3"/>
  </r>
  <r>
    <s v="信息共享"/>
    <x v="594"/>
    <n v="1"/>
    <n v="670"/>
    <n v="1.4925373134328358E-3"/>
  </r>
  <r>
    <s v="生物体态识别其它"/>
    <x v="594"/>
    <n v="1"/>
    <n v="670"/>
    <n v="1.4925373134328358E-3"/>
  </r>
  <r>
    <s v="路面状况识别"/>
    <x v="594"/>
    <n v="1"/>
    <n v="670"/>
    <n v="1.4925373134328358E-3"/>
  </r>
  <r>
    <s v="LXC车道变换控制系统"/>
    <x v="594"/>
    <n v="1"/>
    <n v="670"/>
    <n v="1.4925373134328358E-3"/>
  </r>
  <r>
    <s v="Telematics系统"/>
    <x v="594"/>
    <n v="1"/>
    <n v="670"/>
    <n v="1.4925373134328358E-3"/>
  </r>
  <r>
    <s v="高精度地图测绘与构建技术"/>
    <x v="594"/>
    <n v="1"/>
    <n v="670"/>
    <n v="1.4925373134328358E-3"/>
  </r>
  <r>
    <s v="传统地图定位技术"/>
    <x v="594"/>
    <n v="1"/>
    <n v="670"/>
    <n v="1.4925373134328358E-3"/>
  </r>
  <r>
    <s v="基于深度学习算法的规划"/>
    <x v="594"/>
    <n v="1"/>
    <n v="670"/>
    <n v="1.4925373134328358E-3"/>
  </r>
  <r>
    <s v="特征定位"/>
    <x v="594"/>
    <n v="1"/>
    <n v="670"/>
    <n v="1.4925373134328358E-3"/>
  </r>
  <r>
    <s v="高精度地图与定位"/>
    <x v="594"/>
    <n v="1"/>
    <n v="670"/>
    <n v="1.4925373134328358E-3"/>
  </r>
  <r>
    <s v="基于地图的全局规划"/>
    <x v="594"/>
    <n v="1"/>
    <n v="670"/>
    <n v="1.4925373134328358E-3"/>
  </r>
  <r>
    <s v="故障/异常车辆提醒"/>
    <x v="912"/>
    <n v="1"/>
    <n v="673"/>
    <n v="1.4858841010401188E-3"/>
  </r>
  <r>
    <s v="其他车车通信应用"/>
    <x v="913"/>
    <n v="1"/>
    <n v="674"/>
    <n v="1.483679525222552E-3"/>
  </r>
  <r>
    <s v="显示装置"/>
    <x v="913"/>
    <n v="1"/>
    <n v="674"/>
    <n v="1.483679525222552E-3"/>
  </r>
  <r>
    <s v="显示装置"/>
    <x v="856"/>
    <n v="9"/>
    <n v="6161"/>
    <n v="1.4608018178867068E-3"/>
  </r>
  <r>
    <s v="数据处理"/>
    <x v="856"/>
    <n v="9"/>
    <n v="6161"/>
    <n v="1.4608018178867068E-3"/>
  </r>
  <r>
    <s v="其他（WiFi/蓝牙/Wimax/NFC/Zigbee）"/>
    <x v="914"/>
    <n v="4"/>
    <n v="2760"/>
    <n v="1.4492753623188406E-3"/>
  </r>
  <r>
    <s v="制动驾驶/无人驾驶其他"/>
    <x v="914"/>
    <n v="4"/>
    <n v="2760"/>
    <n v="1.4492753623188406E-3"/>
  </r>
  <r>
    <s v="交通信号灯识别"/>
    <x v="722"/>
    <n v="12"/>
    <n v="8381"/>
    <n v="1.4318100465338264E-3"/>
  </r>
  <r>
    <s v="车道线异常车道保持"/>
    <x v="647"/>
    <n v="1"/>
    <n v="705"/>
    <n v="1.4184397163120568E-3"/>
  </r>
  <r>
    <s v="车道线异常车道保持"/>
    <x v="647"/>
    <n v="1"/>
    <n v="705"/>
    <n v="1.4184397163120568E-3"/>
  </r>
  <r>
    <s v="前向碰撞预警（网联式）"/>
    <x v="647"/>
    <n v="1"/>
    <n v="705"/>
    <n v="1.4184397163120568E-3"/>
  </r>
  <r>
    <s v="基于图像传感器的监测系统"/>
    <x v="647"/>
    <n v="1"/>
    <n v="705"/>
    <n v="1.4184397163120568E-3"/>
  </r>
  <r>
    <s v="全景监测系统"/>
    <x v="647"/>
    <n v="1"/>
    <n v="705"/>
    <n v="1.4184397163120568E-3"/>
  </r>
  <r>
    <s v="语音识别技术"/>
    <x v="647"/>
    <n v="1"/>
    <n v="705"/>
    <n v="1.4184397163120568E-3"/>
  </r>
  <r>
    <s v="故障/异常车辆提醒"/>
    <x v="647"/>
    <n v="1"/>
    <n v="705"/>
    <n v="1.4184397163120568E-3"/>
  </r>
  <r>
    <s v="智能信号灯"/>
    <x v="647"/>
    <n v="1"/>
    <n v="705"/>
    <n v="1.4184397163120568E-3"/>
  </r>
  <r>
    <s v="服务信息推送"/>
    <x v="647"/>
    <n v="1"/>
    <n v="705"/>
    <n v="1.4184397163120568E-3"/>
  </r>
  <r>
    <s v="弱势交通参与者碰撞预警"/>
    <x v="647"/>
    <n v="1"/>
    <n v="705"/>
    <n v="1.4184397163120568E-3"/>
  </r>
  <r>
    <s v="超声波雷达"/>
    <x v="647"/>
    <n v="1"/>
    <n v="705"/>
    <n v="1.4184397163120568E-3"/>
  </r>
  <r>
    <s v="视觉相机"/>
    <x v="647"/>
    <n v="1"/>
    <n v="705"/>
    <n v="1.4184397163120568E-3"/>
  </r>
  <r>
    <s v="其它感知器件"/>
    <x v="647"/>
    <n v="1"/>
    <n v="705"/>
    <n v="1.4184397163120568E-3"/>
  </r>
  <r>
    <s v="疲劳驾驶检测"/>
    <x v="647"/>
    <n v="1"/>
    <n v="705"/>
    <n v="1.4184397163120568E-3"/>
  </r>
  <r>
    <s v="车内成员状态检测"/>
    <x v="647"/>
    <n v="1"/>
    <n v="705"/>
    <n v="1.4184397163120568E-3"/>
  </r>
  <r>
    <s v="人脸识别"/>
    <x v="647"/>
    <n v="1"/>
    <n v="705"/>
    <n v="1.4184397163120568E-3"/>
  </r>
  <r>
    <s v="车道线检测"/>
    <x v="647"/>
    <n v="1"/>
    <n v="705"/>
    <n v="1.4184397163120568E-3"/>
  </r>
  <r>
    <s v="异类传感器融合"/>
    <x v="647"/>
    <n v="1"/>
    <n v="705"/>
    <n v="1.4184397163120568E-3"/>
  </r>
  <r>
    <s v="LDW车道偏离预警"/>
    <x v="647"/>
    <n v="1"/>
    <n v="705"/>
    <n v="1.4184397163120568E-3"/>
  </r>
  <r>
    <s v="其他驾驶辅助"/>
    <x v="647"/>
    <n v="1"/>
    <n v="705"/>
    <n v="1.4184397163120568E-3"/>
  </r>
  <r>
    <s v="智能穿戴设备交互"/>
    <x v="647"/>
    <n v="1"/>
    <n v="705"/>
    <n v="1.4184397163120568E-3"/>
  </r>
  <r>
    <s v="射频识别（RFID）"/>
    <x v="647"/>
    <n v="1"/>
    <n v="705"/>
    <n v="1.4184397163120568E-3"/>
  </r>
  <r>
    <s v="智能手机连接"/>
    <x v="647"/>
    <n v="1"/>
    <n v="705"/>
    <n v="1.4184397163120568E-3"/>
  </r>
  <r>
    <s v="通信基站定位"/>
    <x v="647"/>
    <n v="1"/>
    <n v="705"/>
    <n v="1.4184397163120568E-3"/>
  </r>
  <r>
    <s v="车辆一体化控制"/>
    <x v="647"/>
    <n v="1"/>
    <n v="705"/>
    <n v="1.4184397163120568E-3"/>
  </r>
  <r>
    <s v="危险态势预警分析"/>
    <x v="647"/>
    <n v="1"/>
    <n v="705"/>
    <n v="1.4184397163120568E-3"/>
  </r>
  <r>
    <s v="专用短程通信（DSRC/WAVE）"/>
    <x v="647"/>
    <n v="1"/>
    <n v="705"/>
    <n v="1.4184397163120568E-3"/>
  </r>
  <r>
    <s v="数据采集"/>
    <x v="647"/>
    <n v="1"/>
    <n v="705"/>
    <n v="1.4184397163120568E-3"/>
  </r>
  <r>
    <s v="汽车近场支付"/>
    <x v="915"/>
    <n v="4"/>
    <n v="2839"/>
    <n v="1.4089468122578373E-3"/>
  </r>
  <r>
    <s v="车辆编队"/>
    <x v="635"/>
    <n v="1"/>
    <n v="723"/>
    <n v="1.3831258644536654E-3"/>
  </r>
  <r>
    <s v="激光雷达"/>
    <x v="635"/>
    <n v="1"/>
    <n v="723"/>
    <n v="1.3831258644536654E-3"/>
  </r>
  <r>
    <s v="车道线检测"/>
    <x v="635"/>
    <n v="1"/>
    <n v="723"/>
    <n v="1.3831258644536654E-3"/>
  </r>
  <r>
    <s v="其他行为预测"/>
    <x v="635"/>
    <n v="1"/>
    <n v="723"/>
    <n v="1.3831258644536654E-3"/>
  </r>
  <r>
    <s v="主动避碍"/>
    <x v="635"/>
    <n v="1"/>
    <n v="723"/>
    <n v="1.3831258644536654E-3"/>
  </r>
  <r>
    <s v="SAS车速辅助系统"/>
    <x v="635"/>
    <n v="1"/>
    <n v="723"/>
    <n v="1.3831258644536654E-3"/>
  </r>
  <r>
    <s v="云平台监控/调度"/>
    <x v="635"/>
    <n v="1"/>
    <n v="723"/>
    <n v="1.3831258644536654E-3"/>
  </r>
  <r>
    <s v="高精度地图测绘与构建技术"/>
    <x v="635"/>
    <n v="1"/>
    <n v="723"/>
    <n v="1.3831258644536654E-3"/>
  </r>
  <r>
    <s v="基于车道/障碍物的规划"/>
    <x v="635"/>
    <n v="1"/>
    <n v="723"/>
    <n v="1.3831258644536654E-3"/>
  </r>
  <r>
    <s v="基于深度学习算法的规划"/>
    <x v="635"/>
    <n v="1"/>
    <n v="723"/>
    <n v="1.3831258644536654E-3"/>
  </r>
  <r>
    <s v="基于停车位/充电桩/加油站引导"/>
    <x v="635"/>
    <n v="1"/>
    <n v="723"/>
    <n v="1.3831258644536654E-3"/>
  </r>
  <r>
    <s v="基于最优秀路径的规划"/>
    <x v="635"/>
    <n v="1"/>
    <n v="723"/>
    <n v="1.3831258644536654E-3"/>
  </r>
  <r>
    <s v="惯性定位"/>
    <x v="635"/>
    <n v="1"/>
    <n v="723"/>
    <n v="1.3831258644536654E-3"/>
  </r>
  <r>
    <s v="自主导航"/>
    <x v="635"/>
    <n v="1"/>
    <n v="723"/>
    <n v="1.3831258644536654E-3"/>
  </r>
  <r>
    <s v="车辆一体化架构"/>
    <x v="635"/>
    <n v="1"/>
    <n v="723"/>
    <n v="1.3831258644536654E-3"/>
  </r>
  <r>
    <s v="整车监控"/>
    <x v="635"/>
    <n v="1"/>
    <n v="723"/>
    <n v="1.3831258644536654E-3"/>
  </r>
  <r>
    <s v="交通场景建模"/>
    <x v="635"/>
    <n v="1"/>
    <n v="723"/>
    <n v="1.3831258644536654E-3"/>
  </r>
  <r>
    <s v="图像处理"/>
    <x v="635"/>
    <n v="1"/>
    <n v="723"/>
    <n v="1.3831258644536654E-3"/>
  </r>
  <r>
    <s v="危险态势预警分析"/>
    <x v="635"/>
    <n v="1"/>
    <n v="723"/>
    <n v="1.3831258644536654E-3"/>
  </r>
  <r>
    <s v="车载终端"/>
    <x v="916"/>
    <n v="21"/>
    <n v="15220"/>
    <n v="1.3797634691195796E-3"/>
  </r>
  <r>
    <s v="制动驾驶/无人驾驶其他"/>
    <x v="674"/>
    <n v="22"/>
    <n v="16053"/>
    <n v="1.3704603500903259E-3"/>
  </r>
  <r>
    <s v="智能小车应用"/>
    <x v="917"/>
    <n v="5"/>
    <n v="3698"/>
    <n v="1.3520822065981612E-3"/>
  </r>
  <r>
    <s v="显示装置"/>
    <x v="918"/>
    <n v="2"/>
    <n v="1486"/>
    <n v="1.3458950201884253E-3"/>
  </r>
  <r>
    <s v="碰撞预警"/>
    <x v="561"/>
    <n v="1"/>
    <n v="746"/>
    <n v="1.3404825737265416E-3"/>
  </r>
  <r>
    <s v="影音娱乐"/>
    <x v="561"/>
    <n v="1"/>
    <n v="746"/>
    <n v="1.3404825737265416E-3"/>
  </r>
  <r>
    <s v="车辆编队"/>
    <x v="919"/>
    <n v="1"/>
    <n v="755"/>
    <n v="1.3245033112582781E-3"/>
  </r>
  <r>
    <s v="激光雷达"/>
    <x v="722"/>
    <n v="11"/>
    <n v="8381"/>
    <n v="1.3124925426560075E-3"/>
  </r>
  <r>
    <s v="基于最优秀路径的规划"/>
    <x v="722"/>
    <n v="11"/>
    <n v="8381"/>
    <n v="1.3124925426560075E-3"/>
  </r>
  <r>
    <s v="应用场景测试"/>
    <x v="722"/>
    <n v="11"/>
    <n v="8381"/>
    <n v="1.3124925426560075E-3"/>
  </r>
  <r>
    <s v="前向碰撞预警（网联式）"/>
    <x v="649"/>
    <n v="1"/>
    <n v="763"/>
    <n v="1.3106159895150721E-3"/>
  </r>
  <r>
    <s v="车车通信保障"/>
    <x v="649"/>
    <n v="1"/>
    <n v="763"/>
    <n v="1.3106159895150721E-3"/>
  </r>
  <r>
    <s v="其它感知器件"/>
    <x v="649"/>
    <n v="1"/>
    <n v="763"/>
    <n v="1.3106159895150721E-3"/>
  </r>
  <r>
    <s v="车道线检测"/>
    <x v="649"/>
    <n v="1"/>
    <n v="763"/>
    <n v="1.3106159895150721E-3"/>
  </r>
  <r>
    <s v="基于规则的行为决策（模型类）"/>
    <x v="649"/>
    <n v="1"/>
    <n v="763"/>
    <n v="1.3106159895150721E-3"/>
  </r>
  <r>
    <s v="加减速/纵向控制"/>
    <x v="649"/>
    <n v="1"/>
    <n v="763"/>
    <n v="1.3106159895150721E-3"/>
  </r>
  <r>
    <s v="碰撞预警"/>
    <x v="649"/>
    <n v="1"/>
    <n v="763"/>
    <n v="1.3106159895150721E-3"/>
  </r>
  <r>
    <s v="其他（WiFi/蓝牙/Wimax/NFC/Zigbee）"/>
    <x v="649"/>
    <n v="1"/>
    <n v="763"/>
    <n v="1.3106159895150721E-3"/>
  </r>
  <r>
    <s v="车载应用软件安全"/>
    <x v="649"/>
    <n v="1"/>
    <n v="763"/>
    <n v="1.3106159895150721E-3"/>
  </r>
  <r>
    <s v="基于交通状况的规划"/>
    <x v="649"/>
    <n v="1"/>
    <n v="763"/>
    <n v="1.3106159895150721E-3"/>
  </r>
  <r>
    <s v="车辆一体化控制"/>
    <x v="649"/>
    <n v="1"/>
    <n v="763"/>
    <n v="1.3106159895150721E-3"/>
  </r>
  <r>
    <s v="仿真和半实物台架测试"/>
    <x v="649"/>
    <n v="1"/>
    <n v="763"/>
    <n v="1.3106159895150721E-3"/>
  </r>
  <r>
    <s v="交通场景建模"/>
    <x v="649"/>
    <n v="1"/>
    <n v="763"/>
    <n v="1.3106159895150721E-3"/>
  </r>
  <r>
    <s v="仿真模拟测试"/>
    <x v="649"/>
    <n v="1"/>
    <n v="763"/>
    <n v="1.3106159895150721E-3"/>
  </r>
  <r>
    <s v="数据采集"/>
    <x v="649"/>
    <n v="1"/>
    <n v="763"/>
    <n v="1.3106159895150721E-3"/>
  </r>
  <r>
    <s v="共享移动出行"/>
    <x v="867"/>
    <n v="5"/>
    <n v="3816"/>
    <n v="1.3102725366876311E-3"/>
  </r>
  <r>
    <s v="智能座舱"/>
    <x v="800"/>
    <n v="21"/>
    <n v="16052"/>
    <n v="1.3082481933715424E-3"/>
  </r>
  <r>
    <s v="语音技术应用"/>
    <x v="674"/>
    <n v="21"/>
    <n v="16053"/>
    <n v="1.3081666978134929E-3"/>
  </r>
  <r>
    <s v="前向碰撞预警（网联式）"/>
    <x v="920"/>
    <n v="1"/>
    <n v="774"/>
    <n v="1.2919896640826874E-3"/>
  </r>
  <r>
    <s v="其他SLAM"/>
    <x v="921"/>
    <n v="1"/>
    <n v="776"/>
    <n v="1.288659793814433E-3"/>
  </r>
  <r>
    <s v="超声波雷达"/>
    <x v="921"/>
    <n v="1"/>
    <n v="776"/>
    <n v="1.288659793814433E-3"/>
  </r>
  <r>
    <s v="综合控制"/>
    <x v="921"/>
    <n v="1"/>
    <n v="776"/>
    <n v="1.288659793814433E-3"/>
  </r>
  <r>
    <s v="智能小车应用"/>
    <x v="921"/>
    <n v="1"/>
    <n v="776"/>
    <n v="1.288659793814433E-3"/>
  </r>
  <r>
    <s v="数据处理"/>
    <x v="921"/>
    <n v="1"/>
    <n v="776"/>
    <n v="1.288659793814433E-3"/>
  </r>
  <r>
    <s v="APS辅助泊车"/>
    <x v="810"/>
    <n v="10"/>
    <n v="7794"/>
    <n v="1.2830382345393892E-3"/>
  </r>
  <r>
    <s v="车载终端"/>
    <x v="810"/>
    <n v="10"/>
    <n v="7794"/>
    <n v="1.2830382345393892E-3"/>
  </r>
  <r>
    <s v="车载平台其他"/>
    <x v="922"/>
    <n v="1"/>
    <n v="787"/>
    <n v="1.2706480304955528E-3"/>
  </r>
  <r>
    <s v="汽车近场支付"/>
    <x v="923"/>
    <n v="4"/>
    <n v="3152"/>
    <n v="1.2690355329949238E-3"/>
  </r>
  <r>
    <s v="车辆一体化控制"/>
    <x v="924"/>
    <n v="1"/>
    <n v="788"/>
    <n v="1.2690355329949238E-3"/>
  </r>
  <r>
    <s v="智能小车应用"/>
    <x v="924"/>
    <n v="1"/>
    <n v="788"/>
    <n v="1.2690355329949238E-3"/>
  </r>
  <r>
    <s v="数据处理"/>
    <x v="923"/>
    <n v="4"/>
    <n v="3152"/>
    <n v="1.2690355329949238E-3"/>
  </r>
  <r>
    <s v="SAS车速辅助系统"/>
    <x v="802"/>
    <n v="3"/>
    <n v="2366"/>
    <n v="1.2679628064243449E-3"/>
  </r>
  <r>
    <s v="V2X其他"/>
    <x v="802"/>
    <n v="3"/>
    <n v="2366"/>
    <n v="1.2679628064243449E-3"/>
  </r>
  <r>
    <s v="云平台应用/其他"/>
    <x v="802"/>
    <n v="3"/>
    <n v="2366"/>
    <n v="1.2679628064243449E-3"/>
  </r>
  <r>
    <s v="显示装置"/>
    <x v="896"/>
    <n v="4"/>
    <n v="3176"/>
    <n v="1.2594458438287153E-3"/>
  </r>
  <r>
    <s v="数据传输"/>
    <x v="740"/>
    <n v="3"/>
    <n v="2406"/>
    <n v="1.2468827930174563E-3"/>
  </r>
  <r>
    <s v="车载终端"/>
    <x v="674"/>
    <n v="20"/>
    <n v="16053"/>
    <n v="1.2458730455366597E-3"/>
  </r>
  <r>
    <s v="图像处理"/>
    <x v="674"/>
    <n v="20"/>
    <n v="16053"/>
    <n v="1.2458730455366597E-3"/>
  </r>
  <r>
    <s v="车道线异常车道保持"/>
    <x v="206"/>
    <n v="1"/>
    <n v="808"/>
    <n v="1.2376237623762376E-3"/>
  </r>
  <r>
    <s v="实时路况提醒"/>
    <x v="206"/>
    <n v="1"/>
    <n v="808"/>
    <n v="1.2376237623762376E-3"/>
  </r>
  <r>
    <s v="电子辅助内/后视镜"/>
    <x v="206"/>
    <n v="1"/>
    <n v="808"/>
    <n v="1.2376237623762376E-3"/>
  </r>
  <r>
    <s v="手势识别应用"/>
    <x v="206"/>
    <n v="1"/>
    <n v="808"/>
    <n v="1.2376237623762376E-3"/>
  </r>
  <r>
    <s v="交通违章提醒"/>
    <x v="206"/>
    <n v="1"/>
    <n v="808"/>
    <n v="1.2376237623762376E-3"/>
  </r>
  <r>
    <s v="车路通信保障"/>
    <x v="206"/>
    <n v="1"/>
    <n v="808"/>
    <n v="1.2376237623762376E-3"/>
  </r>
  <r>
    <s v="远程诊断"/>
    <x v="206"/>
    <n v="1"/>
    <n v="808"/>
    <n v="1.2376237623762376E-3"/>
  </r>
  <r>
    <s v="弱势交通参与者碰撞预警"/>
    <x v="206"/>
    <n v="1"/>
    <n v="808"/>
    <n v="1.2376237623762376E-3"/>
  </r>
  <r>
    <s v="激光SLAM"/>
    <x v="206"/>
    <n v="1"/>
    <n v="808"/>
    <n v="1.2376237623762376E-3"/>
  </r>
  <r>
    <s v="超声波雷达"/>
    <x v="206"/>
    <n v="1"/>
    <n v="808"/>
    <n v="1.2376237623762376E-3"/>
  </r>
  <r>
    <s v="视觉相机"/>
    <x v="206"/>
    <n v="1"/>
    <n v="808"/>
    <n v="1.2376237623762376E-3"/>
  </r>
  <r>
    <s v="不规范驾驶检测"/>
    <x v="206"/>
    <n v="1"/>
    <n v="808"/>
    <n v="1.2376237623762376E-3"/>
  </r>
  <r>
    <s v="驾驶员综合状态检测"/>
    <x v="206"/>
    <n v="1"/>
    <n v="808"/>
    <n v="1.2376237623762376E-3"/>
  </r>
  <r>
    <s v="交通标志识别"/>
    <x v="206"/>
    <n v="1"/>
    <n v="808"/>
    <n v="1.2376237623762376E-3"/>
  </r>
  <r>
    <s v="同类传感器融合"/>
    <x v="206"/>
    <n v="1"/>
    <n v="808"/>
    <n v="1.2376237623762376E-3"/>
  </r>
  <r>
    <s v="多传感器标定"/>
    <x v="206"/>
    <n v="1"/>
    <n v="808"/>
    <n v="1.2376237623762376E-3"/>
  </r>
  <r>
    <s v="碰撞预警"/>
    <x v="206"/>
    <n v="1"/>
    <n v="808"/>
    <n v="1.2376237623762376E-3"/>
  </r>
  <r>
    <s v="抬头显示HUD"/>
    <x v="206"/>
    <n v="1"/>
    <n v="808"/>
    <n v="1.2376237623762376E-3"/>
  </r>
  <r>
    <s v="显示装置"/>
    <x v="206"/>
    <n v="1"/>
    <n v="808"/>
    <n v="1.2376237623762376E-3"/>
  </r>
  <r>
    <s v="卫星定位技术"/>
    <x v="206"/>
    <n v="1"/>
    <n v="808"/>
    <n v="1.2376237623762376E-3"/>
  </r>
  <r>
    <s v="通信基站定位"/>
    <x v="206"/>
    <n v="1"/>
    <n v="808"/>
    <n v="1.2376237623762376E-3"/>
  </r>
  <r>
    <s v="其他定位方式"/>
    <x v="206"/>
    <n v="1"/>
    <n v="808"/>
    <n v="1.2376237623762376E-3"/>
  </r>
  <r>
    <s v="障碍物检测"/>
    <x v="206"/>
    <n v="1"/>
    <n v="808"/>
    <n v="1.2376237623762376E-3"/>
  </r>
  <r>
    <s v="LTE-V/5G-V"/>
    <x v="206"/>
    <n v="1"/>
    <n v="808"/>
    <n v="1.2376237623762376E-3"/>
  </r>
  <r>
    <s v="数据采集"/>
    <x v="206"/>
    <n v="1"/>
    <n v="808"/>
    <n v="1.2376237623762376E-3"/>
  </r>
  <r>
    <s v="数据传输"/>
    <x v="206"/>
    <n v="1"/>
    <n v="808"/>
    <n v="1.2376237623762376E-3"/>
  </r>
  <r>
    <s v="导航系统"/>
    <x v="206"/>
    <n v="1"/>
    <n v="808"/>
    <n v="1.2376237623762376E-3"/>
  </r>
  <r>
    <s v="仿真模拟测试"/>
    <x v="722"/>
    <n v="10"/>
    <n v="8381"/>
    <n v="1.1931750387781887E-3"/>
  </r>
  <r>
    <s v="车辆状态感知"/>
    <x v="925"/>
    <n v="1"/>
    <n v="849"/>
    <n v="1.1778563015312131E-3"/>
  </r>
  <r>
    <s v="激光SLAM"/>
    <x v="926"/>
    <n v="1"/>
    <n v="852"/>
    <n v="1.1737089201877935E-3"/>
  </r>
  <r>
    <s v="人机交互其它"/>
    <x v="926"/>
    <n v="1"/>
    <n v="852"/>
    <n v="1.1737089201877935E-3"/>
  </r>
  <r>
    <s v="激光雷达"/>
    <x v="927"/>
    <n v="4"/>
    <n v="3413"/>
    <n v="1.1719894520949312E-3"/>
  </r>
  <r>
    <s v="远程控制"/>
    <x v="850"/>
    <n v="5"/>
    <n v="4296"/>
    <n v="1.1638733705772813E-3"/>
  </r>
  <r>
    <s v="其他驾驶辅助"/>
    <x v="850"/>
    <n v="5"/>
    <n v="4296"/>
    <n v="1.1638733705772813E-3"/>
  </r>
  <r>
    <s v="显示装置"/>
    <x v="850"/>
    <n v="5"/>
    <n v="4296"/>
    <n v="1.1638733705772813E-3"/>
  </r>
  <r>
    <s v="云平台架构"/>
    <x v="850"/>
    <n v="5"/>
    <n v="4296"/>
    <n v="1.1638733705772813E-3"/>
  </r>
  <r>
    <s v="LTE-V/5G-V"/>
    <x v="928"/>
    <n v="1"/>
    <n v="860"/>
    <n v="1.1627906976744186E-3"/>
  </r>
  <r>
    <s v="汽车近场支付"/>
    <x v="929"/>
    <n v="2"/>
    <n v="1726"/>
    <n v="1.1587485515643105E-3"/>
  </r>
  <r>
    <s v="驾驶员身份认证"/>
    <x v="929"/>
    <n v="2"/>
    <n v="1726"/>
    <n v="1.1587485515643105E-3"/>
  </r>
  <r>
    <s v="转弯/A柱子/后视镜盲区"/>
    <x v="930"/>
    <n v="1"/>
    <n v="865"/>
    <n v="1.1560693641618498E-3"/>
  </r>
  <r>
    <s v="驾驶员异常时车辆控制"/>
    <x v="930"/>
    <n v="1"/>
    <n v="865"/>
    <n v="1.1560693641618498E-3"/>
  </r>
  <r>
    <s v="APS辅助泊车"/>
    <x v="930"/>
    <n v="1"/>
    <n v="865"/>
    <n v="1.1560693641618498E-3"/>
  </r>
  <r>
    <s v="其他驾驶辅助"/>
    <x v="930"/>
    <n v="1"/>
    <n v="865"/>
    <n v="1.1560693641618498E-3"/>
  </r>
  <r>
    <s v="域控制器"/>
    <x v="930"/>
    <n v="1"/>
    <n v="865"/>
    <n v="1.1560693641618498E-3"/>
  </r>
  <r>
    <s v="显示装置"/>
    <x v="930"/>
    <n v="1"/>
    <n v="865"/>
    <n v="1.1560693641618498E-3"/>
  </r>
  <r>
    <s v="智能手机连接"/>
    <x v="930"/>
    <n v="1"/>
    <n v="865"/>
    <n v="1.1560693641618498E-3"/>
  </r>
  <r>
    <s v="摄像头"/>
    <x v="810"/>
    <n v="9"/>
    <n v="7794"/>
    <n v="1.1547344110854503E-3"/>
  </r>
  <r>
    <s v="车载终端"/>
    <x v="931"/>
    <n v="1"/>
    <n v="869"/>
    <n v="1.1507479861910242E-3"/>
  </r>
  <r>
    <s v="影音娱乐"/>
    <x v="932"/>
    <n v="1"/>
    <n v="871"/>
    <n v="1.148105625717566E-3"/>
  </r>
  <r>
    <s v="卫星定位技术"/>
    <x v="932"/>
    <n v="1"/>
    <n v="871"/>
    <n v="1.148105625717566E-3"/>
  </r>
  <r>
    <s v="车辆一体化架构"/>
    <x v="932"/>
    <n v="1"/>
    <n v="871"/>
    <n v="1.148105625717566E-3"/>
  </r>
  <r>
    <s v="数据处理"/>
    <x v="932"/>
    <n v="1"/>
    <n v="871"/>
    <n v="1.148105625717566E-3"/>
  </r>
  <r>
    <s v="碰撞预警"/>
    <x v="856"/>
    <n v="7"/>
    <n v="6161"/>
    <n v="1.1361791916896609E-3"/>
  </r>
  <r>
    <s v="数据采集"/>
    <x v="856"/>
    <n v="7"/>
    <n v="6161"/>
    <n v="1.1361791916896609E-3"/>
  </r>
  <r>
    <s v="导航系统"/>
    <x v="856"/>
    <n v="7"/>
    <n v="6161"/>
    <n v="1.1361791916896609E-3"/>
  </r>
  <r>
    <s v="Telematics系统"/>
    <x v="893"/>
    <n v="13"/>
    <n v="11466"/>
    <n v="1.1337868480725624E-3"/>
  </r>
  <r>
    <s v="数据采集"/>
    <x v="893"/>
    <n v="13"/>
    <n v="11466"/>
    <n v="1.1337868480725624E-3"/>
  </r>
  <r>
    <s v="车载操作系统安全"/>
    <x v="933"/>
    <n v="1"/>
    <n v="889"/>
    <n v="1.1248593925759281E-3"/>
  </r>
  <r>
    <s v="数据处理"/>
    <x v="933"/>
    <n v="1"/>
    <n v="889"/>
    <n v="1.1248593925759281E-3"/>
  </r>
  <r>
    <s v="APA：自动泊车技术/智能泊车"/>
    <x v="674"/>
    <n v="18"/>
    <n v="16053"/>
    <n v="1.1212857409829938E-3"/>
  </r>
  <r>
    <s v="汽车近场支付"/>
    <x v="934"/>
    <n v="1"/>
    <n v="914"/>
    <n v="1.0940919037199124E-3"/>
  </r>
  <r>
    <s v="云平台架构"/>
    <x v="934"/>
    <n v="1"/>
    <n v="914"/>
    <n v="1.0940919037199124E-3"/>
  </r>
  <r>
    <s v="云平台监控/调度"/>
    <x v="934"/>
    <n v="1"/>
    <n v="914"/>
    <n v="1.0940919037199124E-3"/>
  </r>
  <r>
    <s v="通信与网络技术其他"/>
    <x v="934"/>
    <n v="1"/>
    <n v="914"/>
    <n v="1.0940919037199124E-3"/>
  </r>
  <r>
    <s v="云平台架构"/>
    <x v="935"/>
    <n v="4"/>
    <n v="3665"/>
    <n v="1.0914051841746249E-3"/>
  </r>
  <r>
    <s v="全景监测系统"/>
    <x v="886"/>
    <n v="1"/>
    <n v="917"/>
    <n v="1.0905125408942203E-3"/>
  </r>
  <r>
    <s v="疲劳驾驶检测"/>
    <x v="886"/>
    <n v="1"/>
    <n v="917"/>
    <n v="1.0905125408942203E-3"/>
  </r>
  <r>
    <s v="生物体态识别其它"/>
    <x v="886"/>
    <n v="1"/>
    <n v="917"/>
    <n v="1.0905125408942203E-3"/>
  </r>
  <r>
    <s v="综合控制"/>
    <x v="886"/>
    <n v="1"/>
    <n v="917"/>
    <n v="1.0905125408942203E-3"/>
  </r>
  <r>
    <s v="碰撞预警"/>
    <x v="886"/>
    <n v="1"/>
    <n v="917"/>
    <n v="1.0905125408942203E-3"/>
  </r>
  <r>
    <s v="主动避碍"/>
    <x v="886"/>
    <n v="1"/>
    <n v="917"/>
    <n v="1.0905125408942203E-3"/>
  </r>
  <r>
    <s v="ACC自适应巡航（巡航系统）"/>
    <x v="886"/>
    <n v="1"/>
    <n v="917"/>
    <n v="1.0905125408942203E-3"/>
  </r>
  <r>
    <s v="IHBC智能远近光控制系统"/>
    <x v="886"/>
    <n v="1"/>
    <n v="917"/>
    <n v="1.0905125408942203E-3"/>
  </r>
  <r>
    <s v="乘员保护系统辅助"/>
    <x v="886"/>
    <n v="1"/>
    <n v="917"/>
    <n v="1.0905125408942203E-3"/>
  </r>
  <r>
    <s v="其他驾驶辅助"/>
    <x v="886"/>
    <n v="1"/>
    <n v="917"/>
    <n v="1.0905125408942203E-3"/>
  </r>
  <r>
    <s v="线控油门/加速"/>
    <x v="886"/>
    <n v="1"/>
    <n v="917"/>
    <n v="1.0905125408942203E-3"/>
  </r>
  <r>
    <s v="地图数据处理"/>
    <x v="886"/>
    <n v="1"/>
    <n v="917"/>
    <n v="1.0905125408942203E-3"/>
  </r>
  <r>
    <s v="传统地图测绘与构建技术"/>
    <x v="886"/>
    <n v="1"/>
    <n v="917"/>
    <n v="1.0905125408942203E-3"/>
  </r>
  <r>
    <s v="智能座舱"/>
    <x v="886"/>
    <n v="1"/>
    <n v="917"/>
    <n v="1.0905125408942203E-3"/>
  </r>
  <r>
    <s v="车载终端"/>
    <x v="936"/>
    <n v="8"/>
    <n v="7341"/>
    <n v="1.0897697861326796E-3"/>
  </r>
  <r>
    <s v="远程控制"/>
    <x v="722"/>
    <n v="9"/>
    <n v="8381"/>
    <n v="1.07385753490037E-3"/>
  </r>
  <r>
    <s v="云平台监控/调度"/>
    <x v="722"/>
    <n v="9"/>
    <n v="8381"/>
    <n v="1.07385753490037E-3"/>
  </r>
  <r>
    <s v="基于车道/障碍物的规划"/>
    <x v="722"/>
    <n v="9"/>
    <n v="8381"/>
    <n v="1.07385753490037E-3"/>
  </r>
  <r>
    <s v="数据高效储存和检索技术"/>
    <x v="722"/>
    <n v="9"/>
    <n v="8381"/>
    <n v="1.07385753490037E-3"/>
  </r>
  <r>
    <s v="车路通信保障"/>
    <x v="804"/>
    <n v="6"/>
    <n v="5596"/>
    <n v="1.0721944245889921E-3"/>
  </r>
  <r>
    <s v="通信与网络技术其他"/>
    <x v="804"/>
    <n v="6"/>
    <n v="5596"/>
    <n v="1.0721944245889921E-3"/>
  </r>
  <r>
    <s v="超声波雷达"/>
    <x v="888"/>
    <n v="1"/>
    <n v="942"/>
    <n v="1.0615711252653928E-3"/>
  </r>
  <r>
    <s v="碰撞预警"/>
    <x v="888"/>
    <n v="1"/>
    <n v="942"/>
    <n v="1.0615711252653928E-3"/>
  </r>
  <r>
    <s v="其他导航路径规划方法"/>
    <x v="937"/>
    <n v="1"/>
    <n v="943"/>
    <n v="1.0604453870625664E-3"/>
  </r>
  <r>
    <s v="智能手机连接"/>
    <x v="674"/>
    <n v="17"/>
    <n v="16053"/>
    <n v="1.0589920887061608E-3"/>
  </r>
  <r>
    <s v="交通场景建模"/>
    <x v="674"/>
    <n v="17"/>
    <n v="16053"/>
    <n v="1.0589920887061608E-3"/>
  </r>
  <r>
    <s v="车道线检测"/>
    <x v="890"/>
    <n v="2"/>
    <n v="1894"/>
    <n v="1.0559662090813093E-3"/>
  </r>
  <r>
    <s v="Telematics系统"/>
    <x v="890"/>
    <n v="2"/>
    <n v="1894"/>
    <n v="1.0559662090813093E-3"/>
  </r>
  <r>
    <s v="碰撞预警"/>
    <x v="834"/>
    <n v="6"/>
    <n v="5687"/>
    <n v="1.0550378055213644E-3"/>
  </r>
  <r>
    <s v="车载终端"/>
    <x v="834"/>
    <n v="6"/>
    <n v="5687"/>
    <n v="1.0550378055213644E-3"/>
  </r>
  <r>
    <s v="车载终端"/>
    <x v="938"/>
    <n v="1"/>
    <n v="948"/>
    <n v="1.0548523206751054E-3"/>
  </r>
  <r>
    <s v="交通信号灯识别"/>
    <x v="867"/>
    <n v="4"/>
    <n v="3816"/>
    <n v="1.0482180293501049E-3"/>
  </r>
  <r>
    <s v="智能小车应用"/>
    <x v="867"/>
    <n v="4"/>
    <n v="3816"/>
    <n v="1.0482180293501049E-3"/>
  </r>
  <r>
    <s v="触控操作"/>
    <x v="806"/>
    <n v="2"/>
    <n v="1928"/>
    <n v="1.037344398340249E-3"/>
  </r>
  <r>
    <s v="语音技术应用"/>
    <x v="806"/>
    <n v="2"/>
    <n v="1928"/>
    <n v="1.037344398340249E-3"/>
  </r>
  <r>
    <s v="远程控制"/>
    <x v="806"/>
    <n v="2"/>
    <n v="1928"/>
    <n v="1.037344398340249E-3"/>
  </r>
  <r>
    <s v="车载移动互联网络安全"/>
    <x v="806"/>
    <n v="2"/>
    <n v="1928"/>
    <n v="1.037344398340249E-3"/>
  </r>
  <r>
    <s v="空中下载OAT"/>
    <x v="806"/>
    <n v="2"/>
    <n v="1928"/>
    <n v="1.037344398340249E-3"/>
  </r>
  <r>
    <s v="共享移动出行"/>
    <x v="806"/>
    <n v="2"/>
    <n v="1928"/>
    <n v="1.037344398340249E-3"/>
  </r>
  <r>
    <s v="云平台监控/调度"/>
    <x v="806"/>
    <n v="2"/>
    <n v="1928"/>
    <n v="1.037344398340249E-3"/>
  </r>
  <r>
    <s v="APA：自动泊车技术/智能泊车"/>
    <x v="806"/>
    <n v="2"/>
    <n v="1928"/>
    <n v="1.037344398340249E-3"/>
  </r>
  <r>
    <s v="碰撞预警"/>
    <x v="810"/>
    <n v="8"/>
    <n v="7794"/>
    <n v="1.0264305876315114E-3"/>
  </r>
  <r>
    <s v="其他驾驶辅助"/>
    <x v="810"/>
    <n v="8"/>
    <n v="7794"/>
    <n v="1.0264305876315114E-3"/>
  </r>
  <r>
    <s v="导航系统"/>
    <x v="810"/>
    <n v="8"/>
    <n v="7794"/>
    <n v="1.0264305876315114E-3"/>
  </r>
  <r>
    <s v="云平台监控/调度"/>
    <x v="939"/>
    <n v="1"/>
    <n v="978"/>
    <n v="1.0224948875255625E-3"/>
  </r>
  <r>
    <s v="车载终端"/>
    <x v="734"/>
    <n v="3"/>
    <n v="2963"/>
    <n v="1.0124873439082012E-3"/>
  </r>
  <r>
    <s v="云平台应用/其他"/>
    <x v="734"/>
    <n v="3"/>
    <n v="2963"/>
    <n v="1.0124873439082012E-3"/>
  </r>
  <r>
    <s v="高精度地图测绘与构建技术"/>
    <x v="734"/>
    <n v="3"/>
    <n v="2963"/>
    <n v="1.0124873439082012E-3"/>
  </r>
  <r>
    <s v="车载移动互联网络安全"/>
    <x v="892"/>
    <n v="1"/>
    <n v="996"/>
    <n v="1.004016064257028E-3"/>
  </r>
  <r>
    <s v="共享移动出行"/>
    <x v="674"/>
    <n v="16"/>
    <n v="16053"/>
    <n v="9.9669843642932786E-4"/>
  </r>
  <r>
    <s v="卫星定位技术"/>
    <x v="674"/>
    <n v="16"/>
    <n v="16053"/>
    <n v="9.9669843642932786E-4"/>
  </r>
  <r>
    <s v="车载终端"/>
    <x v="733"/>
    <n v="1"/>
    <n v="1006"/>
    <n v="9.9403578528827028E-4"/>
  </r>
  <r>
    <s v="智能小车应用"/>
    <x v="940"/>
    <n v="1"/>
    <n v="1008"/>
    <n v="9.9206349206349201E-4"/>
  </r>
  <r>
    <s v="远程控制"/>
    <x v="856"/>
    <n v="6"/>
    <n v="6161"/>
    <n v="9.7386787859113778E-4"/>
  </r>
  <r>
    <s v="APS辅助泊车"/>
    <x v="856"/>
    <n v="6"/>
    <n v="6161"/>
    <n v="9.7386787859113778E-4"/>
  </r>
  <r>
    <s v="抬头显示HUD"/>
    <x v="856"/>
    <n v="6"/>
    <n v="6161"/>
    <n v="9.7386787859113778E-4"/>
  </r>
  <r>
    <s v="云平台监控/调度"/>
    <x v="856"/>
    <n v="6"/>
    <n v="6161"/>
    <n v="9.7386787859113778E-4"/>
  </r>
  <r>
    <s v="车辆一体化控制"/>
    <x v="856"/>
    <n v="6"/>
    <n v="6161"/>
    <n v="9.7386787859113778E-4"/>
  </r>
  <r>
    <s v="APA：自动泊车技术/智能泊车"/>
    <x v="856"/>
    <n v="6"/>
    <n v="6161"/>
    <n v="9.7386787859113778E-4"/>
  </r>
  <r>
    <s v="数据传输"/>
    <x v="856"/>
    <n v="6"/>
    <n v="6161"/>
    <n v="9.7386787859113778E-4"/>
  </r>
  <r>
    <s v="车载终端"/>
    <x v="865"/>
    <n v="10"/>
    <n v="10311"/>
    <n v="9.6983803704781305E-4"/>
  </r>
  <r>
    <s v="基于图像传感器的监测系统"/>
    <x v="941"/>
    <n v="1"/>
    <n v="1032"/>
    <n v="9.6899224806201549E-4"/>
  </r>
  <r>
    <s v="数据采集"/>
    <x v="941"/>
    <n v="1"/>
    <n v="1032"/>
    <n v="9.6899224806201549E-4"/>
  </r>
  <r>
    <s v="智能座舱"/>
    <x v="942"/>
    <n v="9"/>
    <n v="9343"/>
    <n v="9.6328802311891257E-4"/>
  </r>
  <r>
    <s v="智能盲点监测系统"/>
    <x v="803"/>
    <n v="1"/>
    <n v="1047"/>
    <n v="9.5510983763132757E-4"/>
  </r>
  <r>
    <s v="语音识别技术"/>
    <x v="803"/>
    <n v="1"/>
    <n v="1047"/>
    <n v="9.5510983763132757E-4"/>
  </r>
  <r>
    <s v="紧急呼叫与救援"/>
    <x v="803"/>
    <n v="1"/>
    <n v="1047"/>
    <n v="9.5510983763132757E-4"/>
  </r>
  <r>
    <s v="车辆追踪/防盗"/>
    <x v="803"/>
    <n v="1"/>
    <n v="1047"/>
    <n v="9.5510983763132757E-4"/>
  </r>
  <r>
    <s v="夜视系统"/>
    <x v="803"/>
    <n v="1"/>
    <n v="1047"/>
    <n v="9.5510983763132757E-4"/>
  </r>
  <r>
    <s v="驾驶员生理状态感知"/>
    <x v="803"/>
    <n v="1"/>
    <n v="1047"/>
    <n v="9.5510983763132757E-4"/>
  </r>
  <r>
    <s v="指纹识别"/>
    <x v="803"/>
    <n v="1"/>
    <n v="1047"/>
    <n v="9.5510983763132757E-4"/>
  </r>
  <r>
    <s v="人脸识别"/>
    <x v="803"/>
    <n v="1"/>
    <n v="1047"/>
    <n v="9.5510983763132757E-4"/>
  </r>
  <r>
    <s v="车道线检测"/>
    <x v="803"/>
    <n v="1"/>
    <n v="1047"/>
    <n v="9.5510983763132757E-4"/>
  </r>
  <r>
    <s v="碰撞预警"/>
    <x v="803"/>
    <n v="1"/>
    <n v="1047"/>
    <n v="9.5510983763132757E-4"/>
  </r>
  <r>
    <s v="智能手机连接"/>
    <x v="803"/>
    <n v="1"/>
    <n v="1047"/>
    <n v="9.5510983763132757E-4"/>
  </r>
  <r>
    <s v="共享移动出行"/>
    <x v="803"/>
    <n v="1"/>
    <n v="1047"/>
    <n v="9.5510983763132757E-4"/>
  </r>
  <r>
    <s v="基于最优秀路径的规划"/>
    <x v="803"/>
    <n v="1"/>
    <n v="1047"/>
    <n v="9.5510983763132757E-4"/>
  </r>
  <r>
    <s v="仿真和半实物台架测试"/>
    <x v="803"/>
    <n v="1"/>
    <n v="1047"/>
    <n v="9.5510983763132757E-4"/>
  </r>
  <r>
    <s v="车辆状态感知"/>
    <x v="803"/>
    <n v="1"/>
    <n v="1047"/>
    <n v="9.5510983763132757E-4"/>
  </r>
  <r>
    <s v="LTE-V/5G-V"/>
    <x v="803"/>
    <n v="1"/>
    <n v="1047"/>
    <n v="9.5510983763132757E-4"/>
  </r>
  <r>
    <s v="主动避碍"/>
    <x v="722"/>
    <n v="8"/>
    <n v="8381"/>
    <n v="9.5454003102255099E-4"/>
  </r>
  <r>
    <s v="高精度地图测绘与构建技术"/>
    <x v="722"/>
    <n v="8"/>
    <n v="8381"/>
    <n v="9.5454003102255099E-4"/>
  </r>
  <r>
    <s v="专用短程通信（DSRC/WAVE）"/>
    <x v="936"/>
    <n v="7"/>
    <n v="7341"/>
    <n v="9.5354856286609458E-4"/>
  </r>
  <r>
    <s v="车辆一体化控制"/>
    <x v="943"/>
    <n v="1"/>
    <n v="1056"/>
    <n v="9.46969696969697E-4"/>
  </r>
  <r>
    <s v="车车通信保障"/>
    <x v="766"/>
    <n v="3"/>
    <n v="3179"/>
    <n v="9.4369298521547657E-4"/>
  </r>
  <r>
    <s v="车速引导"/>
    <x v="766"/>
    <n v="3"/>
    <n v="3179"/>
    <n v="9.4369298521547657E-4"/>
  </r>
  <r>
    <s v="车际网络安全"/>
    <x v="766"/>
    <n v="3"/>
    <n v="3179"/>
    <n v="9.4369298521547657E-4"/>
  </r>
  <r>
    <s v="激光雷达"/>
    <x v="674"/>
    <n v="15"/>
    <n v="16053"/>
    <n v="9.344047841524949E-4"/>
  </r>
  <r>
    <s v="基于车道/障碍物的规划"/>
    <x v="674"/>
    <n v="15"/>
    <n v="16053"/>
    <n v="9.344047841524949E-4"/>
  </r>
  <r>
    <s v="整车性能测试（智能网联测试）"/>
    <x v="674"/>
    <n v="15"/>
    <n v="16053"/>
    <n v="9.344047841524949E-4"/>
  </r>
  <r>
    <s v="危险态势预警分析"/>
    <x v="674"/>
    <n v="15"/>
    <n v="16053"/>
    <n v="9.344047841524949E-4"/>
  </r>
  <r>
    <s v="综合控制"/>
    <x v="897"/>
    <n v="1"/>
    <n v="1071"/>
    <n v="9.3370681605975728E-4"/>
  </r>
  <r>
    <s v="车辆一体化控制"/>
    <x v="897"/>
    <n v="1"/>
    <n v="1071"/>
    <n v="9.3370681605975728E-4"/>
  </r>
  <r>
    <s v="语音识别技术"/>
    <x v="850"/>
    <n v="4"/>
    <n v="4296"/>
    <n v="9.3109869646182495E-4"/>
  </r>
  <r>
    <s v="碰撞预警"/>
    <x v="850"/>
    <n v="4"/>
    <n v="4296"/>
    <n v="9.3109869646182495E-4"/>
  </r>
  <r>
    <s v="车辆姿态感知"/>
    <x v="850"/>
    <n v="4"/>
    <n v="4296"/>
    <n v="9.3109869646182495E-4"/>
  </r>
  <r>
    <s v="车载终端"/>
    <x v="944"/>
    <n v="1"/>
    <n v="1082"/>
    <n v="9.2421441774491681E-4"/>
  </r>
  <r>
    <s v="其他驾驶辅助"/>
    <x v="945"/>
    <n v="2"/>
    <n v="2191"/>
    <n v="9.1282519397535371E-4"/>
  </r>
  <r>
    <s v="APA：自动泊车技术/智能泊车"/>
    <x v="945"/>
    <n v="2"/>
    <n v="2191"/>
    <n v="9.1282519397535371E-4"/>
  </r>
  <r>
    <s v="商业运输"/>
    <x v="909"/>
    <n v="9"/>
    <n v="9869"/>
    <n v="9.1194649913871719E-4"/>
  </r>
  <r>
    <s v="车辆一体化控制"/>
    <x v="909"/>
    <n v="9"/>
    <n v="9869"/>
    <n v="9.1194649913871719E-4"/>
  </r>
  <r>
    <s v="车车通信保障"/>
    <x v="804"/>
    <n v="5"/>
    <n v="5596"/>
    <n v="8.9349535382416008E-4"/>
  </r>
  <r>
    <s v="显示装置"/>
    <x v="946"/>
    <n v="1"/>
    <n v="1121"/>
    <n v="8.9206066012488853E-4"/>
  </r>
  <r>
    <s v="人脸识别"/>
    <x v="900"/>
    <n v="1"/>
    <n v="1130"/>
    <n v="8.8495575221238937E-4"/>
  </r>
  <r>
    <s v="智能小车应用"/>
    <x v="900"/>
    <n v="1"/>
    <n v="1130"/>
    <n v="8.8495575221238937E-4"/>
  </r>
  <r>
    <s v="障碍物检测"/>
    <x v="834"/>
    <n v="5"/>
    <n v="5687"/>
    <n v="8.7919817126780374E-4"/>
  </r>
  <r>
    <s v="云平台监控/调度"/>
    <x v="865"/>
    <n v="9"/>
    <n v="10311"/>
    <n v="8.7285423334303169E-4"/>
  </r>
  <r>
    <s v="ACC自适应巡航（巡航系统）"/>
    <x v="893"/>
    <n v="10"/>
    <n v="11466"/>
    <n v="8.7214372928658644E-4"/>
  </r>
  <r>
    <s v="其他驾驶辅助"/>
    <x v="893"/>
    <n v="10"/>
    <n v="11466"/>
    <n v="8.7214372928658644E-4"/>
  </r>
  <r>
    <s v="导航系统"/>
    <x v="893"/>
    <n v="10"/>
    <n v="11466"/>
    <n v="8.7214372928658644E-4"/>
  </r>
  <r>
    <s v="基于规则的行为决策（模型类）"/>
    <x v="674"/>
    <n v="14"/>
    <n v="16053"/>
    <n v="8.7211113187566182E-4"/>
  </r>
  <r>
    <s v="数据采集"/>
    <x v="674"/>
    <n v="14"/>
    <n v="16053"/>
    <n v="8.7211113187566182E-4"/>
  </r>
  <r>
    <s v="毫米波雷达"/>
    <x v="947"/>
    <n v="9"/>
    <n v="10391"/>
    <n v="8.6613415455682801E-4"/>
  </r>
  <r>
    <s v="智能信号灯"/>
    <x v="948"/>
    <n v="1"/>
    <n v="1157"/>
    <n v="8.6430423509075197E-4"/>
  </r>
  <r>
    <s v="APS辅助泊车"/>
    <x v="948"/>
    <n v="1"/>
    <n v="1157"/>
    <n v="8.6430423509075197E-4"/>
  </r>
  <r>
    <s v="数据处理"/>
    <x v="901"/>
    <n v="1"/>
    <n v="1163"/>
    <n v="8.598452278589854E-4"/>
  </r>
  <r>
    <s v="车车通信保障"/>
    <x v="902"/>
    <n v="1"/>
    <n v="1165"/>
    <n v="8.5836909871244631E-4"/>
  </r>
  <r>
    <s v="车载终端"/>
    <x v="902"/>
    <n v="1"/>
    <n v="1165"/>
    <n v="8.5836909871244631E-4"/>
  </r>
  <r>
    <s v="LTE-V/5G-V"/>
    <x v="902"/>
    <n v="1"/>
    <n v="1165"/>
    <n v="8.5836909871244631E-4"/>
  </r>
  <r>
    <s v="车路通信保障"/>
    <x v="783"/>
    <n v="1"/>
    <n v="1175"/>
    <n v="8.5106382978723403E-4"/>
  </r>
  <r>
    <s v="常规盲点监测系统"/>
    <x v="802"/>
    <n v="2"/>
    <n v="2366"/>
    <n v="8.4530853761622987E-4"/>
  </r>
  <r>
    <s v="触控设备"/>
    <x v="802"/>
    <n v="2"/>
    <n v="2366"/>
    <n v="8.4530853761622987E-4"/>
  </r>
  <r>
    <s v="远程控制"/>
    <x v="802"/>
    <n v="2"/>
    <n v="2366"/>
    <n v="8.4530853761622987E-4"/>
  </r>
  <r>
    <s v="碰撞预警"/>
    <x v="802"/>
    <n v="2"/>
    <n v="2366"/>
    <n v="8.4530853761622987E-4"/>
  </r>
  <r>
    <s v="主动避碍"/>
    <x v="802"/>
    <n v="2"/>
    <n v="2366"/>
    <n v="8.4530853761622987E-4"/>
  </r>
  <r>
    <s v="线控转向"/>
    <x v="802"/>
    <n v="2"/>
    <n v="2366"/>
    <n v="8.4530853761622987E-4"/>
  </r>
  <r>
    <s v="车载以太网"/>
    <x v="802"/>
    <n v="2"/>
    <n v="2366"/>
    <n v="8.4530853761622987E-4"/>
  </r>
  <r>
    <s v="智能手机连接"/>
    <x v="802"/>
    <n v="2"/>
    <n v="2366"/>
    <n v="8.4530853761622987E-4"/>
  </r>
  <r>
    <s v="云平台架构"/>
    <x v="802"/>
    <n v="2"/>
    <n v="2366"/>
    <n v="8.4530853761622987E-4"/>
  </r>
  <r>
    <s v="空中下载OAT"/>
    <x v="802"/>
    <n v="2"/>
    <n v="2366"/>
    <n v="8.4530853761622987E-4"/>
  </r>
  <r>
    <s v="共享移动出行"/>
    <x v="802"/>
    <n v="2"/>
    <n v="2366"/>
    <n v="8.4530853761622987E-4"/>
  </r>
  <r>
    <s v="危险态势预警分析"/>
    <x v="802"/>
    <n v="2"/>
    <n v="2366"/>
    <n v="8.4530853761622987E-4"/>
  </r>
  <r>
    <s v="数据传输"/>
    <x v="802"/>
    <n v="2"/>
    <n v="2366"/>
    <n v="8.4530853761622987E-4"/>
  </r>
  <r>
    <s v="数据采集"/>
    <x v="722"/>
    <n v="7"/>
    <n v="8381"/>
    <n v="8.352225271447321E-4"/>
  </r>
  <r>
    <s v="协作定位"/>
    <x v="722"/>
    <n v="7"/>
    <n v="8381"/>
    <n v="8.352225271447321E-4"/>
  </r>
  <r>
    <s v="共享移动出行"/>
    <x v="856"/>
    <n v="5"/>
    <n v="6161"/>
    <n v="8.1155656549261482E-4"/>
  </r>
  <r>
    <s v="整车性能测试（智能网联测试）"/>
    <x v="856"/>
    <n v="5"/>
    <n v="6161"/>
    <n v="8.1155656549261482E-4"/>
  </r>
  <r>
    <s v="数据传输"/>
    <x v="800"/>
    <n v="13"/>
    <n v="16052"/>
    <n v="8.0986792923000255E-4"/>
  </r>
  <r>
    <s v="基于安全距离的避撞策略"/>
    <x v="718"/>
    <n v="1"/>
    <n v="1245"/>
    <n v="8.0321285140562252E-4"/>
  </r>
  <r>
    <s v="前向碰撞预警（网联式）"/>
    <x v="718"/>
    <n v="1"/>
    <n v="1245"/>
    <n v="8.0321285140562252E-4"/>
  </r>
  <r>
    <s v="AEB系统"/>
    <x v="718"/>
    <n v="1"/>
    <n v="1245"/>
    <n v="8.0321285140562252E-4"/>
  </r>
  <r>
    <s v="基于图像传感器的监测系统"/>
    <x v="718"/>
    <n v="1"/>
    <n v="1245"/>
    <n v="8.0321285140562252E-4"/>
  </r>
  <r>
    <s v="转弯/A柱子/后视镜盲区"/>
    <x v="718"/>
    <n v="1"/>
    <n v="1245"/>
    <n v="8.0321285140562252E-4"/>
  </r>
  <r>
    <s v="电子辅助内/后视镜"/>
    <x v="718"/>
    <n v="1"/>
    <n v="1245"/>
    <n v="8.0321285140562252E-4"/>
  </r>
  <r>
    <s v="智能盲点监测系统"/>
    <x v="718"/>
    <n v="1"/>
    <n v="1245"/>
    <n v="8.0321285140562252E-4"/>
  </r>
  <r>
    <s v="盲区显示装置"/>
    <x v="718"/>
    <n v="1"/>
    <n v="1245"/>
    <n v="8.0321285140562252E-4"/>
  </r>
  <r>
    <s v="触控设备"/>
    <x v="718"/>
    <n v="1"/>
    <n v="1245"/>
    <n v="8.0321285140562252E-4"/>
  </r>
  <r>
    <s v="智能信号灯"/>
    <x v="718"/>
    <n v="1"/>
    <n v="1245"/>
    <n v="8.0321285140562252E-4"/>
  </r>
  <r>
    <s v="汽车近场支付"/>
    <x v="718"/>
    <n v="1"/>
    <n v="1245"/>
    <n v="8.0321285140562252E-4"/>
  </r>
  <r>
    <s v="远程诊断"/>
    <x v="718"/>
    <n v="1"/>
    <n v="1245"/>
    <n v="8.0321285140562252E-4"/>
  </r>
  <r>
    <s v="服务信息推送"/>
    <x v="718"/>
    <n v="1"/>
    <n v="1245"/>
    <n v="8.0321285140562252E-4"/>
  </r>
  <r>
    <s v="车云通信保障"/>
    <x v="718"/>
    <n v="1"/>
    <n v="1245"/>
    <n v="8.0321285140562252E-4"/>
  </r>
  <r>
    <s v="其他车云通信应用"/>
    <x v="718"/>
    <n v="1"/>
    <n v="1245"/>
    <n v="8.0321285140562252E-4"/>
  </r>
  <r>
    <s v="激光雷达"/>
    <x v="718"/>
    <n v="1"/>
    <n v="1245"/>
    <n v="8.0321285140562252E-4"/>
  </r>
  <r>
    <s v="不规范驾驶检测"/>
    <x v="718"/>
    <n v="1"/>
    <n v="1245"/>
    <n v="8.0321285140562252E-4"/>
  </r>
  <r>
    <s v="驾驶员综合状态检测"/>
    <x v="718"/>
    <n v="1"/>
    <n v="1245"/>
    <n v="8.0321285140562252E-4"/>
  </r>
  <r>
    <s v="驾驶员异常时车辆控制"/>
    <x v="718"/>
    <n v="1"/>
    <n v="1245"/>
    <n v="8.0321285140562252E-4"/>
  </r>
  <r>
    <s v="路面状况识别"/>
    <x v="718"/>
    <n v="1"/>
    <n v="1245"/>
    <n v="8.0321285140562252E-4"/>
  </r>
  <r>
    <s v="基于学习算法的行为预测"/>
    <x v="718"/>
    <n v="1"/>
    <n v="1245"/>
    <n v="8.0321285140562252E-4"/>
  </r>
  <r>
    <s v="加减速/纵向控制"/>
    <x v="718"/>
    <n v="1"/>
    <n v="1245"/>
    <n v="8.0321285140562252E-4"/>
  </r>
  <r>
    <s v="转向/横向控制"/>
    <x v="718"/>
    <n v="1"/>
    <n v="1245"/>
    <n v="8.0321285140562252E-4"/>
  </r>
  <r>
    <s v="碰撞预警"/>
    <x v="718"/>
    <n v="1"/>
    <n v="1245"/>
    <n v="8.0321285140562252E-4"/>
  </r>
  <r>
    <s v="LDW车道偏离预警"/>
    <x v="718"/>
    <n v="1"/>
    <n v="1245"/>
    <n v="8.0321285140562252E-4"/>
  </r>
  <r>
    <s v="其它"/>
    <x v="718"/>
    <n v="1"/>
    <n v="1245"/>
    <n v="8.0321285140562252E-4"/>
  </r>
  <r>
    <s v="人机交互界面"/>
    <x v="718"/>
    <n v="1"/>
    <n v="1245"/>
    <n v="8.0321285140562252E-4"/>
  </r>
  <r>
    <s v="投影技术"/>
    <x v="718"/>
    <n v="1"/>
    <n v="1245"/>
    <n v="8.0321285140562252E-4"/>
  </r>
  <r>
    <s v="车载操作系统安全"/>
    <x v="718"/>
    <n v="1"/>
    <n v="1245"/>
    <n v="8.0321285140562252E-4"/>
  </r>
  <r>
    <s v="车载中间件安全"/>
    <x v="718"/>
    <n v="1"/>
    <n v="1245"/>
    <n v="8.0321285140562252E-4"/>
  </r>
  <r>
    <s v="整车网络安全"/>
    <x v="718"/>
    <n v="1"/>
    <n v="1245"/>
    <n v="8.0321285140562252E-4"/>
  </r>
  <r>
    <s v="Telematics系统"/>
    <x v="718"/>
    <n v="1"/>
    <n v="1245"/>
    <n v="8.0321285140562252E-4"/>
  </r>
  <r>
    <s v="商业运输"/>
    <x v="718"/>
    <n v="1"/>
    <n v="1245"/>
    <n v="8.0321285140562252E-4"/>
  </r>
  <r>
    <s v="惯性定位"/>
    <x v="718"/>
    <n v="1"/>
    <n v="1245"/>
    <n v="8.0321285140562252E-4"/>
  </r>
  <r>
    <s v="自动模式/手动模式切换"/>
    <x v="718"/>
    <n v="1"/>
    <n v="1245"/>
    <n v="8.0321285140562252E-4"/>
  </r>
  <r>
    <s v="APA：自动泊车技术/智能泊车"/>
    <x v="718"/>
    <n v="1"/>
    <n v="1245"/>
    <n v="8.0321285140562252E-4"/>
  </r>
  <r>
    <s v="智能座舱"/>
    <x v="718"/>
    <n v="1"/>
    <n v="1245"/>
    <n v="8.0321285140562252E-4"/>
  </r>
  <r>
    <s v="车身与舒适系统"/>
    <x v="718"/>
    <n v="1"/>
    <n v="1245"/>
    <n v="8.0321285140562252E-4"/>
  </r>
  <r>
    <s v="车辆姿态感知"/>
    <x v="718"/>
    <n v="1"/>
    <n v="1245"/>
    <n v="8.0321285140562252E-4"/>
  </r>
  <r>
    <s v="危险态势预警分析"/>
    <x v="718"/>
    <n v="1"/>
    <n v="1245"/>
    <n v="8.0321285140562252E-4"/>
  </r>
  <r>
    <s v="驾驶员行为数据分析与应用"/>
    <x v="718"/>
    <n v="1"/>
    <n v="1245"/>
    <n v="8.0321285140562252E-4"/>
  </r>
  <r>
    <s v="高精度地图与定位"/>
    <x v="718"/>
    <n v="1"/>
    <n v="1245"/>
    <n v="8.0321285140562252E-4"/>
  </r>
  <r>
    <s v="AEB系统"/>
    <x v="867"/>
    <n v="3"/>
    <n v="3816"/>
    <n v="7.8616352201257866E-4"/>
  </r>
  <r>
    <s v="视觉SLAM"/>
    <x v="867"/>
    <n v="3"/>
    <n v="3816"/>
    <n v="7.8616352201257866E-4"/>
  </r>
  <r>
    <s v="摄像头"/>
    <x v="867"/>
    <n v="3"/>
    <n v="3816"/>
    <n v="7.8616352201257866E-4"/>
  </r>
  <r>
    <s v="人脸识别"/>
    <x v="949"/>
    <n v="1"/>
    <n v="1272"/>
    <n v="7.8616352201257866E-4"/>
  </r>
  <r>
    <s v="基于规则的行为决策（模型类）"/>
    <x v="867"/>
    <n v="3"/>
    <n v="3816"/>
    <n v="7.8616352201257866E-4"/>
  </r>
  <r>
    <s v="碰撞预警"/>
    <x v="867"/>
    <n v="3"/>
    <n v="3816"/>
    <n v="7.8616352201257866E-4"/>
  </r>
  <r>
    <s v="自主导航"/>
    <x v="867"/>
    <n v="3"/>
    <n v="3816"/>
    <n v="7.8616352201257866E-4"/>
  </r>
  <r>
    <s v="车辆一体化架构"/>
    <x v="867"/>
    <n v="3"/>
    <n v="3816"/>
    <n v="7.8616352201257866E-4"/>
  </r>
  <r>
    <s v="车道线异常车道保持"/>
    <x v="809"/>
    <n v="1"/>
    <n v="1283"/>
    <n v="7.7942322681215901E-4"/>
  </r>
  <r>
    <s v="摄像头"/>
    <x v="809"/>
    <n v="1"/>
    <n v="1283"/>
    <n v="7.7942322681215901E-4"/>
  </r>
  <r>
    <s v="驾驶员综合状态检测"/>
    <x v="809"/>
    <n v="1"/>
    <n v="1283"/>
    <n v="7.7942322681215901E-4"/>
  </r>
  <r>
    <s v="人脸识别"/>
    <x v="809"/>
    <n v="1"/>
    <n v="1283"/>
    <n v="7.7942322681215901E-4"/>
  </r>
  <r>
    <s v="交通标志识别"/>
    <x v="809"/>
    <n v="1"/>
    <n v="1283"/>
    <n v="7.7942322681215901E-4"/>
  </r>
  <r>
    <s v="交通信号灯识别"/>
    <x v="809"/>
    <n v="1"/>
    <n v="1283"/>
    <n v="7.7942322681215901E-4"/>
  </r>
  <r>
    <s v="共享移动出行"/>
    <x v="809"/>
    <n v="1"/>
    <n v="1283"/>
    <n v="7.7942322681215901E-4"/>
  </r>
  <r>
    <s v="地图数据处理"/>
    <x v="809"/>
    <n v="1"/>
    <n v="1283"/>
    <n v="7.7942322681215901E-4"/>
  </r>
  <r>
    <s v="传统地图测绘与构建技术"/>
    <x v="809"/>
    <n v="1"/>
    <n v="1283"/>
    <n v="7.7942322681215901E-4"/>
  </r>
  <r>
    <s v="基于车道/障碍物的规划"/>
    <x v="809"/>
    <n v="1"/>
    <n v="1283"/>
    <n v="7.7942322681215901E-4"/>
  </r>
  <r>
    <s v="全景监测系统"/>
    <x v="810"/>
    <n v="6"/>
    <n v="7794"/>
    <n v="7.6982294072363352E-4"/>
  </r>
  <r>
    <s v="转向/横向控制"/>
    <x v="810"/>
    <n v="6"/>
    <n v="7794"/>
    <n v="7.6982294072363352E-4"/>
  </r>
  <r>
    <s v="抬头显示HUD"/>
    <x v="810"/>
    <n v="6"/>
    <n v="7794"/>
    <n v="7.6982294072363352E-4"/>
  </r>
  <r>
    <s v="LTE-V/5G-V"/>
    <x v="950"/>
    <n v="1"/>
    <n v="1319"/>
    <n v="7.5815011372251705E-4"/>
  </r>
  <r>
    <s v="智能盲点监测系统"/>
    <x v="951"/>
    <n v="1"/>
    <n v="1321"/>
    <n v="7.5700227100681302E-4"/>
  </r>
  <r>
    <s v="前向碰撞预警（网联式）"/>
    <x v="797"/>
    <n v="1"/>
    <n v="1323"/>
    <n v="7.5585789871504159E-4"/>
  </r>
  <r>
    <s v="AEB系统"/>
    <x v="797"/>
    <n v="1"/>
    <n v="1323"/>
    <n v="7.5585789871504159E-4"/>
  </r>
  <r>
    <s v="基于图像传感器的监测系统"/>
    <x v="797"/>
    <n v="1"/>
    <n v="1323"/>
    <n v="7.5585789871504159E-4"/>
  </r>
  <r>
    <s v="语音技术应用"/>
    <x v="797"/>
    <n v="1"/>
    <n v="1323"/>
    <n v="7.5585789871504159E-4"/>
  </r>
  <r>
    <s v="手势识别应用"/>
    <x v="797"/>
    <n v="1"/>
    <n v="1323"/>
    <n v="7.5585789871504159E-4"/>
  </r>
  <r>
    <s v="信息共享"/>
    <x v="797"/>
    <n v="1"/>
    <n v="1323"/>
    <n v="7.5585789871504159E-4"/>
  </r>
  <r>
    <s v="其他车车通信应用"/>
    <x v="797"/>
    <n v="1"/>
    <n v="1323"/>
    <n v="7.5585789871504159E-4"/>
  </r>
  <r>
    <s v="紧急制动预警"/>
    <x v="797"/>
    <n v="1"/>
    <n v="1323"/>
    <n v="7.5585789871504159E-4"/>
  </r>
  <r>
    <s v="故障/异常车辆提醒"/>
    <x v="797"/>
    <n v="1"/>
    <n v="1323"/>
    <n v="7.5585789871504159E-4"/>
  </r>
  <r>
    <s v="车速引导"/>
    <x v="797"/>
    <n v="1"/>
    <n v="1323"/>
    <n v="7.5585789871504159E-4"/>
  </r>
  <r>
    <s v="智能信号灯"/>
    <x v="797"/>
    <n v="1"/>
    <n v="1323"/>
    <n v="7.5585789871504159E-4"/>
  </r>
  <r>
    <s v="其他车路通信应用"/>
    <x v="797"/>
    <n v="1"/>
    <n v="1323"/>
    <n v="7.5585789871504159E-4"/>
  </r>
  <r>
    <s v="车云通信保障"/>
    <x v="797"/>
    <n v="1"/>
    <n v="1323"/>
    <n v="7.5585789871504159E-4"/>
  </r>
  <r>
    <s v="其他车云通信应用"/>
    <x v="797"/>
    <n v="1"/>
    <n v="1323"/>
    <n v="7.5585789871504159E-4"/>
  </r>
  <r>
    <s v="车辆检测"/>
    <x v="797"/>
    <n v="1"/>
    <n v="1323"/>
    <n v="7.5585789871504159E-4"/>
  </r>
  <r>
    <s v="车道线检测"/>
    <x v="797"/>
    <n v="1"/>
    <n v="1323"/>
    <n v="7.5585789871504159E-4"/>
  </r>
  <r>
    <s v="交通信号灯识别"/>
    <x v="797"/>
    <n v="1"/>
    <n v="1323"/>
    <n v="7.5585789871504159E-4"/>
  </r>
  <r>
    <s v="其他行为决策"/>
    <x v="797"/>
    <n v="1"/>
    <n v="1323"/>
    <n v="7.5585789871504159E-4"/>
  </r>
  <r>
    <s v="加减速/纵向控制"/>
    <x v="797"/>
    <n v="1"/>
    <n v="1323"/>
    <n v="7.5585789871504159E-4"/>
  </r>
  <r>
    <s v="综合控制"/>
    <x v="797"/>
    <n v="1"/>
    <n v="1323"/>
    <n v="7.5585789871504159E-4"/>
  </r>
  <r>
    <s v="LXC车道变换控制系统"/>
    <x v="797"/>
    <n v="1"/>
    <n v="1323"/>
    <n v="7.5585789871504159E-4"/>
  </r>
  <r>
    <s v="ACC自适应巡航（巡航系统）"/>
    <x v="797"/>
    <n v="1"/>
    <n v="1323"/>
    <n v="7.5585789871504159E-4"/>
  </r>
  <r>
    <s v="智能穿戴设备交互"/>
    <x v="797"/>
    <n v="1"/>
    <n v="1323"/>
    <n v="7.5585789871504159E-4"/>
  </r>
  <r>
    <s v="抬头显示HUD"/>
    <x v="797"/>
    <n v="1"/>
    <n v="1323"/>
    <n v="7.5585789871504159E-4"/>
  </r>
  <r>
    <s v="投影技术"/>
    <x v="797"/>
    <n v="1"/>
    <n v="1323"/>
    <n v="7.5585789871504159E-4"/>
  </r>
  <r>
    <s v="V2X其他"/>
    <x v="797"/>
    <n v="1"/>
    <n v="1323"/>
    <n v="7.5585789871504159E-4"/>
  </r>
  <r>
    <s v="车载移动互联网络安全"/>
    <x v="797"/>
    <n v="1"/>
    <n v="1323"/>
    <n v="7.5585789871504159E-4"/>
  </r>
  <r>
    <s v="WEB访问接口安全"/>
    <x v="797"/>
    <n v="1"/>
    <n v="1323"/>
    <n v="7.5585789871504159E-4"/>
  </r>
  <r>
    <s v="云寻车"/>
    <x v="797"/>
    <n v="1"/>
    <n v="1323"/>
    <n v="7.5585789871504159E-4"/>
  </r>
  <r>
    <s v="云平台应用/其他"/>
    <x v="797"/>
    <n v="1"/>
    <n v="1323"/>
    <n v="7.5585789871504159E-4"/>
  </r>
  <r>
    <s v="组合导航其他"/>
    <x v="797"/>
    <n v="1"/>
    <n v="1323"/>
    <n v="7.5585789871504159E-4"/>
  </r>
  <r>
    <s v="基于十字路/交汇路口的规划"/>
    <x v="797"/>
    <n v="1"/>
    <n v="1323"/>
    <n v="7.5585789871504159E-4"/>
  </r>
  <r>
    <s v="基于车道/障碍物的规划"/>
    <x v="797"/>
    <n v="1"/>
    <n v="1323"/>
    <n v="7.5585789871504159E-4"/>
  </r>
  <r>
    <s v="其他导航路径规划方法"/>
    <x v="797"/>
    <n v="1"/>
    <n v="1323"/>
    <n v="7.5585789871504159E-4"/>
  </r>
  <r>
    <s v="卫星定位技术"/>
    <x v="797"/>
    <n v="1"/>
    <n v="1323"/>
    <n v="7.5585789871504159E-4"/>
  </r>
  <r>
    <s v="自动模式/手动模式切换"/>
    <x v="797"/>
    <n v="1"/>
    <n v="1323"/>
    <n v="7.5585789871504159E-4"/>
  </r>
  <r>
    <s v="自主导航"/>
    <x v="797"/>
    <n v="1"/>
    <n v="1323"/>
    <n v="7.5585789871504159E-4"/>
  </r>
  <r>
    <s v="IACC：智能巡航"/>
    <x v="797"/>
    <n v="1"/>
    <n v="1323"/>
    <n v="7.5585789871504159E-4"/>
  </r>
  <r>
    <s v="IAC：智能领航系统"/>
    <x v="797"/>
    <n v="1"/>
    <n v="1323"/>
    <n v="7.5585789871504159E-4"/>
  </r>
  <r>
    <s v="整车监控"/>
    <x v="797"/>
    <n v="1"/>
    <n v="1323"/>
    <n v="7.5585789871504159E-4"/>
  </r>
  <r>
    <s v="应用场景测试"/>
    <x v="797"/>
    <n v="1"/>
    <n v="1323"/>
    <n v="7.5585789871504159E-4"/>
  </r>
  <r>
    <s v="仿真和半实物台架测试"/>
    <x v="797"/>
    <n v="1"/>
    <n v="1323"/>
    <n v="7.5585789871504159E-4"/>
  </r>
  <r>
    <s v="车辆姿态感知"/>
    <x v="797"/>
    <n v="1"/>
    <n v="1323"/>
    <n v="7.5585789871504159E-4"/>
  </r>
  <r>
    <s v="专用短程通信（DSRC/WAVE）"/>
    <x v="797"/>
    <n v="1"/>
    <n v="1323"/>
    <n v="7.5585789871504159E-4"/>
  </r>
  <r>
    <s v="通信与网络技术其他"/>
    <x v="797"/>
    <n v="1"/>
    <n v="1323"/>
    <n v="7.5585789871504159E-4"/>
  </r>
  <r>
    <s v="数据传输"/>
    <x v="797"/>
    <n v="1"/>
    <n v="1323"/>
    <n v="7.5585789871504159E-4"/>
  </r>
  <r>
    <s v="信息共享"/>
    <x v="674"/>
    <n v="12"/>
    <n v="16053"/>
    <n v="7.475238273219959E-4"/>
  </r>
  <r>
    <s v="摄像头"/>
    <x v="674"/>
    <n v="12"/>
    <n v="16053"/>
    <n v="7.475238273219959E-4"/>
  </r>
  <r>
    <s v="路面状况识别"/>
    <x v="674"/>
    <n v="12"/>
    <n v="16053"/>
    <n v="7.475238273219959E-4"/>
  </r>
  <r>
    <s v="综合控制"/>
    <x v="674"/>
    <n v="12"/>
    <n v="16053"/>
    <n v="7.475238273219959E-4"/>
  </r>
  <r>
    <s v="自动模式/手动模式切换"/>
    <x v="674"/>
    <n v="12"/>
    <n v="16053"/>
    <n v="7.475238273219959E-4"/>
  </r>
  <r>
    <s v="云平台监控/调度"/>
    <x v="952"/>
    <n v="1"/>
    <n v="1361"/>
    <n v="7.347538574577516E-4"/>
  </r>
  <r>
    <s v="实时路况提醒"/>
    <x v="914"/>
    <n v="2"/>
    <n v="2760"/>
    <n v="7.246376811594203E-4"/>
  </r>
  <r>
    <s v="危险道路提示"/>
    <x v="914"/>
    <n v="2"/>
    <n v="2760"/>
    <n v="7.246376811594203E-4"/>
  </r>
  <r>
    <s v="紧急呼叫与救援"/>
    <x v="914"/>
    <n v="2"/>
    <n v="2760"/>
    <n v="7.246376811594203E-4"/>
  </r>
  <r>
    <s v="语音技术应用"/>
    <x v="722"/>
    <n v="6"/>
    <n v="8381"/>
    <n v="7.1590502326691321E-4"/>
  </r>
  <r>
    <s v="摄像头"/>
    <x v="722"/>
    <n v="6"/>
    <n v="8381"/>
    <n v="7.1590502326691321E-4"/>
  </r>
  <r>
    <s v="共享移动出行"/>
    <x v="722"/>
    <n v="6"/>
    <n v="8381"/>
    <n v="7.1590502326691321E-4"/>
  </r>
  <r>
    <s v="整车评价方法"/>
    <x v="722"/>
    <n v="6"/>
    <n v="8381"/>
    <n v="7.1590502326691321E-4"/>
  </r>
  <r>
    <s v="车辆编队"/>
    <x v="804"/>
    <n v="4"/>
    <n v="5596"/>
    <n v="7.1479628305932811E-4"/>
  </r>
  <r>
    <s v="V2X其他"/>
    <x v="804"/>
    <n v="4"/>
    <n v="5596"/>
    <n v="7.1479628305932811E-4"/>
  </r>
  <r>
    <s v="数据传输"/>
    <x v="804"/>
    <n v="4"/>
    <n v="5596"/>
    <n v="7.1479628305932811E-4"/>
  </r>
  <r>
    <s v="云平台监控/调度"/>
    <x v="909"/>
    <n v="7"/>
    <n v="9869"/>
    <n v="7.0929172155233559E-4"/>
  </r>
  <r>
    <s v="基于图像传感器的监测系统"/>
    <x v="834"/>
    <n v="4"/>
    <n v="5687"/>
    <n v="7.0335853701424303E-4"/>
  </r>
  <r>
    <s v="数据采集"/>
    <x v="834"/>
    <n v="4"/>
    <n v="5687"/>
    <n v="7.0335853701424303E-4"/>
  </r>
  <r>
    <s v="导航系统"/>
    <x v="834"/>
    <n v="4"/>
    <n v="5687"/>
    <n v="7.0335853701424303E-4"/>
  </r>
  <r>
    <s v="信息共享"/>
    <x v="850"/>
    <n v="3"/>
    <n v="4296"/>
    <n v="6.9832402234636874E-4"/>
  </r>
  <r>
    <s v="Telematics系统"/>
    <x v="850"/>
    <n v="3"/>
    <n v="4296"/>
    <n v="6.9832402234636874E-4"/>
  </r>
  <r>
    <s v="智能手机连接"/>
    <x v="850"/>
    <n v="3"/>
    <n v="4296"/>
    <n v="6.9832402234636874E-4"/>
  </r>
  <r>
    <s v="障碍物检测"/>
    <x v="850"/>
    <n v="3"/>
    <n v="4296"/>
    <n v="6.9832402234636874E-4"/>
  </r>
  <r>
    <s v="显示装置"/>
    <x v="674"/>
    <n v="11"/>
    <n v="16053"/>
    <n v="6.8523017504516293E-4"/>
  </r>
  <r>
    <s v="空中下载OAT"/>
    <x v="674"/>
    <n v="11"/>
    <n v="16053"/>
    <n v="6.8523017504516293E-4"/>
  </r>
  <r>
    <s v="地图数据处理"/>
    <x v="674"/>
    <n v="11"/>
    <n v="16053"/>
    <n v="6.8523017504516293E-4"/>
  </r>
  <r>
    <s v="传统地图测绘与构建技术"/>
    <x v="674"/>
    <n v="11"/>
    <n v="16053"/>
    <n v="6.8523017504516293E-4"/>
  </r>
  <r>
    <s v="应用场景测试"/>
    <x v="674"/>
    <n v="11"/>
    <n v="16053"/>
    <n v="6.8523017504516293E-4"/>
  </r>
  <r>
    <s v="数据传输"/>
    <x v="674"/>
    <n v="11"/>
    <n v="16053"/>
    <n v="6.8523017504516293E-4"/>
  </r>
  <r>
    <s v="数据高效储存和检索技术"/>
    <x v="674"/>
    <n v="11"/>
    <n v="16053"/>
    <n v="6.8523017504516293E-4"/>
  </r>
  <r>
    <s v="语音识别技术"/>
    <x v="734"/>
    <n v="2"/>
    <n v="2963"/>
    <n v="6.7499156260546742E-4"/>
  </r>
  <r>
    <s v="激光雷达"/>
    <x v="734"/>
    <n v="2"/>
    <n v="2963"/>
    <n v="6.7499156260546742E-4"/>
  </r>
  <r>
    <s v="行人检测"/>
    <x v="734"/>
    <n v="2"/>
    <n v="2963"/>
    <n v="6.7499156260546742E-4"/>
  </r>
  <r>
    <s v="综合性物体检测"/>
    <x v="734"/>
    <n v="2"/>
    <n v="2963"/>
    <n v="6.7499156260546742E-4"/>
  </r>
  <r>
    <s v="车内成员状态检测"/>
    <x v="734"/>
    <n v="2"/>
    <n v="2963"/>
    <n v="6.7499156260546742E-4"/>
  </r>
  <r>
    <s v="多传感器标定"/>
    <x v="734"/>
    <n v="2"/>
    <n v="2963"/>
    <n v="6.7499156260546742E-4"/>
  </r>
  <r>
    <s v="其他（WiFi/蓝牙/Wimax/NFC/Zigbee）"/>
    <x v="734"/>
    <n v="2"/>
    <n v="2963"/>
    <n v="6.7499156260546742E-4"/>
  </r>
  <r>
    <s v="其他导航路径规划方法"/>
    <x v="734"/>
    <n v="2"/>
    <n v="2963"/>
    <n v="6.7499156260546742E-4"/>
  </r>
  <r>
    <s v="其他定位方式"/>
    <x v="734"/>
    <n v="2"/>
    <n v="2963"/>
    <n v="6.7499156260546742E-4"/>
  </r>
  <r>
    <s v="危险态势预警分析"/>
    <x v="734"/>
    <n v="2"/>
    <n v="2963"/>
    <n v="6.7499156260546742E-4"/>
  </r>
  <r>
    <s v="车内成员状态检测"/>
    <x v="953"/>
    <n v="1"/>
    <n v="1502"/>
    <n v="6.6577896138482028E-4"/>
  </r>
  <r>
    <s v="行人检测"/>
    <x v="954"/>
    <n v="1"/>
    <n v="1536"/>
    <n v="6.5104166666666663E-4"/>
  </r>
  <r>
    <s v="车辆检测"/>
    <x v="954"/>
    <n v="1"/>
    <n v="1536"/>
    <n v="6.5104166666666663E-4"/>
  </r>
  <r>
    <s v="综合性物体检测"/>
    <x v="954"/>
    <n v="1"/>
    <n v="1536"/>
    <n v="6.5104166666666663E-4"/>
  </r>
  <r>
    <s v="人脸识别"/>
    <x v="954"/>
    <n v="1"/>
    <n v="1536"/>
    <n v="6.5104166666666663E-4"/>
  </r>
  <r>
    <s v="路面状况识别"/>
    <x v="954"/>
    <n v="1"/>
    <n v="1536"/>
    <n v="6.5104166666666663E-4"/>
  </r>
  <r>
    <s v="其他驾驶辅助"/>
    <x v="954"/>
    <n v="1"/>
    <n v="1536"/>
    <n v="6.5104166666666663E-4"/>
  </r>
  <r>
    <s v="账户口令安全"/>
    <x v="954"/>
    <n v="1"/>
    <n v="1536"/>
    <n v="6.5104166666666663E-4"/>
  </r>
  <r>
    <s v="整车监控"/>
    <x v="954"/>
    <n v="1"/>
    <n v="1536"/>
    <n v="6.5104166666666663E-4"/>
  </r>
  <r>
    <s v="图像处理"/>
    <x v="954"/>
    <n v="1"/>
    <n v="1536"/>
    <n v="6.5104166666666663E-4"/>
  </r>
  <r>
    <s v="危险态势预警分析"/>
    <x v="954"/>
    <n v="1"/>
    <n v="1536"/>
    <n v="6.5104166666666663E-4"/>
  </r>
  <r>
    <s v="CAN总线"/>
    <x v="856"/>
    <n v="4"/>
    <n v="6161"/>
    <n v="6.4924525239409185E-4"/>
  </r>
  <r>
    <s v="Telematics系统"/>
    <x v="856"/>
    <n v="4"/>
    <n v="6161"/>
    <n v="6.4924525239409185E-4"/>
  </r>
  <r>
    <s v="空中下载OAT"/>
    <x v="856"/>
    <n v="4"/>
    <n v="6161"/>
    <n v="6.4924525239409185E-4"/>
  </r>
  <r>
    <s v="通信与网络技术其他"/>
    <x v="856"/>
    <n v="4"/>
    <n v="6161"/>
    <n v="6.4924525239409185E-4"/>
  </r>
  <r>
    <s v="其他导航路径规划方法"/>
    <x v="942"/>
    <n v="6"/>
    <n v="9343"/>
    <n v="6.4219201541260834E-4"/>
  </r>
  <r>
    <s v="远程控制"/>
    <x v="810"/>
    <n v="5"/>
    <n v="7794"/>
    <n v="6.4151911726969461E-4"/>
  </r>
  <r>
    <s v="CAN总线"/>
    <x v="810"/>
    <n v="5"/>
    <n v="7794"/>
    <n v="6.4151911726969461E-4"/>
  </r>
  <r>
    <s v="人机交互界面"/>
    <x v="810"/>
    <n v="5"/>
    <n v="7794"/>
    <n v="6.4151911726969461E-4"/>
  </r>
  <r>
    <s v="智能手机连接"/>
    <x v="810"/>
    <n v="5"/>
    <n v="7794"/>
    <n v="6.4151911726969461E-4"/>
  </r>
  <r>
    <s v="车辆一体化架构"/>
    <x v="955"/>
    <n v="1"/>
    <n v="1577"/>
    <n v="6.3411540900443881E-4"/>
  </r>
  <r>
    <s v="车载以太网"/>
    <x v="896"/>
    <n v="2"/>
    <n v="3176"/>
    <n v="6.2972292191435767E-4"/>
  </r>
  <r>
    <s v="车载终端"/>
    <x v="896"/>
    <n v="2"/>
    <n v="3176"/>
    <n v="6.2972292191435767E-4"/>
  </r>
  <r>
    <s v="共享移动出行"/>
    <x v="896"/>
    <n v="2"/>
    <n v="3176"/>
    <n v="6.2972292191435767E-4"/>
  </r>
  <r>
    <s v="车辆编队"/>
    <x v="766"/>
    <n v="2"/>
    <n v="3179"/>
    <n v="6.2912865681031768E-4"/>
  </r>
  <r>
    <s v="通信与网络技术其他"/>
    <x v="766"/>
    <n v="2"/>
    <n v="3179"/>
    <n v="6.2912865681031768E-4"/>
  </r>
  <r>
    <s v="交通信号灯识别"/>
    <x v="674"/>
    <n v="10"/>
    <n v="16053"/>
    <n v="6.2293652276832986E-4"/>
  </r>
  <r>
    <s v="云平台监控/调度"/>
    <x v="893"/>
    <n v="7"/>
    <n v="11466"/>
    <n v="6.105006105006105E-4"/>
  </r>
  <r>
    <s v="基于最优秀路径的规划"/>
    <x v="909"/>
    <n v="6"/>
    <n v="9869"/>
    <n v="6.0796433275914479E-4"/>
  </r>
  <r>
    <s v="信息共享"/>
    <x v="722"/>
    <n v="5"/>
    <n v="8381"/>
    <n v="5.9658751938909433E-4"/>
  </r>
  <r>
    <s v="其他组合定位"/>
    <x v="722"/>
    <n v="5"/>
    <n v="8381"/>
    <n v="5.9658751938909433E-4"/>
  </r>
  <r>
    <s v="视觉相机"/>
    <x v="722"/>
    <n v="5"/>
    <n v="8381"/>
    <n v="5.9658751938909433E-4"/>
  </r>
  <r>
    <s v="行人检测"/>
    <x v="722"/>
    <n v="5"/>
    <n v="8381"/>
    <n v="5.9658751938909433E-4"/>
  </r>
  <r>
    <s v="综合控制"/>
    <x v="722"/>
    <n v="5"/>
    <n v="8381"/>
    <n v="5.9658751938909433E-4"/>
  </r>
  <r>
    <s v="LXC车道变换控制系统"/>
    <x v="722"/>
    <n v="5"/>
    <n v="8381"/>
    <n v="5.9658751938909433E-4"/>
  </r>
  <r>
    <s v="卫星定位技术"/>
    <x v="722"/>
    <n v="5"/>
    <n v="8381"/>
    <n v="5.9658751938909433E-4"/>
  </r>
  <r>
    <s v="自主导航"/>
    <x v="722"/>
    <n v="5"/>
    <n v="8381"/>
    <n v="5.9658751938909433E-4"/>
  </r>
  <r>
    <s v="车内网络安全"/>
    <x v="916"/>
    <n v="9"/>
    <n v="15220"/>
    <n v="5.9132720105124835E-4"/>
  </r>
  <r>
    <s v="车辆一体化控制"/>
    <x v="956"/>
    <n v="1"/>
    <n v="1707"/>
    <n v="5.8582308142940832E-4"/>
  </r>
  <r>
    <s v="通信与网络技术其他"/>
    <x v="956"/>
    <n v="1"/>
    <n v="1707"/>
    <n v="5.8582308142940832E-4"/>
  </r>
  <r>
    <s v="V2X其他"/>
    <x v="865"/>
    <n v="6"/>
    <n v="10311"/>
    <n v="5.8190282222868783E-4"/>
  </r>
  <r>
    <s v="专用短程通信（DSRC/WAVE）"/>
    <x v="865"/>
    <n v="6"/>
    <n v="10311"/>
    <n v="5.8190282222868783E-4"/>
  </r>
  <r>
    <s v="车载终端"/>
    <x v="957"/>
    <n v="1"/>
    <n v="1777"/>
    <n v="5.6274620146314015E-4"/>
  </r>
  <r>
    <s v="人机交互其它"/>
    <x v="957"/>
    <n v="1"/>
    <n v="1777"/>
    <n v="5.6274620146314015E-4"/>
  </r>
  <r>
    <s v="云平台监控/调度"/>
    <x v="958"/>
    <n v="1"/>
    <n v="1779"/>
    <n v="5.6211354693648118E-4"/>
  </r>
  <r>
    <s v="数据处理"/>
    <x v="959"/>
    <n v="3"/>
    <n v="5340"/>
    <n v="5.6179775280898881E-4"/>
  </r>
  <r>
    <s v="其他驾驶辅助"/>
    <x v="674"/>
    <n v="9"/>
    <n v="16053"/>
    <n v="5.606428704914969E-4"/>
  </r>
  <r>
    <s v="整车网络安全"/>
    <x v="674"/>
    <n v="9"/>
    <n v="16053"/>
    <n v="5.606428704914969E-4"/>
  </r>
  <r>
    <s v="云平台监控/调度"/>
    <x v="674"/>
    <n v="9"/>
    <n v="16053"/>
    <n v="5.606428704914969E-4"/>
  </r>
  <r>
    <s v="基于深度学习算法的规划"/>
    <x v="674"/>
    <n v="9"/>
    <n v="16053"/>
    <n v="5.606428704914969E-4"/>
  </r>
  <r>
    <s v="控制系统建模"/>
    <x v="674"/>
    <n v="9"/>
    <n v="16053"/>
    <n v="5.606428704914969E-4"/>
  </r>
  <r>
    <s v="高精度地图与定位"/>
    <x v="674"/>
    <n v="9"/>
    <n v="16053"/>
    <n v="5.606428704914969E-4"/>
  </r>
  <r>
    <s v="智能小车应用"/>
    <x v="960"/>
    <n v="1"/>
    <n v="1831"/>
    <n v="5.461496450027307E-4"/>
  </r>
  <r>
    <s v="协作定位"/>
    <x v="960"/>
    <n v="1"/>
    <n v="1831"/>
    <n v="5.461496450027307E-4"/>
  </r>
  <r>
    <s v="实时路况提醒"/>
    <x v="936"/>
    <n v="4"/>
    <n v="7341"/>
    <n v="5.4488489306633978E-4"/>
  </r>
  <r>
    <s v="行人检测"/>
    <x v="961"/>
    <n v="1"/>
    <n v="1837"/>
    <n v="5.4436581382689172E-4"/>
  </r>
  <r>
    <s v="车载终端"/>
    <x v="961"/>
    <n v="1"/>
    <n v="1837"/>
    <n v="5.4436581382689172E-4"/>
  </r>
  <r>
    <s v="云平台监控/调度"/>
    <x v="961"/>
    <n v="1"/>
    <n v="1837"/>
    <n v="5.4436581382689172E-4"/>
  </r>
  <r>
    <s v="云平台应用/其他"/>
    <x v="961"/>
    <n v="1"/>
    <n v="1837"/>
    <n v="5.4436581382689172E-4"/>
  </r>
  <r>
    <s v="车辆状态感知"/>
    <x v="961"/>
    <n v="1"/>
    <n v="1837"/>
    <n v="5.4436581382689172E-4"/>
  </r>
  <r>
    <s v="危险态势预警分析"/>
    <x v="961"/>
    <n v="1"/>
    <n v="1837"/>
    <n v="5.4436581382689172E-4"/>
  </r>
  <r>
    <s v="视觉相机"/>
    <x v="917"/>
    <n v="2"/>
    <n v="3698"/>
    <n v="5.4083288263926451E-4"/>
  </r>
  <r>
    <s v="人脸识别"/>
    <x v="917"/>
    <n v="2"/>
    <n v="3698"/>
    <n v="5.4083288263926451E-4"/>
  </r>
  <r>
    <s v="多传感器标定"/>
    <x v="917"/>
    <n v="2"/>
    <n v="3698"/>
    <n v="5.4083288263926451E-4"/>
  </r>
  <r>
    <s v="图像处理"/>
    <x v="917"/>
    <n v="2"/>
    <n v="3698"/>
    <n v="5.4083288263926451E-4"/>
  </r>
  <r>
    <s v="车载终端"/>
    <x v="962"/>
    <n v="4"/>
    <n v="7427"/>
    <n v="5.3857546788743768E-4"/>
  </r>
  <r>
    <s v="SAS车速辅助系统"/>
    <x v="942"/>
    <n v="5"/>
    <n v="9343"/>
    <n v="5.3516001284384027E-4"/>
  </r>
  <r>
    <s v="其他驾驶辅助"/>
    <x v="942"/>
    <n v="5"/>
    <n v="9343"/>
    <n v="5.3516001284384027E-4"/>
  </r>
  <r>
    <s v="基于安全距离的避撞策略"/>
    <x v="890"/>
    <n v="1"/>
    <n v="1894"/>
    <n v="5.2798310454065466E-4"/>
  </r>
  <r>
    <s v="远程控制"/>
    <x v="890"/>
    <n v="1"/>
    <n v="1894"/>
    <n v="5.2798310454065466E-4"/>
  </r>
  <r>
    <s v="其他组合定位"/>
    <x v="890"/>
    <n v="1"/>
    <n v="1894"/>
    <n v="5.2798310454065466E-4"/>
  </r>
  <r>
    <s v="毫米波雷达"/>
    <x v="890"/>
    <n v="1"/>
    <n v="1894"/>
    <n v="5.2798310454065466E-4"/>
  </r>
  <r>
    <s v="综合控制"/>
    <x v="890"/>
    <n v="1"/>
    <n v="1894"/>
    <n v="5.2798310454065466E-4"/>
  </r>
  <r>
    <s v="LDW车道偏离预警"/>
    <x v="890"/>
    <n v="1"/>
    <n v="1894"/>
    <n v="5.2798310454065466E-4"/>
  </r>
  <r>
    <s v="乘员保护系统辅助"/>
    <x v="890"/>
    <n v="1"/>
    <n v="1894"/>
    <n v="5.2798310454065466E-4"/>
  </r>
  <r>
    <s v="射频识别（RFID）"/>
    <x v="890"/>
    <n v="1"/>
    <n v="1894"/>
    <n v="5.2798310454065466E-4"/>
  </r>
  <r>
    <s v="APA：自动泊车技术/智能泊车"/>
    <x v="890"/>
    <n v="1"/>
    <n v="1894"/>
    <n v="5.2798310454065466E-4"/>
  </r>
  <r>
    <s v="仿真模拟测试"/>
    <x v="890"/>
    <n v="1"/>
    <n v="1894"/>
    <n v="5.2798310454065466E-4"/>
  </r>
  <r>
    <s v="车辆追踪/防盗"/>
    <x v="834"/>
    <n v="3"/>
    <n v="5687"/>
    <n v="5.2751890276068222E-4"/>
  </r>
  <r>
    <s v="远程控制"/>
    <x v="834"/>
    <n v="3"/>
    <n v="5687"/>
    <n v="5.2751890276068222E-4"/>
  </r>
  <r>
    <s v="APS辅助泊车"/>
    <x v="834"/>
    <n v="3"/>
    <n v="5687"/>
    <n v="5.2751890276068222E-4"/>
  </r>
  <r>
    <s v="数据保护"/>
    <x v="834"/>
    <n v="3"/>
    <n v="5687"/>
    <n v="5.2751890276068222E-4"/>
  </r>
  <r>
    <s v="Telematics系统"/>
    <x v="834"/>
    <n v="3"/>
    <n v="5687"/>
    <n v="5.2751890276068222E-4"/>
  </r>
  <r>
    <s v="车辆一体化控制"/>
    <x v="834"/>
    <n v="3"/>
    <n v="5687"/>
    <n v="5.2751890276068222E-4"/>
  </r>
  <r>
    <s v="数据传输"/>
    <x v="834"/>
    <n v="3"/>
    <n v="5687"/>
    <n v="5.2751890276068222E-4"/>
  </r>
  <r>
    <s v="数据处理"/>
    <x v="834"/>
    <n v="3"/>
    <n v="5687"/>
    <n v="5.2751890276068222E-4"/>
  </r>
  <r>
    <s v="综合性物体检测"/>
    <x v="867"/>
    <n v="2"/>
    <n v="3816"/>
    <n v="5.2410901467505244E-4"/>
  </r>
  <r>
    <s v="数据融合算法"/>
    <x v="867"/>
    <n v="2"/>
    <n v="3816"/>
    <n v="5.2410901467505244E-4"/>
  </r>
  <r>
    <s v="基于规则的预测模型"/>
    <x v="867"/>
    <n v="2"/>
    <n v="3816"/>
    <n v="5.2410901467505244E-4"/>
  </r>
  <r>
    <s v="线控制动"/>
    <x v="867"/>
    <n v="2"/>
    <n v="3816"/>
    <n v="5.2410901467505244E-4"/>
  </r>
  <r>
    <s v="商业运输"/>
    <x v="867"/>
    <n v="2"/>
    <n v="3816"/>
    <n v="5.2410901467505244E-4"/>
  </r>
  <r>
    <s v="云平台监控/调度"/>
    <x v="867"/>
    <n v="2"/>
    <n v="3816"/>
    <n v="5.2410901467505244E-4"/>
  </r>
  <r>
    <s v="高精度地图测绘与构建技术"/>
    <x v="867"/>
    <n v="2"/>
    <n v="3816"/>
    <n v="5.2410901467505244E-4"/>
  </r>
  <r>
    <s v="基于最优秀路径的规划"/>
    <x v="867"/>
    <n v="2"/>
    <n v="3816"/>
    <n v="5.2410901467505244E-4"/>
  </r>
  <r>
    <s v="整车性能测试（智能网联测试）"/>
    <x v="867"/>
    <n v="2"/>
    <n v="3816"/>
    <n v="5.2410901467505244E-4"/>
  </r>
  <r>
    <s v="障碍物检测"/>
    <x v="867"/>
    <n v="2"/>
    <n v="3816"/>
    <n v="5.2410901467505244E-4"/>
  </r>
  <r>
    <s v="车辆状态感知"/>
    <x v="867"/>
    <n v="2"/>
    <n v="3816"/>
    <n v="5.2410901467505244E-4"/>
  </r>
  <r>
    <s v="图像处理"/>
    <x v="867"/>
    <n v="2"/>
    <n v="3816"/>
    <n v="5.2410901467505244E-4"/>
  </r>
  <r>
    <s v="数据采集"/>
    <x v="867"/>
    <n v="2"/>
    <n v="3816"/>
    <n v="5.2410901467505244E-4"/>
  </r>
  <r>
    <s v="转向/横向控制"/>
    <x v="893"/>
    <n v="6"/>
    <n v="11466"/>
    <n v="5.2328623757195189E-4"/>
  </r>
  <r>
    <s v="车辆状态感知"/>
    <x v="893"/>
    <n v="6"/>
    <n v="11466"/>
    <n v="5.2328623757195189E-4"/>
  </r>
  <r>
    <s v="数据处理"/>
    <x v="893"/>
    <n v="6"/>
    <n v="11466"/>
    <n v="5.2328623757195189E-4"/>
  </r>
  <r>
    <s v="AEB系统"/>
    <x v="806"/>
    <n v="1"/>
    <n v="1928"/>
    <n v="5.1867219917012448E-4"/>
  </r>
  <r>
    <s v="摄像头"/>
    <x v="806"/>
    <n v="1"/>
    <n v="1928"/>
    <n v="5.1867219917012448E-4"/>
  </r>
  <r>
    <s v="疲劳驾驶检测"/>
    <x v="806"/>
    <n v="1"/>
    <n v="1928"/>
    <n v="5.1867219917012448E-4"/>
  </r>
  <r>
    <s v="不规范驾驶检测"/>
    <x v="806"/>
    <n v="1"/>
    <n v="1928"/>
    <n v="5.1867219917012448E-4"/>
  </r>
  <r>
    <s v="指纹识别"/>
    <x v="806"/>
    <n v="1"/>
    <n v="1928"/>
    <n v="5.1867219917012448E-4"/>
  </r>
  <r>
    <s v="其他驾驶辅助"/>
    <x v="806"/>
    <n v="1"/>
    <n v="1928"/>
    <n v="5.1867219917012448E-4"/>
  </r>
  <r>
    <s v="域控制器"/>
    <x v="806"/>
    <n v="1"/>
    <n v="1928"/>
    <n v="5.1867219917012448E-4"/>
  </r>
  <r>
    <s v="CAN总线"/>
    <x v="806"/>
    <n v="1"/>
    <n v="1928"/>
    <n v="5.1867219917012448E-4"/>
  </r>
  <r>
    <s v="V2X其他"/>
    <x v="806"/>
    <n v="1"/>
    <n v="1928"/>
    <n v="5.1867219917012448E-4"/>
  </r>
  <r>
    <s v="芯片安全"/>
    <x v="806"/>
    <n v="1"/>
    <n v="1928"/>
    <n v="5.1867219917012448E-4"/>
  </r>
  <r>
    <s v="整车网络安全"/>
    <x v="806"/>
    <n v="1"/>
    <n v="1928"/>
    <n v="5.1867219917012448E-4"/>
  </r>
  <r>
    <s v="Telematics系统"/>
    <x v="806"/>
    <n v="1"/>
    <n v="1928"/>
    <n v="5.1867219917012448E-4"/>
  </r>
  <r>
    <s v="云平台架构"/>
    <x v="806"/>
    <n v="1"/>
    <n v="1928"/>
    <n v="5.1867219917012448E-4"/>
  </r>
  <r>
    <s v="车辆一体化控制"/>
    <x v="806"/>
    <n v="1"/>
    <n v="1928"/>
    <n v="5.1867219917012448E-4"/>
  </r>
  <r>
    <s v="智能小车应用"/>
    <x v="806"/>
    <n v="1"/>
    <n v="1928"/>
    <n v="5.1867219917012448E-4"/>
  </r>
  <r>
    <s v="危险态势预警分析"/>
    <x v="806"/>
    <n v="1"/>
    <n v="1928"/>
    <n v="5.1867219917012448E-4"/>
  </r>
  <r>
    <s v="基于图像传感器的监测系统"/>
    <x v="810"/>
    <n v="4"/>
    <n v="7794"/>
    <n v="5.1321529381575571E-4"/>
  </r>
  <r>
    <s v="车道线检测"/>
    <x v="810"/>
    <n v="4"/>
    <n v="7794"/>
    <n v="5.1321529381575571E-4"/>
  </r>
  <r>
    <s v="LDW车道偏离预警"/>
    <x v="810"/>
    <n v="4"/>
    <n v="7794"/>
    <n v="5.1321529381575571E-4"/>
  </r>
  <r>
    <s v="APA：自动泊车技术/智能泊车"/>
    <x v="810"/>
    <n v="4"/>
    <n v="7794"/>
    <n v="5.1321529381575571E-4"/>
  </r>
  <r>
    <s v="障碍物检测"/>
    <x v="810"/>
    <n v="4"/>
    <n v="7794"/>
    <n v="5.1321529381575571E-4"/>
  </r>
  <r>
    <s v="人机交互其它"/>
    <x v="810"/>
    <n v="4"/>
    <n v="7794"/>
    <n v="5.1321529381575571E-4"/>
  </r>
  <r>
    <s v="数据采集"/>
    <x v="810"/>
    <n v="4"/>
    <n v="7794"/>
    <n v="5.1321529381575571E-4"/>
  </r>
  <r>
    <s v="车道线检测"/>
    <x v="963"/>
    <n v="1"/>
    <n v="1956"/>
    <n v="5.1124744376278123E-4"/>
  </r>
  <r>
    <s v="车辆编队"/>
    <x v="751"/>
    <n v="2"/>
    <n v="3994"/>
    <n v="5.00751126690035E-4"/>
  </r>
  <r>
    <s v="通信基站定位"/>
    <x v="751"/>
    <n v="2"/>
    <n v="3994"/>
    <n v="5.00751126690035E-4"/>
  </r>
  <r>
    <s v="通信与网络技术其他"/>
    <x v="751"/>
    <n v="2"/>
    <n v="3994"/>
    <n v="5.00751126690035E-4"/>
  </r>
  <r>
    <s v="车辆姿态感知"/>
    <x v="964"/>
    <n v="1"/>
    <n v="2002"/>
    <n v="4.995004995004995E-4"/>
  </r>
  <r>
    <s v="车辆姿态感知"/>
    <x v="674"/>
    <n v="8"/>
    <n v="16053"/>
    <n v="4.9834921821466393E-4"/>
  </r>
  <r>
    <s v="车辆状态感知"/>
    <x v="674"/>
    <n v="8"/>
    <n v="16053"/>
    <n v="4.9834921821466393E-4"/>
  </r>
  <r>
    <s v="基于驾驶员的避撞策略"/>
    <x v="856"/>
    <n v="3"/>
    <n v="6161"/>
    <n v="4.8693393929556889E-4"/>
  </r>
  <r>
    <s v="语音识别技术"/>
    <x v="856"/>
    <n v="3"/>
    <n v="6161"/>
    <n v="4.8693393929556889E-4"/>
  </r>
  <r>
    <s v="摄像头"/>
    <x v="856"/>
    <n v="3"/>
    <n v="6161"/>
    <n v="4.8693393929556889E-4"/>
  </r>
  <r>
    <s v="疲劳驾驶检测"/>
    <x v="856"/>
    <n v="3"/>
    <n v="6161"/>
    <n v="4.8693393929556889E-4"/>
  </r>
  <r>
    <s v="综合控制"/>
    <x v="856"/>
    <n v="3"/>
    <n v="6161"/>
    <n v="4.8693393929556889E-4"/>
  </r>
  <r>
    <s v="其他驾驶辅助"/>
    <x v="856"/>
    <n v="3"/>
    <n v="6161"/>
    <n v="4.8693393929556889E-4"/>
  </r>
  <r>
    <s v="车内网络安全"/>
    <x v="856"/>
    <n v="3"/>
    <n v="6161"/>
    <n v="4.8693393929556889E-4"/>
  </r>
  <r>
    <s v="智能手机连接"/>
    <x v="856"/>
    <n v="3"/>
    <n v="6161"/>
    <n v="4.8693393929556889E-4"/>
  </r>
  <r>
    <s v="云平台架构"/>
    <x v="856"/>
    <n v="3"/>
    <n v="6161"/>
    <n v="4.8693393929556889E-4"/>
  </r>
  <r>
    <s v="应用场景测试"/>
    <x v="856"/>
    <n v="3"/>
    <n v="6161"/>
    <n v="4.8693393929556889E-4"/>
  </r>
  <r>
    <s v="车辆姿态感知"/>
    <x v="856"/>
    <n v="3"/>
    <n v="6161"/>
    <n v="4.8693393929556889E-4"/>
  </r>
  <r>
    <s v="危险态势预警分析"/>
    <x v="856"/>
    <n v="3"/>
    <n v="6161"/>
    <n v="4.8693393929556889E-4"/>
  </r>
  <r>
    <s v="车辆编队"/>
    <x v="722"/>
    <n v="4"/>
    <n v="8381"/>
    <n v="4.7727001551127549E-4"/>
  </r>
  <r>
    <s v="服务信息推送"/>
    <x v="722"/>
    <n v="4"/>
    <n v="8381"/>
    <n v="4.7727001551127549E-4"/>
  </r>
  <r>
    <s v="超声波雷达"/>
    <x v="722"/>
    <n v="4"/>
    <n v="8381"/>
    <n v="4.7727001551127549E-4"/>
  </r>
  <r>
    <s v="人脸识别"/>
    <x v="722"/>
    <n v="4"/>
    <n v="8381"/>
    <n v="4.7727001551127549E-4"/>
  </r>
  <r>
    <s v="数据融合算法"/>
    <x v="722"/>
    <n v="4"/>
    <n v="8381"/>
    <n v="4.7727001551127549E-4"/>
  </r>
  <r>
    <s v="多传感器标定"/>
    <x v="722"/>
    <n v="4"/>
    <n v="8381"/>
    <n v="4.7727001551127549E-4"/>
  </r>
  <r>
    <s v="基于规则的行为决策（模型类）"/>
    <x v="722"/>
    <n v="4"/>
    <n v="8381"/>
    <n v="4.7727001551127549E-4"/>
  </r>
  <r>
    <s v="其他定位方式"/>
    <x v="722"/>
    <n v="4"/>
    <n v="8381"/>
    <n v="4.7727001551127549E-4"/>
  </r>
  <r>
    <s v="自动模式/手动模式切换"/>
    <x v="722"/>
    <n v="4"/>
    <n v="8381"/>
    <n v="4.7727001551127549E-4"/>
  </r>
  <r>
    <s v="障碍物检测"/>
    <x v="965"/>
    <n v="1"/>
    <n v="2115"/>
    <n v="4.7281323877068556E-4"/>
  </r>
  <r>
    <s v="汽车近场支付"/>
    <x v="850"/>
    <n v="2"/>
    <n v="4296"/>
    <n v="4.6554934823091247E-4"/>
  </r>
  <r>
    <s v="驾驶员综合状态检测"/>
    <x v="850"/>
    <n v="2"/>
    <n v="4296"/>
    <n v="4.6554934823091247E-4"/>
  </r>
  <r>
    <s v="人脸识别"/>
    <x v="850"/>
    <n v="2"/>
    <n v="4296"/>
    <n v="4.6554934823091247E-4"/>
  </r>
  <r>
    <s v="APS辅助泊车"/>
    <x v="850"/>
    <n v="2"/>
    <n v="4296"/>
    <n v="4.6554934823091247E-4"/>
  </r>
  <r>
    <s v="LTE-V/5G-V"/>
    <x v="966"/>
    <n v="1"/>
    <n v="2170"/>
    <n v="4.608294930875576E-4"/>
  </r>
  <r>
    <s v="其他车车通信应用"/>
    <x v="945"/>
    <n v="1"/>
    <n v="2191"/>
    <n v="4.5641259698767686E-4"/>
  </r>
  <r>
    <s v="远程控制"/>
    <x v="945"/>
    <n v="1"/>
    <n v="2191"/>
    <n v="4.5641259698767686E-4"/>
  </r>
  <r>
    <s v="毫米波雷达"/>
    <x v="945"/>
    <n v="1"/>
    <n v="2191"/>
    <n v="4.5641259698767686E-4"/>
  </r>
  <r>
    <s v="共享移动出行"/>
    <x v="945"/>
    <n v="1"/>
    <n v="2191"/>
    <n v="4.5641259698767686E-4"/>
  </r>
  <r>
    <s v="云平台监控/调度"/>
    <x v="945"/>
    <n v="1"/>
    <n v="2191"/>
    <n v="4.5641259698767686E-4"/>
  </r>
  <r>
    <s v="车辆姿态感知"/>
    <x v="945"/>
    <n v="1"/>
    <n v="2191"/>
    <n v="4.5641259698767686E-4"/>
  </r>
  <r>
    <s v="通信与网络技术其他"/>
    <x v="945"/>
    <n v="1"/>
    <n v="2191"/>
    <n v="4.5641259698767686E-4"/>
  </r>
  <r>
    <s v="数据传输"/>
    <x v="967"/>
    <n v="1"/>
    <n v="2203"/>
    <n v="4.5392646391284613E-4"/>
  </r>
  <r>
    <s v="APS辅助泊车"/>
    <x v="893"/>
    <n v="5"/>
    <n v="11466"/>
    <n v="4.3607186464329322E-4"/>
  </r>
  <r>
    <s v="交通标志识别"/>
    <x v="674"/>
    <n v="7"/>
    <n v="16053"/>
    <n v="4.3605556593783091E-4"/>
  </r>
  <r>
    <s v="转向/横向控制"/>
    <x v="674"/>
    <n v="7"/>
    <n v="16053"/>
    <n v="4.3605556593783091E-4"/>
  </r>
  <r>
    <s v="抬头显示HUD"/>
    <x v="674"/>
    <n v="7"/>
    <n v="16053"/>
    <n v="4.3605556593783091E-4"/>
  </r>
  <r>
    <s v="基于最优秀路径的规划"/>
    <x v="674"/>
    <n v="7"/>
    <n v="16053"/>
    <n v="4.3605556593783091E-4"/>
  </r>
  <r>
    <s v="人机交互其它"/>
    <x v="674"/>
    <n v="7"/>
    <n v="16053"/>
    <n v="4.3605556593783091E-4"/>
  </r>
  <r>
    <s v="通信与网络技术其他"/>
    <x v="674"/>
    <n v="7"/>
    <n v="16053"/>
    <n v="4.3605556593783091E-4"/>
  </r>
  <r>
    <s v="云平台监控/调度"/>
    <x v="968"/>
    <n v="1"/>
    <n v="2309"/>
    <n v="4.3308791684711995E-4"/>
  </r>
  <r>
    <s v="智能手机连接"/>
    <x v="942"/>
    <n v="4"/>
    <n v="9343"/>
    <n v="4.2812801027507225E-4"/>
  </r>
  <r>
    <s v="基于停车位/充电桩/加油站引导"/>
    <x v="942"/>
    <n v="4"/>
    <n v="9343"/>
    <n v="4.2812801027507225E-4"/>
  </r>
  <r>
    <s v="基于安全距离的避撞策略"/>
    <x v="802"/>
    <n v="1"/>
    <n v="2366"/>
    <n v="4.2265426880811494E-4"/>
  </r>
  <r>
    <s v="实时路况提醒"/>
    <x v="802"/>
    <n v="1"/>
    <n v="2366"/>
    <n v="4.2265426880811494E-4"/>
  </r>
  <r>
    <s v="全景监测系统"/>
    <x v="802"/>
    <n v="1"/>
    <n v="2366"/>
    <n v="4.2265426880811494E-4"/>
  </r>
  <r>
    <s v="转弯/A柱子/后视镜盲区"/>
    <x v="802"/>
    <n v="1"/>
    <n v="2366"/>
    <n v="4.2265426880811494E-4"/>
  </r>
  <r>
    <s v="电子辅助内/后视镜"/>
    <x v="802"/>
    <n v="1"/>
    <n v="2366"/>
    <n v="4.2265426880811494E-4"/>
  </r>
  <r>
    <s v="触控操作"/>
    <x v="802"/>
    <n v="1"/>
    <n v="2366"/>
    <n v="4.2265426880811494E-4"/>
  </r>
  <r>
    <s v="手势识别应用"/>
    <x v="802"/>
    <n v="1"/>
    <n v="2366"/>
    <n v="4.2265426880811494E-4"/>
  </r>
  <r>
    <s v="紧急呼叫与救援"/>
    <x v="802"/>
    <n v="1"/>
    <n v="2366"/>
    <n v="4.2265426880811494E-4"/>
  </r>
  <r>
    <s v="其他人车通信应用"/>
    <x v="802"/>
    <n v="1"/>
    <n v="2366"/>
    <n v="4.2265426880811494E-4"/>
  </r>
  <r>
    <s v="行人检测"/>
    <x v="802"/>
    <n v="1"/>
    <n v="2366"/>
    <n v="4.2265426880811494E-4"/>
  </r>
  <r>
    <s v="车辆检测"/>
    <x v="802"/>
    <n v="1"/>
    <n v="2366"/>
    <n v="4.2265426880811494E-4"/>
  </r>
  <r>
    <s v="驾驶员生理状态感知"/>
    <x v="802"/>
    <n v="1"/>
    <n v="2366"/>
    <n v="4.2265426880811494E-4"/>
  </r>
  <r>
    <s v="驾驶员异常时车辆控制"/>
    <x v="802"/>
    <n v="1"/>
    <n v="2366"/>
    <n v="4.2265426880811494E-4"/>
  </r>
  <r>
    <s v="驾驶行为评价/监控"/>
    <x v="802"/>
    <n v="1"/>
    <n v="2366"/>
    <n v="4.2265426880811494E-4"/>
  </r>
  <r>
    <s v="指纹识别"/>
    <x v="802"/>
    <n v="1"/>
    <n v="2366"/>
    <n v="4.2265426880811494E-4"/>
  </r>
  <r>
    <s v="多特征体识别"/>
    <x v="802"/>
    <n v="1"/>
    <n v="2366"/>
    <n v="4.2265426880811494E-4"/>
  </r>
  <r>
    <s v="车道线检测"/>
    <x v="802"/>
    <n v="1"/>
    <n v="2366"/>
    <n v="4.2265426880811494E-4"/>
  </r>
  <r>
    <s v="路面状况识别"/>
    <x v="802"/>
    <n v="1"/>
    <n v="2366"/>
    <n v="4.2265426880811494E-4"/>
  </r>
  <r>
    <s v="加减速/纵向控制"/>
    <x v="802"/>
    <n v="1"/>
    <n v="2366"/>
    <n v="4.2265426880811494E-4"/>
  </r>
  <r>
    <s v="转向/横向控制"/>
    <x v="802"/>
    <n v="1"/>
    <n v="2366"/>
    <n v="4.2265426880811494E-4"/>
  </r>
  <r>
    <s v="综合控制"/>
    <x v="802"/>
    <n v="1"/>
    <n v="2366"/>
    <n v="4.2265426880811494E-4"/>
  </r>
  <r>
    <s v="LDW车道偏离预警"/>
    <x v="802"/>
    <n v="1"/>
    <n v="2366"/>
    <n v="4.2265426880811494E-4"/>
  </r>
  <r>
    <s v="线控制动"/>
    <x v="802"/>
    <n v="1"/>
    <n v="2366"/>
    <n v="4.2265426880811494E-4"/>
  </r>
  <r>
    <s v="线控悬架"/>
    <x v="802"/>
    <n v="1"/>
    <n v="2366"/>
    <n v="4.2265426880811494E-4"/>
  </r>
  <r>
    <s v="芯片安全"/>
    <x v="802"/>
    <n v="1"/>
    <n v="2366"/>
    <n v="4.2265426880811494E-4"/>
  </r>
  <r>
    <s v="整车网络安全"/>
    <x v="802"/>
    <n v="1"/>
    <n v="2366"/>
    <n v="4.2265426880811494E-4"/>
  </r>
  <r>
    <s v="车载移动互联网络安全"/>
    <x v="802"/>
    <n v="1"/>
    <n v="2366"/>
    <n v="4.2265426880811494E-4"/>
  </r>
  <r>
    <s v="Telematics系统"/>
    <x v="802"/>
    <n v="1"/>
    <n v="2366"/>
    <n v="4.2265426880811494E-4"/>
  </r>
  <r>
    <s v="云寻车"/>
    <x v="802"/>
    <n v="1"/>
    <n v="2366"/>
    <n v="4.2265426880811494E-4"/>
  </r>
  <r>
    <s v="云平台监控/调度"/>
    <x v="802"/>
    <n v="1"/>
    <n v="2366"/>
    <n v="4.2265426880811494E-4"/>
  </r>
  <r>
    <s v="基于其他场景应用的规划"/>
    <x v="802"/>
    <n v="1"/>
    <n v="2366"/>
    <n v="4.2265426880811494E-4"/>
  </r>
  <r>
    <s v="IACC：智能巡航"/>
    <x v="802"/>
    <n v="1"/>
    <n v="2366"/>
    <n v="4.2265426880811494E-4"/>
  </r>
  <r>
    <s v="智能座舱"/>
    <x v="802"/>
    <n v="1"/>
    <n v="2366"/>
    <n v="4.2265426880811494E-4"/>
  </r>
  <r>
    <s v="数据采集"/>
    <x v="802"/>
    <n v="1"/>
    <n v="2366"/>
    <n v="4.2265426880811494E-4"/>
  </r>
  <r>
    <s v="数据高效储存和检索技术"/>
    <x v="802"/>
    <n v="1"/>
    <n v="2366"/>
    <n v="4.2265426880811494E-4"/>
  </r>
  <r>
    <s v="驾驶员行为数据分析与应用"/>
    <x v="802"/>
    <n v="1"/>
    <n v="2366"/>
    <n v="4.2265426880811494E-4"/>
  </r>
  <r>
    <s v="协作定位"/>
    <x v="802"/>
    <n v="1"/>
    <n v="2366"/>
    <n v="4.2265426880811494E-4"/>
  </r>
  <r>
    <s v="导航系统"/>
    <x v="802"/>
    <n v="1"/>
    <n v="2366"/>
    <n v="4.2265426880811494E-4"/>
  </r>
  <r>
    <s v="车车通信保障"/>
    <x v="740"/>
    <n v="1"/>
    <n v="2406"/>
    <n v="4.1562759767248546E-4"/>
  </r>
  <r>
    <s v="其他车车通信应用"/>
    <x v="740"/>
    <n v="1"/>
    <n v="2406"/>
    <n v="4.1562759767248546E-4"/>
  </r>
  <r>
    <s v="驾驶员综合状态检测"/>
    <x v="740"/>
    <n v="1"/>
    <n v="2406"/>
    <n v="4.1562759767248546E-4"/>
  </r>
  <r>
    <s v="驾驶行为评价/监控"/>
    <x v="740"/>
    <n v="1"/>
    <n v="2406"/>
    <n v="4.1562759767248546E-4"/>
  </r>
  <r>
    <s v="云平台架构"/>
    <x v="740"/>
    <n v="1"/>
    <n v="2406"/>
    <n v="4.1562759767248546E-4"/>
  </r>
  <r>
    <s v="通信与网络技术其他"/>
    <x v="740"/>
    <n v="1"/>
    <n v="2406"/>
    <n v="4.1562759767248546E-4"/>
  </r>
  <r>
    <s v="前向碰撞预警（网联式）"/>
    <x v="936"/>
    <n v="3"/>
    <n v="7341"/>
    <n v="4.086636697997548E-4"/>
  </r>
  <r>
    <s v="LTE-V/5G-V"/>
    <x v="936"/>
    <n v="3"/>
    <n v="7341"/>
    <n v="4.086636697997548E-4"/>
  </r>
  <r>
    <s v="云平台监控/调度"/>
    <x v="969"/>
    <n v="1"/>
    <n v="2449"/>
    <n v="4.0832993058391182E-4"/>
  </r>
  <r>
    <s v="抬头显示HUD"/>
    <x v="970"/>
    <n v="23"/>
    <n v="56592"/>
    <n v="4.0641786824992932E-4"/>
  </r>
  <r>
    <s v="车际网络安全"/>
    <x v="962"/>
    <n v="3"/>
    <n v="7427"/>
    <n v="4.0393160091557832E-4"/>
  </r>
  <r>
    <s v="汽车近场支付"/>
    <x v="865"/>
    <n v="4"/>
    <n v="10311"/>
    <n v="3.8793521481912522E-4"/>
  </r>
  <r>
    <s v="车路通信保障"/>
    <x v="865"/>
    <n v="4"/>
    <n v="10311"/>
    <n v="3.8793521481912522E-4"/>
  </r>
  <r>
    <s v="数据保护"/>
    <x v="865"/>
    <n v="4"/>
    <n v="10311"/>
    <n v="3.8793521481912522E-4"/>
  </r>
  <r>
    <s v="数据传输"/>
    <x v="865"/>
    <n v="4"/>
    <n v="10311"/>
    <n v="3.8793521481912522E-4"/>
  </r>
  <r>
    <s v="云平台架构"/>
    <x v="971"/>
    <n v="1"/>
    <n v="2617"/>
    <n v="3.8211692777990065E-4"/>
  </r>
  <r>
    <s v="车速引导"/>
    <x v="911"/>
    <n v="1"/>
    <n v="2654"/>
    <n v="3.7678975131876413E-4"/>
  </r>
  <r>
    <s v="车载终端"/>
    <x v="911"/>
    <n v="1"/>
    <n v="2654"/>
    <n v="3.7678975131876413E-4"/>
  </r>
  <r>
    <s v="地图数据处理"/>
    <x v="911"/>
    <n v="1"/>
    <n v="2654"/>
    <n v="3.7678975131876413E-4"/>
  </r>
  <r>
    <s v="传统地图测绘与构建技术"/>
    <x v="911"/>
    <n v="1"/>
    <n v="2654"/>
    <n v="3.7678975131876413E-4"/>
  </r>
  <r>
    <s v="基于个人偏好、历史习惯路的路径规划"/>
    <x v="911"/>
    <n v="1"/>
    <n v="2654"/>
    <n v="3.7678975131876413E-4"/>
  </r>
  <r>
    <s v="基于最优秀路径的规划"/>
    <x v="911"/>
    <n v="1"/>
    <n v="2654"/>
    <n v="3.7678975131876413E-4"/>
  </r>
  <r>
    <s v="卫星定位技术"/>
    <x v="911"/>
    <n v="1"/>
    <n v="2654"/>
    <n v="3.7678975131876413E-4"/>
  </r>
  <r>
    <s v="数据处理"/>
    <x v="911"/>
    <n v="1"/>
    <n v="2654"/>
    <n v="3.7678975131876413E-4"/>
  </r>
  <r>
    <s v="服务信息推送"/>
    <x v="674"/>
    <n v="6"/>
    <n v="16053"/>
    <n v="3.7376191366099795E-4"/>
  </r>
  <r>
    <s v="激光SLAM"/>
    <x v="674"/>
    <n v="6"/>
    <n v="16053"/>
    <n v="3.7376191366099795E-4"/>
  </r>
  <r>
    <s v="疲劳驾驶检测"/>
    <x v="674"/>
    <n v="6"/>
    <n v="16053"/>
    <n v="3.7376191366099795E-4"/>
  </r>
  <r>
    <s v="人脸识别"/>
    <x v="674"/>
    <n v="6"/>
    <n v="16053"/>
    <n v="3.7376191366099795E-4"/>
  </r>
  <r>
    <s v="加减速/纵向控制"/>
    <x v="674"/>
    <n v="6"/>
    <n v="16053"/>
    <n v="3.7376191366099795E-4"/>
  </r>
  <r>
    <s v="APS辅助泊车"/>
    <x v="674"/>
    <n v="6"/>
    <n v="16053"/>
    <n v="3.7376191366099795E-4"/>
  </r>
  <r>
    <s v="自主导航"/>
    <x v="674"/>
    <n v="6"/>
    <n v="16053"/>
    <n v="3.7376191366099795E-4"/>
  </r>
  <r>
    <s v="整车评价方法"/>
    <x v="674"/>
    <n v="6"/>
    <n v="16053"/>
    <n v="3.7376191366099795E-4"/>
  </r>
  <r>
    <s v="协作定位"/>
    <x v="674"/>
    <n v="6"/>
    <n v="16053"/>
    <n v="3.7376191366099795E-4"/>
  </r>
  <r>
    <s v="车速引导"/>
    <x v="914"/>
    <n v="1"/>
    <n v="2760"/>
    <n v="3.6231884057971015E-4"/>
  </r>
  <r>
    <s v="路面状况识别"/>
    <x v="914"/>
    <n v="1"/>
    <n v="2760"/>
    <n v="3.6231884057971015E-4"/>
  </r>
  <r>
    <s v="转向/横向控制"/>
    <x v="914"/>
    <n v="1"/>
    <n v="2760"/>
    <n v="3.6231884057971015E-4"/>
  </r>
  <r>
    <s v="碰撞预警"/>
    <x v="914"/>
    <n v="1"/>
    <n v="2760"/>
    <n v="3.6231884057971015E-4"/>
  </r>
  <r>
    <s v="LXC车道变换控制系统"/>
    <x v="914"/>
    <n v="1"/>
    <n v="2760"/>
    <n v="3.6231884057971015E-4"/>
  </r>
  <r>
    <s v="云平台监控/调度"/>
    <x v="914"/>
    <n v="1"/>
    <n v="2760"/>
    <n v="3.6231884057971015E-4"/>
  </r>
  <r>
    <s v="云平台应用/其他"/>
    <x v="914"/>
    <n v="1"/>
    <n v="2760"/>
    <n v="3.6231884057971015E-4"/>
  </r>
  <r>
    <s v="基于深度学习算法的规划"/>
    <x v="914"/>
    <n v="1"/>
    <n v="2760"/>
    <n v="3.6231884057971015E-4"/>
  </r>
  <r>
    <s v="IAC：智能领航系统"/>
    <x v="914"/>
    <n v="1"/>
    <n v="2760"/>
    <n v="3.6231884057971015E-4"/>
  </r>
  <r>
    <s v="车辆一体化架构"/>
    <x v="914"/>
    <n v="1"/>
    <n v="2760"/>
    <n v="3.6231884057971015E-4"/>
  </r>
  <r>
    <s v="LTE-V/5G-V"/>
    <x v="914"/>
    <n v="1"/>
    <n v="2760"/>
    <n v="3.6231884057971015E-4"/>
  </r>
  <r>
    <s v="协作定位"/>
    <x v="914"/>
    <n v="1"/>
    <n v="2760"/>
    <n v="3.6231884057971015E-4"/>
  </r>
  <r>
    <s v="导航系统"/>
    <x v="914"/>
    <n v="1"/>
    <n v="2760"/>
    <n v="3.6231884057971015E-4"/>
  </r>
  <r>
    <s v="车道线检测"/>
    <x v="712"/>
    <n v="1"/>
    <n v="2787"/>
    <n v="3.588087549336204E-4"/>
  </r>
  <r>
    <s v="车辆姿态感知"/>
    <x v="712"/>
    <n v="1"/>
    <n v="2787"/>
    <n v="3.588087549336204E-4"/>
  </r>
  <r>
    <s v="通信与网络技术其他"/>
    <x v="712"/>
    <n v="1"/>
    <n v="2787"/>
    <n v="3.588087549336204E-4"/>
  </r>
  <r>
    <s v="实时路况提醒"/>
    <x v="722"/>
    <n v="3"/>
    <n v="8381"/>
    <n v="3.5795251163345661E-4"/>
  </r>
  <r>
    <s v="智能信号灯"/>
    <x v="722"/>
    <n v="3"/>
    <n v="8381"/>
    <n v="3.5795251163345661E-4"/>
  </r>
  <r>
    <s v="视觉SLAM"/>
    <x v="722"/>
    <n v="3"/>
    <n v="8381"/>
    <n v="3.5795251163345661E-4"/>
  </r>
  <r>
    <s v="综合性物体检测"/>
    <x v="722"/>
    <n v="3"/>
    <n v="8381"/>
    <n v="3.5795251163345661E-4"/>
  </r>
  <r>
    <s v="综合信息识别"/>
    <x v="722"/>
    <n v="3"/>
    <n v="8381"/>
    <n v="3.5795251163345661E-4"/>
  </r>
  <r>
    <s v="基于学习算法的行为决策"/>
    <x v="722"/>
    <n v="3"/>
    <n v="8381"/>
    <n v="3.5795251163345661E-4"/>
  </r>
  <r>
    <s v="加减速/纵向控制"/>
    <x v="722"/>
    <n v="3"/>
    <n v="8381"/>
    <n v="3.5795251163345661E-4"/>
  </r>
  <r>
    <s v="APS辅助泊车"/>
    <x v="722"/>
    <n v="3"/>
    <n v="8381"/>
    <n v="3.5795251163345661E-4"/>
  </r>
  <r>
    <s v="CAN总线"/>
    <x v="722"/>
    <n v="3"/>
    <n v="8381"/>
    <n v="3.5795251163345661E-4"/>
  </r>
  <r>
    <s v="其他（WiFi/蓝牙/Wimax/NFC/Zigbee）"/>
    <x v="722"/>
    <n v="3"/>
    <n v="8381"/>
    <n v="3.5795251163345661E-4"/>
  </r>
  <r>
    <s v="车内网络安全"/>
    <x v="722"/>
    <n v="3"/>
    <n v="8381"/>
    <n v="3.5795251163345661E-4"/>
  </r>
  <r>
    <s v="影音娱乐"/>
    <x v="722"/>
    <n v="3"/>
    <n v="8381"/>
    <n v="3.5795251163345661E-4"/>
  </r>
  <r>
    <s v="车载终端"/>
    <x v="722"/>
    <n v="3"/>
    <n v="8381"/>
    <n v="3.5795251163345661E-4"/>
  </r>
  <r>
    <s v="云平台架构"/>
    <x v="722"/>
    <n v="3"/>
    <n v="8381"/>
    <n v="3.5795251163345661E-4"/>
  </r>
  <r>
    <s v="车载地图导航"/>
    <x v="722"/>
    <n v="3"/>
    <n v="8381"/>
    <n v="3.5795251163345661E-4"/>
  </r>
  <r>
    <s v="地图信息报错/更新"/>
    <x v="722"/>
    <n v="3"/>
    <n v="8381"/>
    <n v="3.5795251163345661E-4"/>
  </r>
  <r>
    <s v="特征定位"/>
    <x v="722"/>
    <n v="3"/>
    <n v="8381"/>
    <n v="3.5795251163345661E-4"/>
  </r>
  <r>
    <s v="导航信息显示/提醒"/>
    <x v="722"/>
    <n v="3"/>
    <n v="8381"/>
    <n v="3.5795251163345661E-4"/>
  </r>
  <r>
    <s v="车辆一体化架构"/>
    <x v="722"/>
    <n v="3"/>
    <n v="8381"/>
    <n v="3.5795251163345661E-4"/>
  </r>
  <r>
    <s v="交通场景建模"/>
    <x v="722"/>
    <n v="3"/>
    <n v="8381"/>
    <n v="3.5795251163345661E-4"/>
  </r>
  <r>
    <s v="危险态势预警分析"/>
    <x v="722"/>
    <n v="3"/>
    <n v="8381"/>
    <n v="3.5795251163345661E-4"/>
  </r>
  <r>
    <s v="人机交互其它"/>
    <x v="722"/>
    <n v="3"/>
    <n v="8381"/>
    <n v="3.5795251163345661E-4"/>
  </r>
  <r>
    <s v="通信与网络技术其他"/>
    <x v="722"/>
    <n v="3"/>
    <n v="8381"/>
    <n v="3.5795251163345661E-4"/>
  </r>
  <r>
    <s v="车载终端"/>
    <x v="804"/>
    <n v="2"/>
    <n v="5596"/>
    <n v="3.5739814152966406E-4"/>
  </r>
  <r>
    <s v="数据处理"/>
    <x v="915"/>
    <n v="1"/>
    <n v="2839"/>
    <n v="3.5223670306445932E-4"/>
  </r>
  <r>
    <s v="疲劳驾驶检测"/>
    <x v="834"/>
    <n v="2"/>
    <n v="5687"/>
    <n v="3.5167926850712152E-4"/>
  </r>
  <r>
    <s v="驾驶员综合状态检测"/>
    <x v="834"/>
    <n v="2"/>
    <n v="5687"/>
    <n v="3.5167926850712152E-4"/>
  </r>
  <r>
    <s v="车道线检测"/>
    <x v="834"/>
    <n v="2"/>
    <n v="5687"/>
    <n v="3.5167926850712152E-4"/>
  </r>
  <r>
    <s v="加减速/纵向控制"/>
    <x v="834"/>
    <n v="2"/>
    <n v="5687"/>
    <n v="3.5167926850712152E-4"/>
  </r>
  <r>
    <s v="ACC自适应巡航（巡航系统）"/>
    <x v="834"/>
    <n v="2"/>
    <n v="5687"/>
    <n v="3.5167926850712152E-4"/>
  </r>
  <r>
    <s v="V2X其他"/>
    <x v="834"/>
    <n v="2"/>
    <n v="5687"/>
    <n v="3.5167926850712152E-4"/>
  </r>
  <r>
    <s v="共享移动出行"/>
    <x v="834"/>
    <n v="2"/>
    <n v="5687"/>
    <n v="3.5167926850712152E-4"/>
  </r>
  <r>
    <s v="基于车道/障碍物的规划"/>
    <x v="834"/>
    <n v="2"/>
    <n v="5687"/>
    <n v="3.5167926850712152E-4"/>
  </r>
  <r>
    <s v="制动驾驶/无人驾驶其他"/>
    <x v="834"/>
    <n v="2"/>
    <n v="5687"/>
    <n v="3.5167926850712152E-4"/>
  </r>
  <r>
    <s v="图像处理"/>
    <x v="834"/>
    <n v="2"/>
    <n v="5687"/>
    <n v="3.5167926850712152E-4"/>
  </r>
  <r>
    <s v="危险态势预警分析"/>
    <x v="834"/>
    <n v="2"/>
    <n v="5687"/>
    <n v="3.5167926850712152E-4"/>
  </r>
  <r>
    <s v="加减速/纵向控制"/>
    <x v="893"/>
    <n v="4"/>
    <n v="11466"/>
    <n v="3.4885749171463456E-4"/>
  </r>
  <r>
    <s v="显示装置"/>
    <x v="893"/>
    <n v="4"/>
    <n v="11466"/>
    <n v="3.4885749171463456E-4"/>
  </r>
  <r>
    <s v="车辆一体化控制"/>
    <x v="893"/>
    <n v="4"/>
    <n v="11466"/>
    <n v="3.4885749171463456E-4"/>
  </r>
  <r>
    <s v="语音技术应用"/>
    <x v="734"/>
    <n v="1"/>
    <n v="2963"/>
    <n v="3.3749578130273371E-4"/>
  </r>
  <r>
    <s v="智能信号灯"/>
    <x v="734"/>
    <n v="1"/>
    <n v="2963"/>
    <n v="3.3749578130273371E-4"/>
  </r>
  <r>
    <s v="其他车路通信应用"/>
    <x v="734"/>
    <n v="1"/>
    <n v="2963"/>
    <n v="3.3749578130273371E-4"/>
  </r>
  <r>
    <s v="紧急呼叫与救援"/>
    <x v="734"/>
    <n v="1"/>
    <n v="2963"/>
    <n v="3.3749578130273371E-4"/>
  </r>
  <r>
    <s v="服务信息推送"/>
    <x v="734"/>
    <n v="1"/>
    <n v="2963"/>
    <n v="3.3749578130273371E-4"/>
  </r>
  <r>
    <s v="其他车云通信应用"/>
    <x v="734"/>
    <n v="1"/>
    <n v="2963"/>
    <n v="3.3749578130273371E-4"/>
  </r>
  <r>
    <s v="其他人车通信应用"/>
    <x v="734"/>
    <n v="1"/>
    <n v="2963"/>
    <n v="3.3749578130273371E-4"/>
  </r>
  <r>
    <s v="激光SLAM"/>
    <x v="734"/>
    <n v="1"/>
    <n v="2963"/>
    <n v="3.3749578130273371E-4"/>
  </r>
  <r>
    <s v="车辆检测"/>
    <x v="734"/>
    <n v="1"/>
    <n v="2963"/>
    <n v="3.3749578130273371E-4"/>
  </r>
  <r>
    <s v="疲劳驾驶检测"/>
    <x v="734"/>
    <n v="1"/>
    <n v="2963"/>
    <n v="3.3749578130273371E-4"/>
  </r>
  <r>
    <s v="驾驶员综合状态检测"/>
    <x v="734"/>
    <n v="1"/>
    <n v="2963"/>
    <n v="3.3749578130273371E-4"/>
  </r>
  <r>
    <s v="驾驶员身份认证"/>
    <x v="734"/>
    <n v="1"/>
    <n v="2963"/>
    <n v="3.3749578130273371E-4"/>
  </r>
  <r>
    <s v="指纹识别"/>
    <x v="734"/>
    <n v="1"/>
    <n v="2963"/>
    <n v="3.3749578130273371E-4"/>
  </r>
  <r>
    <s v="基于规则的预测模型"/>
    <x v="734"/>
    <n v="1"/>
    <n v="2963"/>
    <n v="3.3749578130273371E-4"/>
  </r>
  <r>
    <s v="其他驾驶辅助"/>
    <x v="734"/>
    <n v="1"/>
    <n v="2963"/>
    <n v="3.3749578130273371E-4"/>
  </r>
  <r>
    <s v="显示装置"/>
    <x v="734"/>
    <n v="1"/>
    <n v="2963"/>
    <n v="3.3749578130273371E-4"/>
  </r>
  <r>
    <s v="车载地图导航"/>
    <x v="734"/>
    <n v="1"/>
    <n v="2963"/>
    <n v="3.3749578130273371E-4"/>
  </r>
  <r>
    <s v="地图技术其他"/>
    <x v="734"/>
    <n v="1"/>
    <n v="2963"/>
    <n v="3.3749578130273371E-4"/>
  </r>
  <r>
    <s v="基于停车位/充电桩/加油站引导"/>
    <x v="734"/>
    <n v="1"/>
    <n v="2963"/>
    <n v="3.3749578130273371E-4"/>
  </r>
  <r>
    <s v="基于个人偏好、历史习惯路的路径规划"/>
    <x v="734"/>
    <n v="1"/>
    <n v="2963"/>
    <n v="3.3749578130273371E-4"/>
  </r>
  <r>
    <s v="基于最优秀路径的规划"/>
    <x v="734"/>
    <n v="1"/>
    <n v="2963"/>
    <n v="3.3749578130273371E-4"/>
  </r>
  <r>
    <s v="基于感兴趣地点的路径规划"/>
    <x v="734"/>
    <n v="1"/>
    <n v="2963"/>
    <n v="3.3749578130273371E-4"/>
  </r>
  <r>
    <s v="卫星定位技术"/>
    <x v="734"/>
    <n v="1"/>
    <n v="2963"/>
    <n v="3.3749578130273371E-4"/>
  </r>
  <r>
    <s v="导航设备/导航系统架构"/>
    <x v="734"/>
    <n v="1"/>
    <n v="2963"/>
    <n v="3.3749578130273371E-4"/>
  </r>
  <r>
    <s v="导航信息显示/提醒"/>
    <x v="734"/>
    <n v="1"/>
    <n v="2963"/>
    <n v="3.3749578130273371E-4"/>
  </r>
  <r>
    <s v="制动驾驶/无人驾驶其他"/>
    <x v="734"/>
    <n v="1"/>
    <n v="2963"/>
    <n v="3.3749578130273371E-4"/>
  </r>
  <r>
    <s v="图像处理"/>
    <x v="734"/>
    <n v="1"/>
    <n v="2963"/>
    <n v="3.3749578130273371E-4"/>
  </r>
  <r>
    <s v="通信与网络技术其他"/>
    <x v="734"/>
    <n v="1"/>
    <n v="2963"/>
    <n v="3.3749578130273371E-4"/>
  </r>
  <r>
    <s v="数据采集"/>
    <x v="734"/>
    <n v="1"/>
    <n v="2963"/>
    <n v="3.3749578130273371E-4"/>
  </r>
  <r>
    <s v="导航系统"/>
    <x v="734"/>
    <n v="1"/>
    <n v="2963"/>
    <n v="3.3749578130273371E-4"/>
  </r>
  <r>
    <s v="ACC自适应巡航（巡航系统）"/>
    <x v="972"/>
    <n v="1"/>
    <n v="3000"/>
    <n v="3.3333333333333332E-4"/>
  </r>
  <r>
    <s v="基于最优秀路径的规划"/>
    <x v="972"/>
    <n v="1"/>
    <n v="3000"/>
    <n v="3.3333333333333332E-4"/>
  </r>
  <r>
    <s v="通信与网络技术其他"/>
    <x v="972"/>
    <n v="1"/>
    <n v="3000"/>
    <n v="3.3333333333333332E-4"/>
  </r>
  <r>
    <s v="车辆一体化控制"/>
    <x v="916"/>
    <n v="5"/>
    <n v="15220"/>
    <n v="3.2851511169513798E-4"/>
  </r>
  <r>
    <s v="云平台架构"/>
    <x v="973"/>
    <n v="1"/>
    <n v="3056"/>
    <n v="3.2722513089005238E-4"/>
  </r>
  <r>
    <s v="基于安全距离的避撞策略"/>
    <x v="856"/>
    <n v="2"/>
    <n v="6161"/>
    <n v="3.2462262619704593E-4"/>
  </r>
  <r>
    <s v="基于安全距离的避撞策略"/>
    <x v="856"/>
    <n v="2"/>
    <n v="6161"/>
    <n v="3.2462262619704593E-4"/>
  </r>
  <r>
    <s v="车车通信保障"/>
    <x v="856"/>
    <n v="2"/>
    <n v="6161"/>
    <n v="3.2462262619704593E-4"/>
  </r>
  <r>
    <s v="毫米波雷达"/>
    <x v="856"/>
    <n v="2"/>
    <n v="6161"/>
    <n v="3.2462262619704593E-4"/>
  </r>
  <r>
    <s v="指纹识别"/>
    <x v="856"/>
    <n v="2"/>
    <n v="6161"/>
    <n v="3.2462262619704593E-4"/>
  </r>
  <r>
    <s v="车道线检测"/>
    <x v="856"/>
    <n v="2"/>
    <n v="6161"/>
    <n v="3.2462262619704593E-4"/>
  </r>
  <r>
    <s v="转向/横向控制"/>
    <x v="856"/>
    <n v="2"/>
    <n v="6161"/>
    <n v="3.2462262619704593E-4"/>
  </r>
  <r>
    <s v="LXC车道变换控制系统"/>
    <x v="856"/>
    <n v="2"/>
    <n v="6161"/>
    <n v="3.2462262619704593E-4"/>
  </r>
  <r>
    <s v="域控制器"/>
    <x v="856"/>
    <n v="2"/>
    <n v="6161"/>
    <n v="3.2462262619704593E-4"/>
  </r>
  <r>
    <s v="投影技术"/>
    <x v="856"/>
    <n v="2"/>
    <n v="6161"/>
    <n v="3.2462262619704593E-4"/>
  </r>
  <r>
    <s v="车钥匙安全"/>
    <x v="856"/>
    <n v="2"/>
    <n v="6161"/>
    <n v="3.2462262619704593E-4"/>
  </r>
  <r>
    <s v="云寻车"/>
    <x v="856"/>
    <n v="2"/>
    <n v="6161"/>
    <n v="3.2462262619704593E-4"/>
  </r>
  <r>
    <s v="基于车道/障碍物的规划"/>
    <x v="856"/>
    <n v="2"/>
    <n v="6161"/>
    <n v="3.2462262619704593E-4"/>
  </r>
  <r>
    <s v="基于停车位/充电桩/加油站引导"/>
    <x v="856"/>
    <n v="2"/>
    <n v="6161"/>
    <n v="3.2462262619704593E-4"/>
  </r>
  <r>
    <s v="自动模式/手动模式切换"/>
    <x v="856"/>
    <n v="2"/>
    <n v="6161"/>
    <n v="3.2462262619704593E-4"/>
  </r>
  <r>
    <s v="障碍物检测"/>
    <x v="856"/>
    <n v="2"/>
    <n v="6161"/>
    <n v="3.2462262619704593E-4"/>
  </r>
  <r>
    <s v="人机交互其它"/>
    <x v="856"/>
    <n v="2"/>
    <n v="6161"/>
    <n v="3.2462262619704593E-4"/>
  </r>
  <r>
    <s v="驾驶员行为数据分析与应用"/>
    <x v="856"/>
    <n v="2"/>
    <n v="6161"/>
    <n v="3.2462262619704593E-4"/>
  </r>
  <r>
    <s v="车道线检测"/>
    <x v="974"/>
    <n v="1"/>
    <n v="3109"/>
    <n v="3.2164683177870698E-4"/>
  </r>
  <r>
    <s v="数据处理"/>
    <x v="974"/>
    <n v="1"/>
    <n v="3109"/>
    <n v="3.2164683177870698E-4"/>
  </r>
  <r>
    <s v="其他车车通信应用"/>
    <x v="923"/>
    <n v="1"/>
    <n v="3152"/>
    <n v="3.1725888324873094E-4"/>
  </r>
  <r>
    <s v="交通违章提醒"/>
    <x v="923"/>
    <n v="1"/>
    <n v="3152"/>
    <n v="3.1725888324873094E-4"/>
  </r>
  <r>
    <s v="其他车路通信应用"/>
    <x v="923"/>
    <n v="1"/>
    <n v="3152"/>
    <n v="3.1725888324873094E-4"/>
  </r>
  <r>
    <s v="射频识别（RFID）"/>
    <x v="923"/>
    <n v="1"/>
    <n v="3152"/>
    <n v="3.1725888324873094E-4"/>
  </r>
  <r>
    <s v="传感器安全"/>
    <x v="923"/>
    <n v="1"/>
    <n v="3152"/>
    <n v="3.1725888324873094E-4"/>
  </r>
  <r>
    <s v="基于停车位/充电桩/加油站引导"/>
    <x v="923"/>
    <n v="1"/>
    <n v="3152"/>
    <n v="3.1725888324873094E-4"/>
  </r>
  <r>
    <s v="LTE-V/5G-V"/>
    <x v="923"/>
    <n v="1"/>
    <n v="3152"/>
    <n v="3.1725888324873094E-4"/>
  </r>
  <r>
    <s v="通信与网络技术其他"/>
    <x v="923"/>
    <n v="1"/>
    <n v="3152"/>
    <n v="3.1725888324873094E-4"/>
  </r>
  <r>
    <s v="导航系统"/>
    <x v="923"/>
    <n v="1"/>
    <n v="3152"/>
    <n v="3.1725888324873094E-4"/>
  </r>
  <r>
    <s v="基于图像传感器的监测系统"/>
    <x v="896"/>
    <n v="1"/>
    <n v="3176"/>
    <n v="3.1486146095717883E-4"/>
  </r>
  <r>
    <s v="转弯/A柱子/后视镜盲区"/>
    <x v="896"/>
    <n v="1"/>
    <n v="3176"/>
    <n v="3.1486146095717883E-4"/>
  </r>
  <r>
    <s v="紧急制动预警"/>
    <x v="896"/>
    <n v="1"/>
    <n v="3176"/>
    <n v="3.1486146095717883E-4"/>
  </r>
  <r>
    <s v="远程控制"/>
    <x v="896"/>
    <n v="1"/>
    <n v="3176"/>
    <n v="3.1486146095717883E-4"/>
  </r>
  <r>
    <s v="夜视系统"/>
    <x v="896"/>
    <n v="1"/>
    <n v="3176"/>
    <n v="3.1486146095717883E-4"/>
  </r>
  <r>
    <s v="其它类别物体检测"/>
    <x v="896"/>
    <n v="1"/>
    <n v="3176"/>
    <n v="3.1486146095717883E-4"/>
  </r>
  <r>
    <s v="疲劳驾驶检测"/>
    <x v="896"/>
    <n v="1"/>
    <n v="3176"/>
    <n v="3.1486146095717883E-4"/>
  </r>
  <r>
    <s v="不规范驾驶检测"/>
    <x v="896"/>
    <n v="1"/>
    <n v="3176"/>
    <n v="3.1486146095717883E-4"/>
  </r>
  <r>
    <s v="驾驶员综合状态检测"/>
    <x v="896"/>
    <n v="1"/>
    <n v="3176"/>
    <n v="3.1486146095717883E-4"/>
  </r>
  <r>
    <s v="驾驶员身份认证"/>
    <x v="896"/>
    <n v="1"/>
    <n v="3176"/>
    <n v="3.1486146095717883E-4"/>
  </r>
  <r>
    <s v="指纹识别"/>
    <x v="896"/>
    <n v="1"/>
    <n v="3176"/>
    <n v="3.1486146095717883E-4"/>
  </r>
  <r>
    <s v="人脸识别"/>
    <x v="896"/>
    <n v="1"/>
    <n v="3176"/>
    <n v="3.1486146095717883E-4"/>
  </r>
  <r>
    <s v="碰撞预警"/>
    <x v="896"/>
    <n v="1"/>
    <n v="3176"/>
    <n v="3.1486146095717883E-4"/>
  </r>
  <r>
    <s v="ACC自适应巡航（巡航系统）"/>
    <x v="896"/>
    <n v="1"/>
    <n v="3176"/>
    <n v="3.1486146095717883E-4"/>
  </r>
  <r>
    <s v="APS辅助泊车"/>
    <x v="896"/>
    <n v="1"/>
    <n v="3176"/>
    <n v="3.1486146095717883E-4"/>
  </r>
  <r>
    <s v="IHBC智能远近光控制系统"/>
    <x v="896"/>
    <n v="1"/>
    <n v="3176"/>
    <n v="3.1486146095717883E-4"/>
  </r>
  <r>
    <s v="车内网络安全"/>
    <x v="896"/>
    <n v="1"/>
    <n v="3176"/>
    <n v="3.1486146095717883E-4"/>
  </r>
  <r>
    <s v="车载平台其他"/>
    <x v="896"/>
    <n v="1"/>
    <n v="3176"/>
    <n v="3.1486146095717883E-4"/>
  </r>
  <r>
    <s v="基于交通状况的规划"/>
    <x v="896"/>
    <n v="1"/>
    <n v="3176"/>
    <n v="3.1486146095717883E-4"/>
  </r>
  <r>
    <s v="导航设备/导航系统架构"/>
    <x v="896"/>
    <n v="1"/>
    <n v="3176"/>
    <n v="3.1486146095717883E-4"/>
  </r>
  <r>
    <s v="车辆一体化控制"/>
    <x v="896"/>
    <n v="1"/>
    <n v="3176"/>
    <n v="3.1486146095717883E-4"/>
  </r>
  <r>
    <s v="制动驾驶/无人驾驶其他"/>
    <x v="896"/>
    <n v="1"/>
    <n v="3176"/>
    <n v="3.1486146095717883E-4"/>
  </r>
  <r>
    <s v="智能小车应用"/>
    <x v="896"/>
    <n v="1"/>
    <n v="3176"/>
    <n v="3.1486146095717883E-4"/>
  </r>
  <r>
    <s v="车身与舒适系统"/>
    <x v="896"/>
    <n v="1"/>
    <n v="3176"/>
    <n v="3.1486146095717883E-4"/>
  </r>
  <r>
    <s v="障碍物检测"/>
    <x v="896"/>
    <n v="1"/>
    <n v="3176"/>
    <n v="3.1486146095717883E-4"/>
  </r>
  <r>
    <s v="车辆状态感知"/>
    <x v="896"/>
    <n v="1"/>
    <n v="3176"/>
    <n v="3.1486146095717883E-4"/>
  </r>
  <r>
    <s v="危险态势预警分析"/>
    <x v="896"/>
    <n v="1"/>
    <n v="3176"/>
    <n v="3.1486146095717883E-4"/>
  </r>
  <r>
    <s v="通信与网络技术其他"/>
    <x v="896"/>
    <n v="1"/>
    <n v="3176"/>
    <n v="3.1486146095717883E-4"/>
  </r>
  <r>
    <s v="前向碰撞预警（网联式）"/>
    <x v="766"/>
    <n v="1"/>
    <n v="3179"/>
    <n v="3.1456432840515884E-4"/>
  </r>
  <r>
    <s v="其他车车通信应用"/>
    <x v="766"/>
    <n v="1"/>
    <n v="3179"/>
    <n v="3.1456432840515884E-4"/>
  </r>
  <r>
    <s v="车路通信保障"/>
    <x v="766"/>
    <n v="1"/>
    <n v="3179"/>
    <n v="3.1456432840515884E-4"/>
  </r>
  <r>
    <s v="其他车路通信应用"/>
    <x v="766"/>
    <n v="1"/>
    <n v="3179"/>
    <n v="3.1456432840515884E-4"/>
  </r>
  <r>
    <s v="弱势交通参与者碰撞预警"/>
    <x v="766"/>
    <n v="1"/>
    <n v="3179"/>
    <n v="3.1456432840515884E-4"/>
  </r>
  <r>
    <s v="车钥匙安全"/>
    <x v="766"/>
    <n v="1"/>
    <n v="3179"/>
    <n v="3.1456432840515884E-4"/>
  </r>
  <r>
    <s v="车载操作系统安全"/>
    <x v="766"/>
    <n v="1"/>
    <n v="3179"/>
    <n v="3.1456432840515884E-4"/>
  </r>
  <r>
    <s v="车载移动互联网络安全"/>
    <x v="766"/>
    <n v="1"/>
    <n v="3179"/>
    <n v="3.1456432840515884E-4"/>
  </r>
  <r>
    <s v="数据保护"/>
    <x v="766"/>
    <n v="1"/>
    <n v="3179"/>
    <n v="3.1456432840515884E-4"/>
  </r>
  <r>
    <s v="车载终端"/>
    <x v="766"/>
    <n v="1"/>
    <n v="3179"/>
    <n v="3.1456432840515884E-4"/>
  </r>
  <r>
    <s v="通信基站定位"/>
    <x v="766"/>
    <n v="1"/>
    <n v="3179"/>
    <n v="3.1456432840515884E-4"/>
  </r>
  <r>
    <s v="车辆一体化控制"/>
    <x v="766"/>
    <n v="1"/>
    <n v="3179"/>
    <n v="3.1456432840515884E-4"/>
  </r>
  <r>
    <s v="图像处理"/>
    <x v="766"/>
    <n v="1"/>
    <n v="3179"/>
    <n v="3.1456432840515884E-4"/>
  </r>
  <r>
    <s v="数据处理"/>
    <x v="766"/>
    <n v="1"/>
    <n v="3179"/>
    <n v="3.1456432840515884E-4"/>
  </r>
  <r>
    <s v="驾驶员行为数据分析与应用"/>
    <x v="766"/>
    <n v="1"/>
    <n v="3179"/>
    <n v="3.1456432840515884E-4"/>
  </r>
  <r>
    <s v="其他驾驶辅助"/>
    <x v="800"/>
    <n v="5"/>
    <n v="16052"/>
    <n v="3.1148766508846249E-4"/>
  </r>
  <r>
    <s v="实时路况提醒"/>
    <x v="674"/>
    <n v="5"/>
    <n v="16053"/>
    <n v="3.1146826138416493E-4"/>
  </r>
  <r>
    <s v="车道轨迹显示及引导"/>
    <x v="674"/>
    <n v="5"/>
    <n v="16053"/>
    <n v="3.1146826138416493E-4"/>
  </r>
  <r>
    <s v="视觉SLAM"/>
    <x v="674"/>
    <n v="5"/>
    <n v="16053"/>
    <n v="3.1146826138416493E-4"/>
  </r>
  <r>
    <s v="视觉相机"/>
    <x v="674"/>
    <n v="5"/>
    <n v="16053"/>
    <n v="3.1146826138416493E-4"/>
  </r>
  <r>
    <s v="地图技术其他"/>
    <x v="674"/>
    <n v="5"/>
    <n v="16053"/>
    <n v="3.1146826138416493E-4"/>
  </r>
  <r>
    <s v="基于交通状况的规划"/>
    <x v="674"/>
    <n v="5"/>
    <n v="16053"/>
    <n v="3.1146826138416493E-4"/>
  </r>
  <r>
    <s v="特征定位"/>
    <x v="674"/>
    <n v="5"/>
    <n v="16053"/>
    <n v="3.1146826138416493E-4"/>
  </r>
  <r>
    <s v="转向/横向控制"/>
    <x v="909"/>
    <n v="3"/>
    <n v="9869"/>
    <n v="3.039821663795724E-4"/>
  </r>
  <r>
    <s v="障碍物检测"/>
    <x v="909"/>
    <n v="3"/>
    <n v="9869"/>
    <n v="3.039821663795724E-4"/>
  </r>
  <r>
    <s v="疲劳驾驶检测"/>
    <x v="975"/>
    <n v="1"/>
    <n v="3339"/>
    <n v="2.9949086552860139E-4"/>
  </r>
  <r>
    <s v="驾驶员综合状态检测"/>
    <x v="975"/>
    <n v="1"/>
    <n v="3339"/>
    <n v="2.9949086552860139E-4"/>
  </r>
  <r>
    <s v="车道线检测"/>
    <x v="975"/>
    <n v="1"/>
    <n v="3339"/>
    <n v="2.9949086552860139E-4"/>
  </r>
  <r>
    <s v="APS辅助泊车"/>
    <x v="975"/>
    <n v="1"/>
    <n v="3339"/>
    <n v="2.9949086552860139E-4"/>
  </r>
  <r>
    <s v="其他驾驶辅助"/>
    <x v="975"/>
    <n v="1"/>
    <n v="3339"/>
    <n v="2.9949086552860139E-4"/>
  </r>
  <r>
    <s v="影音娱乐"/>
    <x v="975"/>
    <n v="1"/>
    <n v="3339"/>
    <n v="2.9949086552860139E-4"/>
  </r>
  <r>
    <s v="数据采集"/>
    <x v="975"/>
    <n v="1"/>
    <n v="3339"/>
    <n v="2.9949086552860139E-4"/>
  </r>
  <r>
    <s v="车辆姿态感知"/>
    <x v="927"/>
    <n v="1"/>
    <n v="3413"/>
    <n v="2.9299736302373279E-4"/>
  </r>
  <r>
    <s v="数据采集"/>
    <x v="927"/>
    <n v="1"/>
    <n v="3413"/>
    <n v="2.9299736302373279E-4"/>
  </r>
  <r>
    <s v="车速引导"/>
    <x v="865"/>
    <n v="3"/>
    <n v="10311"/>
    <n v="2.9095141111434392E-4"/>
  </r>
  <r>
    <s v="远程控制"/>
    <x v="865"/>
    <n v="3"/>
    <n v="10311"/>
    <n v="2.9095141111434392E-4"/>
  </r>
  <r>
    <s v="驾驶行为评价/监控"/>
    <x v="865"/>
    <n v="3"/>
    <n v="10311"/>
    <n v="2.9095141111434392E-4"/>
  </r>
  <r>
    <s v="共享移动出行"/>
    <x v="865"/>
    <n v="3"/>
    <n v="10311"/>
    <n v="2.9095141111434392E-4"/>
  </r>
  <r>
    <s v="通信与网络技术其他"/>
    <x v="865"/>
    <n v="3"/>
    <n v="10311"/>
    <n v="2.9095141111434392E-4"/>
  </r>
  <r>
    <s v="数据处理"/>
    <x v="865"/>
    <n v="3"/>
    <n v="10311"/>
    <n v="2.9095141111434392E-4"/>
  </r>
  <r>
    <s v="激光雷达"/>
    <x v="947"/>
    <n v="3"/>
    <n v="10391"/>
    <n v="2.88711384852276E-4"/>
  </r>
  <r>
    <s v="基于学习算法的行为预测"/>
    <x v="947"/>
    <n v="3"/>
    <n v="10391"/>
    <n v="2.88711384852276E-4"/>
  </r>
  <r>
    <s v="基于规则的行为决策（模型类）"/>
    <x v="947"/>
    <n v="3"/>
    <n v="10391"/>
    <n v="2.88711384852276E-4"/>
  </r>
  <r>
    <s v="制动驾驶/无人驾驶其他"/>
    <x v="976"/>
    <n v="1"/>
    <n v="3510"/>
    <n v="2.8490028490028488E-4"/>
  </r>
  <r>
    <s v="车载终端"/>
    <x v="935"/>
    <n v="1"/>
    <n v="3665"/>
    <n v="2.7285129604365623E-4"/>
  </r>
  <r>
    <s v="前向碰撞预警（网联式）"/>
    <x v="936"/>
    <n v="2"/>
    <n v="7341"/>
    <n v="2.7244244653316989E-4"/>
  </r>
  <r>
    <s v="车速引导"/>
    <x v="936"/>
    <n v="2"/>
    <n v="7341"/>
    <n v="2.7244244653316989E-4"/>
  </r>
  <r>
    <s v="远程诊断"/>
    <x v="936"/>
    <n v="2"/>
    <n v="7341"/>
    <n v="2.7244244653316989E-4"/>
  </r>
  <r>
    <s v="车辆追踪/防盗"/>
    <x v="936"/>
    <n v="2"/>
    <n v="7341"/>
    <n v="2.7244244653316989E-4"/>
  </r>
  <r>
    <s v="远程控制"/>
    <x v="936"/>
    <n v="2"/>
    <n v="7341"/>
    <n v="2.7244244653316989E-4"/>
  </r>
  <r>
    <s v="碰撞预警"/>
    <x v="936"/>
    <n v="2"/>
    <n v="7341"/>
    <n v="2.7244244653316989E-4"/>
  </r>
  <r>
    <s v="云平台架构"/>
    <x v="936"/>
    <n v="2"/>
    <n v="7341"/>
    <n v="2.7244244653316989E-4"/>
  </r>
  <r>
    <s v="常规盲点监测系统"/>
    <x v="917"/>
    <n v="1"/>
    <n v="3698"/>
    <n v="2.7041644131963225E-4"/>
  </r>
  <r>
    <s v="视觉SLAM"/>
    <x v="917"/>
    <n v="1"/>
    <n v="3698"/>
    <n v="2.7041644131963225E-4"/>
  </r>
  <r>
    <s v="激光雷达"/>
    <x v="917"/>
    <n v="1"/>
    <n v="3698"/>
    <n v="2.7041644131963225E-4"/>
  </r>
  <r>
    <s v="其它类别物体检测"/>
    <x v="917"/>
    <n v="1"/>
    <n v="3698"/>
    <n v="2.7041644131963225E-4"/>
  </r>
  <r>
    <s v="驾驶行为评价/监控"/>
    <x v="917"/>
    <n v="1"/>
    <n v="3698"/>
    <n v="2.7041644131963225E-4"/>
  </r>
  <r>
    <s v="多特征体识别"/>
    <x v="917"/>
    <n v="1"/>
    <n v="3698"/>
    <n v="2.7041644131963225E-4"/>
  </r>
  <r>
    <s v="异类传感器融合"/>
    <x v="917"/>
    <n v="1"/>
    <n v="3698"/>
    <n v="2.7041644131963225E-4"/>
  </r>
  <r>
    <s v="基于规则的预测模型"/>
    <x v="917"/>
    <n v="1"/>
    <n v="3698"/>
    <n v="2.7041644131963225E-4"/>
  </r>
  <r>
    <s v="LXC车道变换控制系统"/>
    <x v="917"/>
    <n v="1"/>
    <n v="3698"/>
    <n v="2.7041644131963225E-4"/>
  </r>
  <r>
    <s v="其它"/>
    <x v="917"/>
    <n v="1"/>
    <n v="3698"/>
    <n v="2.7041644131963225E-4"/>
  </r>
  <r>
    <s v="人机交互界面"/>
    <x v="917"/>
    <n v="1"/>
    <n v="3698"/>
    <n v="2.7041644131963225E-4"/>
  </r>
  <r>
    <s v="车辆一体化控制"/>
    <x v="917"/>
    <n v="1"/>
    <n v="3698"/>
    <n v="2.7041644131963225E-4"/>
  </r>
  <r>
    <s v="IACC：智能巡航"/>
    <x v="917"/>
    <n v="1"/>
    <n v="3698"/>
    <n v="2.7041644131963225E-4"/>
  </r>
  <r>
    <s v="通信与网络技术其他"/>
    <x v="917"/>
    <n v="1"/>
    <n v="3698"/>
    <n v="2.7041644131963225E-4"/>
  </r>
  <r>
    <s v="数据处理"/>
    <x v="917"/>
    <n v="1"/>
    <n v="3698"/>
    <n v="2.7041644131963225E-4"/>
  </r>
  <r>
    <s v="LTE-V/5G-V"/>
    <x v="962"/>
    <n v="2"/>
    <n v="7427"/>
    <n v="2.6928773394371884E-4"/>
  </r>
  <r>
    <s v="信息共享"/>
    <x v="916"/>
    <n v="4"/>
    <n v="15220"/>
    <n v="2.6281208935611036E-4"/>
  </r>
  <r>
    <s v="疲劳驾驶检测"/>
    <x v="916"/>
    <n v="4"/>
    <n v="15220"/>
    <n v="2.6281208935611036E-4"/>
  </r>
  <r>
    <s v="基于安全距离的避撞策略"/>
    <x v="867"/>
    <n v="1"/>
    <n v="3816"/>
    <n v="2.6205450733752622E-4"/>
  </r>
  <r>
    <s v="前向碰撞预警（网联式）"/>
    <x v="867"/>
    <n v="1"/>
    <n v="3816"/>
    <n v="2.6205450733752622E-4"/>
  </r>
  <r>
    <s v="全景监测系统"/>
    <x v="867"/>
    <n v="1"/>
    <n v="3816"/>
    <n v="2.6205450733752622E-4"/>
  </r>
  <r>
    <s v="电子辅助内/后视镜"/>
    <x v="867"/>
    <n v="1"/>
    <n v="3816"/>
    <n v="2.6205450733752622E-4"/>
  </r>
  <r>
    <s v="服务信息推送"/>
    <x v="867"/>
    <n v="1"/>
    <n v="3816"/>
    <n v="2.6205450733752622E-4"/>
  </r>
  <r>
    <s v="远程控制"/>
    <x v="867"/>
    <n v="1"/>
    <n v="3816"/>
    <n v="2.6205450733752622E-4"/>
  </r>
  <r>
    <s v="车道线检测"/>
    <x v="867"/>
    <n v="1"/>
    <n v="3816"/>
    <n v="2.6205450733752622E-4"/>
  </r>
  <r>
    <s v="加减速/纵向控制"/>
    <x v="867"/>
    <n v="1"/>
    <n v="3816"/>
    <n v="2.6205450733752622E-4"/>
  </r>
  <r>
    <s v="LXC车道变换控制系统"/>
    <x v="867"/>
    <n v="1"/>
    <n v="3816"/>
    <n v="2.6205450733752622E-4"/>
  </r>
  <r>
    <s v="智能穿戴设备交互"/>
    <x v="867"/>
    <n v="1"/>
    <n v="3816"/>
    <n v="2.6205450733752622E-4"/>
  </r>
  <r>
    <s v="车载终端"/>
    <x v="867"/>
    <n v="1"/>
    <n v="3816"/>
    <n v="2.6205450733752622E-4"/>
  </r>
  <r>
    <s v="基于深度学习算法的规划"/>
    <x v="867"/>
    <n v="1"/>
    <n v="3816"/>
    <n v="2.6205450733752622E-4"/>
  </r>
  <r>
    <s v="特征定位"/>
    <x v="867"/>
    <n v="1"/>
    <n v="3816"/>
    <n v="2.6205450733752622E-4"/>
  </r>
  <r>
    <s v="其他定位方式"/>
    <x v="867"/>
    <n v="1"/>
    <n v="3816"/>
    <n v="2.6205450733752622E-4"/>
  </r>
  <r>
    <s v="IACC：智能巡航"/>
    <x v="867"/>
    <n v="1"/>
    <n v="3816"/>
    <n v="2.6205450733752622E-4"/>
  </r>
  <r>
    <s v="APA：自动泊车技术/智能泊车"/>
    <x v="867"/>
    <n v="1"/>
    <n v="3816"/>
    <n v="2.6205450733752622E-4"/>
  </r>
  <r>
    <s v="交通场景建模"/>
    <x v="867"/>
    <n v="1"/>
    <n v="3816"/>
    <n v="2.6205450733752622E-4"/>
  </r>
  <r>
    <s v="仿真模拟测试"/>
    <x v="867"/>
    <n v="1"/>
    <n v="3816"/>
    <n v="2.6205450733752622E-4"/>
  </r>
  <r>
    <s v="车辆建模及车载传感器配置"/>
    <x v="867"/>
    <n v="1"/>
    <n v="3816"/>
    <n v="2.6205450733752622E-4"/>
  </r>
  <r>
    <s v="车辆姿态感知"/>
    <x v="867"/>
    <n v="1"/>
    <n v="3816"/>
    <n v="2.6205450733752622E-4"/>
  </r>
  <r>
    <s v="危险态势预警分析"/>
    <x v="867"/>
    <n v="1"/>
    <n v="3816"/>
    <n v="2.6205450733752622E-4"/>
  </r>
  <r>
    <s v="数据传输"/>
    <x v="867"/>
    <n v="1"/>
    <n v="3816"/>
    <n v="2.6205450733752622E-4"/>
  </r>
  <r>
    <s v="协作定位"/>
    <x v="867"/>
    <n v="1"/>
    <n v="3816"/>
    <n v="2.6205450733752622E-4"/>
  </r>
  <r>
    <s v="红外热成像仪"/>
    <x v="893"/>
    <n v="3"/>
    <n v="11466"/>
    <n v="2.6164311878597594E-4"/>
  </r>
  <r>
    <s v="碰撞预警"/>
    <x v="893"/>
    <n v="3"/>
    <n v="11466"/>
    <n v="2.6164311878597594E-4"/>
  </r>
  <r>
    <s v="APA：自动泊车技术/智能泊车"/>
    <x v="893"/>
    <n v="3"/>
    <n v="11466"/>
    <n v="2.6164311878597594E-4"/>
  </r>
  <r>
    <s v="障碍物检测"/>
    <x v="893"/>
    <n v="3"/>
    <n v="11466"/>
    <n v="2.6164311878597594E-4"/>
  </r>
  <r>
    <s v="危险态势预警分析"/>
    <x v="893"/>
    <n v="3"/>
    <n v="11466"/>
    <n v="2.6164311878597594E-4"/>
  </r>
  <r>
    <s v="数据高效储存和检索技术"/>
    <x v="893"/>
    <n v="3"/>
    <n v="11466"/>
    <n v="2.6164311878597594E-4"/>
  </r>
  <r>
    <s v="转弯/A柱子/后视镜盲区"/>
    <x v="810"/>
    <n v="2"/>
    <n v="7794"/>
    <n v="2.5660764690787786E-4"/>
  </r>
  <r>
    <s v="触控设备"/>
    <x v="810"/>
    <n v="2"/>
    <n v="7794"/>
    <n v="2.5660764690787786E-4"/>
  </r>
  <r>
    <s v="语音技术应用"/>
    <x v="810"/>
    <n v="2"/>
    <n v="7794"/>
    <n v="2.5660764690787786E-4"/>
  </r>
  <r>
    <s v="其他车云通信应用"/>
    <x v="810"/>
    <n v="2"/>
    <n v="7794"/>
    <n v="2.5660764690787786E-4"/>
  </r>
  <r>
    <s v="其他人车通信应用"/>
    <x v="810"/>
    <n v="2"/>
    <n v="7794"/>
    <n v="2.5660764690787786E-4"/>
  </r>
  <r>
    <s v="超声波雷达"/>
    <x v="810"/>
    <n v="2"/>
    <n v="7794"/>
    <n v="2.5660764690787786E-4"/>
  </r>
  <r>
    <s v="疲劳驾驶检测"/>
    <x v="810"/>
    <n v="2"/>
    <n v="7794"/>
    <n v="2.5660764690787786E-4"/>
  </r>
  <r>
    <s v="人脸识别"/>
    <x v="810"/>
    <n v="2"/>
    <n v="7794"/>
    <n v="2.5660764690787786E-4"/>
  </r>
  <r>
    <s v="交通标志识别"/>
    <x v="810"/>
    <n v="2"/>
    <n v="7794"/>
    <n v="2.5660764690787786E-4"/>
  </r>
  <r>
    <s v="综合控制"/>
    <x v="810"/>
    <n v="2"/>
    <n v="7794"/>
    <n v="2.5660764690787786E-4"/>
  </r>
  <r>
    <s v="LXC车道变换控制系统"/>
    <x v="810"/>
    <n v="2"/>
    <n v="7794"/>
    <n v="2.5660764690787786E-4"/>
  </r>
  <r>
    <s v="ACC自适应巡航（巡航系统）"/>
    <x v="810"/>
    <n v="2"/>
    <n v="7794"/>
    <n v="2.5660764690787786E-4"/>
  </r>
  <r>
    <s v="投影技术"/>
    <x v="810"/>
    <n v="2"/>
    <n v="7794"/>
    <n v="2.5660764690787786E-4"/>
  </r>
  <r>
    <s v="车载移动互联网络安全"/>
    <x v="810"/>
    <n v="2"/>
    <n v="7794"/>
    <n v="2.5660764690787786E-4"/>
  </r>
  <r>
    <s v="车载平台其他"/>
    <x v="810"/>
    <n v="2"/>
    <n v="7794"/>
    <n v="2.5660764690787786E-4"/>
  </r>
  <r>
    <s v="空中下载OAT"/>
    <x v="810"/>
    <n v="2"/>
    <n v="7794"/>
    <n v="2.5660764690787786E-4"/>
  </r>
  <r>
    <s v="共享移动出行"/>
    <x v="810"/>
    <n v="2"/>
    <n v="7794"/>
    <n v="2.5660764690787786E-4"/>
  </r>
  <r>
    <s v="车辆一体化控制"/>
    <x v="810"/>
    <n v="2"/>
    <n v="7794"/>
    <n v="2.5660764690787786E-4"/>
  </r>
  <r>
    <s v="通信与网络技术其他"/>
    <x v="810"/>
    <n v="2"/>
    <n v="7794"/>
    <n v="2.5660764690787786E-4"/>
  </r>
  <r>
    <s v="信息共享"/>
    <x v="751"/>
    <n v="1"/>
    <n v="3994"/>
    <n v="2.503755633450175E-4"/>
  </r>
  <r>
    <s v="其他组合定位"/>
    <x v="751"/>
    <n v="1"/>
    <n v="3994"/>
    <n v="2.503755633450175E-4"/>
  </r>
  <r>
    <s v="卫星定位技术"/>
    <x v="751"/>
    <n v="1"/>
    <n v="3994"/>
    <n v="2.503755633450175E-4"/>
  </r>
  <r>
    <s v="通信与网络技术其他"/>
    <x v="800"/>
    <n v="4"/>
    <n v="16052"/>
    <n v="2.4919013207077E-4"/>
  </r>
  <r>
    <s v="驾驶行为评价/监控"/>
    <x v="674"/>
    <n v="4"/>
    <n v="16053"/>
    <n v="2.4917460910733197E-4"/>
  </r>
  <r>
    <s v="综合信息识别"/>
    <x v="674"/>
    <n v="4"/>
    <n v="16053"/>
    <n v="2.4917460910733197E-4"/>
  </r>
  <r>
    <s v="碰撞预警"/>
    <x v="674"/>
    <n v="4"/>
    <n v="16053"/>
    <n v="2.4917460910733197E-4"/>
  </r>
  <r>
    <s v="CAN总线"/>
    <x v="674"/>
    <n v="4"/>
    <n v="16053"/>
    <n v="2.4917460910733197E-4"/>
  </r>
  <r>
    <s v="V2X其他"/>
    <x v="674"/>
    <n v="4"/>
    <n v="16053"/>
    <n v="2.4917460910733197E-4"/>
  </r>
  <r>
    <s v="其他导航路径规划方法"/>
    <x v="674"/>
    <n v="4"/>
    <n v="16053"/>
    <n v="2.4917460910733197E-4"/>
  </r>
  <r>
    <s v="车辆一体化架构"/>
    <x v="674"/>
    <n v="4"/>
    <n v="16053"/>
    <n v="2.4917460910733197E-4"/>
  </r>
  <r>
    <s v="整车监控"/>
    <x v="674"/>
    <n v="4"/>
    <n v="16053"/>
    <n v="2.4917460910733197E-4"/>
  </r>
  <r>
    <s v="触控设备"/>
    <x v="722"/>
    <n v="2"/>
    <n v="8381"/>
    <n v="2.3863500775563775E-4"/>
  </r>
  <r>
    <s v="车车通信保障"/>
    <x v="722"/>
    <n v="2"/>
    <n v="8381"/>
    <n v="2.3863500775563775E-4"/>
  </r>
  <r>
    <s v="车路通信保障"/>
    <x v="722"/>
    <n v="2"/>
    <n v="8381"/>
    <n v="2.3863500775563775E-4"/>
  </r>
  <r>
    <s v="毫米波雷达"/>
    <x v="722"/>
    <n v="2"/>
    <n v="8381"/>
    <n v="2.3863500775563775E-4"/>
  </r>
  <r>
    <s v="驾驶员综合状态检测"/>
    <x v="722"/>
    <n v="2"/>
    <n v="8381"/>
    <n v="2.3863500775563775E-4"/>
  </r>
  <r>
    <s v="车内成员状态检测"/>
    <x v="722"/>
    <n v="2"/>
    <n v="8381"/>
    <n v="2.3863500775563775E-4"/>
  </r>
  <r>
    <s v="驾驶员身份认证"/>
    <x v="722"/>
    <n v="2"/>
    <n v="8381"/>
    <n v="2.3863500775563775E-4"/>
  </r>
  <r>
    <s v="声纹识别"/>
    <x v="722"/>
    <n v="2"/>
    <n v="8381"/>
    <n v="2.3863500775563775E-4"/>
  </r>
  <r>
    <s v="同类传感器融合"/>
    <x v="722"/>
    <n v="2"/>
    <n v="8381"/>
    <n v="2.3863500775563775E-4"/>
  </r>
  <r>
    <s v="异类传感器融合"/>
    <x v="722"/>
    <n v="2"/>
    <n v="8381"/>
    <n v="2.3863500775563775E-4"/>
  </r>
  <r>
    <s v="多传感器系统设计及布局"/>
    <x v="722"/>
    <n v="2"/>
    <n v="8381"/>
    <n v="2.3863500775563775E-4"/>
  </r>
  <r>
    <s v="基于规则的预测模型"/>
    <x v="722"/>
    <n v="2"/>
    <n v="8381"/>
    <n v="2.3863500775563775E-4"/>
  </r>
  <r>
    <s v="转向/横向控制"/>
    <x v="722"/>
    <n v="2"/>
    <n v="8381"/>
    <n v="2.3863500775563775E-4"/>
  </r>
  <r>
    <s v="ACC自适应巡航（巡航系统）"/>
    <x v="722"/>
    <n v="2"/>
    <n v="8381"/>
    <n v="2.3863500775563775E-4"/>
  </r>
  <r>
    <s v="智能手机连接"/>
    <x v="722"/>
    <n v="2"/>
    <n v="8381"/>
    <n v="2.3863500775563775E-4"/>
  </r>
  <r>
    <s v="空中下载OAT"/>
    <x v="722"/>
    <n v="2"/>
    <n v="8381"/>
    <n v="2.3863500775563775E-4"/>
  </r>
  <r>
    <s v="互补式组合定位"/>
    <x v="722"/>
    <n v="2"/>
    <n v="8381"/>
    <n v="2.3863500775563775E-4"/>
  </r>
  <r>
    <s v="基于深度学习算法的规划"/>
    <x v="722"/>
    <n v="2"/>
    <n v="8381"/>
    <n v="2.3863500775563775E-4"/>
  </r>
  <r>
    <s v="基于个人偏好、历史习惯路的路径规划"/>
    <x v="722"/>
    <n v="2"/>
    <n v="8381"/>
    <n v="2.3863500775563775E-4"/>
  </r>
  <r>
    <s v="其他导航路径规划方法"/>
    <x v="722"/>
    <n v="2"/>
    <n v="8381"/>
    <n v="2.3863500775563775E-4"/>
  </r>
  <r>
    <s v="通信基站定位"/>
    <x v="722"/>
    <n v="2"/>
    <n v="8381"/>
    <n v="2.3863500775563775E-4"/>
  </r>
  <r>
    <s v="惯性定位"/>
    <x v="722"/>
    <n v="2"/>
    <n v="8381"/>
    <n v="2.3863500775563775E-4"/>
  </r>
  <r>
    <s v="行程信息获取"/>
    <x v="722"/>
    <n v="2"/>
    <n v="8381"/>
    <n v="2.3863500775563775E-4"/>
  </r>
  <r>
    <s v="导航系统其他"/>
    <x v="722"/>
    <n v="2"/>
    <n v="8381"/>
    <n v="2.3863500775563775E-4"/>
  </r>
  <r>
    <s v="IACC：智能巡航"/>
    <x v="722"/>
    <n v="2"/>
    <n v="8381"/>
    <n v="2.3863500775563775E-4"/>
  </r>
  <r>
    <s v="车辆姿态感知"/>
    <x v="722"/>
    <n v="2"/>
    <n v="8381"/>
    <n v="2.3863500775563775E-4"/>
  </r>
  <r>
    <s v="基于地图的全局规划"/>
    <x v="722"/>
    <n v="2"/>
    <n v="8381"/>
    <n v="2.3863500775563775E-4"/>
  </r>
  <r>
    <s v="基于安全距离的避撞策略"/>
    <x v="850"/>
    <n v="1"/>
    <n v="4296"/>
    <n v="2.3277467411545624E-4"/>
  </r>
  <r>
    <s v="实时路况提醒"/>
    <x v="850"/>
    <n v="1"/>
    <n v="4296"/>
    <n v="2.3277467411545624E-4"/>
  </r>
  <r>
    <s v="基于图像传感器的监测系统"/>
    <x v="850"/>
    <n v="1"/>
    <n v="4296"/>
    <n v="2.3277467411545624E-4"/>
  </r>
  <r>
    <s v="触控设备"/>
    <x v="850"/>
    <n v="1"/>
    <n v="4296"/>
    <n v="2.3277467411545624E-4"/>
  </r>
  <r>
    <s v="语音技术应用"/>
    <x v="850"/>
    <n v="1"/>
    <n v="4296"/>
    <n v="2.3277467411545624E-4"/>
  </r>
  <r>
    <s v="故障/异常车辆提醒"/>
    <x v="850"/>
    <n v="1"/>
    <n v="4296"/>
    <n v="2.3277467411545624E-4"/>
  </r>
  <r>
    <s v="远程诊断"/>
    <x v="850"/>
    <n v="1"/>
    <n v="4296"/>
    <n v="2.3277467411545624E-4"/>
  </r>
  <r>
    <s v="紧急呼叫与救援"/>
    <x v="850"/>
    <n v="1"/>
    <n v="4296"/>
    <n v="2.3277467411545624E-4"/>
  </r>
  <r>
    <s v="摄像头"/>
    <x v="850"/>
    <n v="1"/>
    <n v="4296"/>
    <n v="2.3277467411545624E-4"/>
  </r>
  <r>
    <s v="疲劳驾驶检测"/>
    <x v="850"/>
    <n v="1"/>
    <n v="4296"/>
    <n v="2.3277467411545624E-4"/>
  </r>
  <r>
    <s v="驾驶员生理状态感知"/>
    <x v="850"/>
    <n v="1"/>
    <n v="4296"/>
    <n v="2.3277467411545624E-4"/>
  </r>
  <r>
    <s v="指纹识别"/>
    <x v="850"/>
    <n v="1"/>
    <n v="4296"/>
    <n v="2.3277467411545624E-4"/>
  </r>
  <r>
    <s v="声纹识别"/>
    <x v="850"/>
    <n v="1"/>
    <n v="4296"/>
    <n v="2.3277467411545624E-4"/>
  </r>
  <r>
    <s v="生物体态识别其它"/>
    <x v="850"/>
    <n v="1"/>
    <n v="4296"/>
    <n v="2.3277467411545624E-4"/>
  </r>
  <r>
    <s v="车道线检测"/>
    <x v="850"/>
    <n v="1"/>
    <n v="4296"/>
    <n v="2.3277467411545624E-4"/>
  </r>
  <r>
    <s v="交通标志识别"/>
    <x v="850"/>
    <n v="1"/>
    <n v="4296"/>
    <n v="2.3277467411545624E-4"/>
  </r>
  <r>
    <s v="转向/横向控制"/>
    <x v="850"/>
    <n v="1"/>
    <n v="4296"/>
    <n v="2.3277467411545624E-4"/>
  </r>
  <r>
    <s v="ACC自适应巡航（巡航系统）"/>
    <x v="850"/>
    <n v="1"/>
    <n v="4296"/>
    <n v="2.3277467411545624E-4"/>
  </r>
  <r>
    <s v="车载以太网"/>
    <x v="850"/>
    <n v="1"/>
    <n v="4296"/>
    <n v="2.3277467411545624E-4"/>
  </r>
  <r>
    <s v="商业运输"/>
    <x v="850"/>
    <n v="1"/>
    <n v="4296"/>
    <n v="2.3277467411545624E-4"/>
  </r>
  <r>
    <s v="通信基站定位"/>
    <x v="850"/>
    <n v="1"/>
    <n v="4296"/>
    <n v="2.3277467411545624E-4"/>
  </r>
  <r>
    <s v="车辆一体化控制"/>
    <x v="850"/>
    <n v="1"/>
    <n v="4296"/>
    <n v="2.3277467411545624E-4"/>
  </r>
  <r>
    <s v="APA：自动泊车技术/智能泊车"/>
    <x v="850"/>
    <n v="1"/>
    <n v="4296"/>
    <n v="2.3277467411545624E-4"/>
  </r>
  <r>
    <s v="智能座舱"/>
    <x v="850"/>
    <n v="1"/>
    <n v="4296"/>
    <n v="2.3277467411545624E-4"/>
  </r>
  <r>
    <s v="危险态势预警分析"/>
    <x v="850"/>
    <n v="1"/>
    <n v="4296"/>
    <n v="2.3277467411545624E-4"/>
  </r>
  <r>
    <s v="数据采集"/>
    <x v="850"/>
    <n v="1"/>
    <n v="4296"/>
    <n v="2.3277467411545624E-4"/>
  </r>
  <r>
    <s v="协作定位"/>
    <x v="850"/>
    <n v="1"/>
    <n v="4296"/>
    <n v="2.3277467411545624E-4"/>
  </r>
  <r>
    <s v="显示装置"/>
    <x v="970"/>
    <n v="13"/>
    <n v="56592"/>
    <n v="2.2971444727169917E-4"/>
  </r>
  <r>
    <s v="全景监测系统"/>
    <x v="942"/>
    <n v="2"/>
    <n v="9343"/>
    <n v="2.1406400513753612E-4"/>
  </r>
  <r>
    <s v="紧急/特殊车辆避让"/>
    <x v="942"/>
    <n v="2"/>
    <n v="9343"/>
    <n v="2.1406400513753612E-4"/>
  </r>
  <r>
    <s v="服务信息推送"/>
    <x v="942"/>
    <n v="2"/>
    <n v="9343"/>
    <n v="2.1406400513753612E-4"/>
  </r>
  <r>
    <s v="远程控制"/>
    <x v="942"/>
    <n v="2"/>
    <n v="9343"/>
    <n v="2.1406400513753612E-4"/>
  </r>
  <r>
    <s v="疲劳驾驶检测"/>
    <x v="942"/>
    <n v="2"/>
    <n v="9343"/>
    <n v="2.1406400513753612E-4"/>
  </r>
  <r>
    <s v="基于个人偏好、历史习惯路的路径规划"/>
    <x v="942"/>
    <n v="2"/>
    <n v="9343"/>
    <n v="2.1406400513753612E-4"/>
  </r>
  <r>
    <s v="导航信息显示/提醒"/>
    <x v="942"/>
    <n v="2"/>
    <n v="9343"/>
    <n v="2.1406400513753612E-4"/>
  </r>
  <r>
    <s v="基于图像传感器的监测系统"/>
    <x v="909"/>
    <n v="2"/>
    <n v="9869"/>
    <n v="2.026547775863816E-4"/>
  </r>
  <r>
    <s v="行人检测"/>
    <x v="909"/>
    <n v="2"/>
    <n v="9869"/>
    <n v="2.026547775863816E-4"/>
  </r>
  <r>
    <s v="综合性物体检测"/>
    <x v="909"/>
    <n v="2"/>
    <n v="9869"/>
    <n v="2.026547775863816E-4"/>
  </r>
  <r>
    <s v="交通信号灯识别"/>
    <x v="909"/>
    <n v="2"/>
    <n v="9869"/>
    <n v="2.026547775863816E-4"/>
  </r>
  <r>
    <s v="主动避碍"/>
    <x v="909"/>
    <n v="2"/>
    <n v="9869"/>
    <n v="2.026547775863816E-4"/>
  </r>
  <r>
    <s v="自主导航"/>
    <x v="909"/>
    <n v="2"/>
    <n v="9869"/>
    <n v="2.026547775863816E-4"/>
  </r>
  <r>
    <s v="制动驾驶/无人驾驶其他"/>
    <x v="909"/>
    <n v="2"/>
    <n v="9869"/>
    <n v="2.026547775863816E-4"/>
  </r>
  <r>
    <s v="车辆一体化架构"/>
    <x v="909"/>
    <n v="2"/>
    <n v="9869"/>
    <n v="2.026547775863816E-4"/>
  </r>
  <r>
    <s v="其他驾驶辅助"/>
    <x v="916"/>
    <n v="3"/>
    <n v="15220"/>
    <n v="1.9710906701708277E-4"/>
  </r>
  <r>
    <s v="车辆姿态感知"/>
    <x v="916"/>
    <n v="3"/>
    <n v="15220"/>
    <n v="1.9710906701708277E-4"/>
  </r>
  <r>
    <s v="实时路况提醒"/>
    <x v="865"/>
    <n v="2"/>
    <n v="10311"/>
    <n v="1.9396760740956261E-4"/>
  </r>
  <r>
    <s v="车辆编队"/>
    <x v="865"/>
    <n v="2"/>
    <n v="10311"/>
    <n v="1.9396760740956261E-4"/>
  </r>
  <r>
    <s v="信息共享"/>
    <x v="865"/>
    <n v="2"/>
    <n v="10311"/>
    <n v="1.9396760740956261E-4"/>
  </r>
  <r>
    <s v="车车通信保障"/>
    <x v="865"/>
    <n v="2"/>
    <n v="10311"/>
    <n v="1.9396760740956261E-4"/>
  </r>
  <r>
    <s v="交通违章提醒"/>
    <x v="865"/>
    <n v="2"/>
    <n v="10311"/>
    <n v="1.9396760740956261E-4"/>
  </r>
  <r>
    <s v="服务信息推送"/>
    <x v="865"/>
    <n v="2"/>
    <n v="10311"/>
    <n v="1.9396760740956261E-4"/>
  </r>
  <r>
    <s v="主动避碍"/>
    <x v="865"/>
    <n v="2"/>
    <n v="10311"/>
    <n v="1.9396760740956261E-4"/>
  </r>
  <r>
    <s v="商业运输"/>
    <x v="865"/>
    <n v="2"/>
    <n v="10311"/>
    <n v="1.9396760740956261E-4"/>
  </r>
  <r>
    <s v="车辆一体化控制"/>
    <x v="865"/>
    <n v="2"/>
    <n v="10311"/>
    <n v="1.9396760740956261E-4"/>
  </r>
  <r>
    <s v="APA：自动泊车技术/智能泊车"/>
    <x v="865"/>
    <n v="2"/>
    <n v="10311"/>
    <n v="1.9396760740956261E-4"/>
  </r>
  <r>
    <s v="前向碰撞预警（网联式）"/>
    <x v="947"/>
    <n v="2"/>
    <n v="10391"/>
    <n v="1.92474256568184E-4"/>
  </r>
  <r>
    <s v="碰撞预警"/>
    <x v="947"/>
    <n v="2"/>
    <n v="10391"/>
    <n v="1.92474256568184E-4"/>
  </r>
  <r>
    <s v="主动避碍"/>
    <x v="947"/>
    <n v="2"/>
    <n v="10391"/>
    <n v="1.92474256568184E-4"/>
  </r>
  <r>
    <s v="交通场景建模"/>
    <x v="947"/>
    <n v="2"/>
    <n v="10391"/>
    <n v="1.92474256568184E-4"/>
  </r>
  <r>
    <s v="基于停车位/充电桩/加油站引导"/>
    <x v="959"/>
    <n v="1"/>
    <n v="5340"/>
    <n v="1.8726591760299626E-4"/>
  </r>
  <r>
    <s v="基于最优秀路径的规划"/>
    <x v="959"/>
    <n v="1"/>
    <n v="5340"/>
    <n v="1.8726591760299626E-4"/>
  </r>
  <r>
    <s v="其他导航路径规划方法"/>
    <x v="959"/>
    <n v="1"/>
    <n v="5340"/>
    <n v="1.8726591760299626E-4"/>
  </r>
  <r>
    <s v="智能小车应用"/>
    <x v="959"/>
    <n v="1"/>
    <n v="5340"/>
    <n v="1.8726591760299626E-4"/>
  </r>
  <r>
    <s v="智能手机连接"/>
    <x v="800"/>
    <n v="3"/>
    <n v="16052"/>
    <n v="1.8689259905307749E-4"/>
  </r>
  <r>
    <s v="数据处理"/>
    <x v="800"/>
    <n v="3"/>
    <n v="16052"/>
    <n v="1.8689259905307749E-4"/>
  </r>
  <r>
    <s v="盲区预警/变道辅助（网联式）"/>
    <x v="674"/>
    <n v="3"/>
    <n v="16053"/>
    <n v="1.8688095683049897E-4"/>
  </r>
  <r>
    <s v="其它路况信息提醒"/>
    <x v="674"/>
    <n v="3"/>
    <n v="16053"/>
    <n v="1.8688095683049897E-4"/>
  </r>
  <r>
    <s v="紧急呼叫与救援"/>
    <x v="674"/>
    <n v="3"/>
    <n v="16053"/>
    <n v="1.8688095683049897E-4"/>
  </r>
  <r>
    <s v="其他车云通信应用"/>
    <x v="674"/>
    <n v="3"/>
    <n v="16053"/>
    <n v="1.8688095683049897E-4"/>
  </r>
  <r>
    <s v="远程控制"/>
    <x v="674"/>
    <n v="3"/>
    <n v="16053"/>
    <n v="1.8688095683049897E-4"/>
  </r>
  <r>
    <s v="超声波雷达"/>
    <x v="674"/>
    <n v="3"/>
    <n v="16053"/>
    <n v="1.8688095683049897E-4"/>
  </r>
  <r>
    <s v="声纹识别"/>
    <x v="674"/>
    <n v="3"/>
    <n v="16053"/>
    <n v="1.8688095683049897E-4"/>
  </r>
  <r>
    <s v="异类传感器融合"/>
    <x v="674"/>
    <n v="3"/>
    <n v="16053"/>
    <n v="1.8688095683049897E-4"/>
  </r>
  <r>
    <s v="多传感器系统设计及布局"/>
    <x v="674"/>
    <n v="3"/>
    <n v="16053"/>
    <n v="1.8688095683049897E-4"/>
  </r>
  <r>
    <s v="多传感器标定"/>
    <x v="674"/>
    <n v="3"/>
    <n v="16053"/>
    <n v="1.8688095683049897E-4"/>
  </r>
  <r>
    <s v="LXC车道变换控制系统"/>
    <x v="674"/>
    <n v="3"/>
    <n v="16053"/>
    <n v="1.8688095683049897E-4"/>
  </r>
  <r>
    <s v="影音娱乐"/>
    <x v="674"/>
    <n v="3"/>
    <n v="16053"/>
    <n v="1.8688095683049897E-4"/>
  </r>
  <r>
    <s v="基于十字路/交汇路口的规划"/>
    <x v="674"/>
    <n v="3"/>
    <n v="16053"/>
    <n v="1.8688095683049897E-4"/>
  </r>
  <r>
    <s v="IACC：智能巡航"/>
    <x v="674"/>
    <n v="3"/>
    <n v="16053"/>
    <n v="1.8688095683049897E-4"/>
  </r>
  <r>
    <s v="整车测试其他"/>
    <x v="674"/>
    <n v="3"/>
    <n v="16053"/>
    <n v="1.8688095683049897E-4"/>
  </r>
  <r>
    <s v="其他车路通信应用"/>
    <x v="804"/>
    <n v="1"/>
    <n v="5596"/>
    <n v="1.7869907076483203E-4"/>
  </r>
  <r>
    <s v="数据保护"/>
    <x v="804"/>
    <n v="1"/>
    <n v="5596"/>
    <n v="1.7869907076483203E-4"/>
  </r>
  <r>
    <s v="数据采集"/>
    <x v="804"/>
    <n v="1"/>
    <n v="5596"/>
    <n v="1.7869907076483203E-4"/>
  </r>
  <r>
    <s v="数据处理"/>
    <x v="804"/>
    <n v="1"/>
    <n v="5596"/>
    <n v="1.7869907076483203E-4"/>
  </r>
  <r>
    <s v="基于安全距离的避撞策略"/>
    <x v="834"/>
    <n v="1"/>
    <n v="5687"/>
    <n v="1.7583963425356076E-4"/>
  </r>
  <r>
    <s v="基于安全距离的避撞策略"/>
    <x v="834"/>
    <n v="1"/>
    <n v="5687"/>
    <n v="1.7583963425356076E-4"/>
  </r>
  <r>
    <s v="车道线异常车道保持"/>
    <x v="834"/>
    <n v="1"/>
    <n v="5687"/>
    <n v="1.7583963425356076E-4"/>
  </r>
  <r>
    <s v="交通标志提醒"/>
    <x v="834"/>
    <n v="1"/>
    <n v="5687"/>
    <n v="1.7583963425356076E-4"/>
  </r>
  <r>
    <s v="AEB系统"/>
    <x v="834"/>
    <n v="1"/>
    <n v="5687"/>
    <n v="1.7583963425356076E-4"/>
  </r>
  <r>
    <s v="转弯/A柱子/后视镜盲区"/>
    <x v="834"/>
    <n v="1"/>
    <n v="5687"/>
    <n v="1.7583963425356076E-4"/>
  </r>
  <r>
    <s v="基于雷达的监测系统"/>
    <x v="834"/>
    <n v="1"/>
    <n v="5687"/>
    <n v="1.7583963425356076E-4"/>
  </r>
  <r>
    <s v="车辆编队"/>
    <x v="834"/>
    <n v="1"/>
    <n v="5687"/>
    <n v="1.7583963425356076E-4"/>
  </r>
  <r>
    <s v="远程诊断"/>
    <x v="834"/>
    <n v="1"/>
    <n v="5687"/>
    <n v="1.7583963425356076E-4"/>
  </r>
  <r>
    <s v="摄像头"/>
    <x v="834"/>
    <n v="1"/>
    <n v="5687"/>
    <n v="1.7583963425356076E-4"/>
  </r>
  <r>
    <s v="夜视系统"/>
    <x v="834"/>
    <n v="1"/>
    <n v="5687"/>
    <n v="1.7583963425356076E-4"/>
  </r>
  <r>
    <s v="红外热成像仪"/>
    <x v="834"/>
    <n v="1"/>
    <n v="5687"/>
    <n v="1.7583963425356076E-4"/>
  </r>
  <r>
    <s v="不规范驾驶检测"/>
    <x v="834"/>
    <n v="1"/>
    <n v="5687"/>
    <n v="1.7583963425356076E-4"/>
  </r>
  <r>
    <s v="驾驶员状态感知其他"/>
    <x v="834"/>
    <n v="1"/>
    <n v="5687"/>
    <n v="1.7583963425356076E-4"/>
  </r>
  <r>
    <s v="人脸识别"/>
    <x v="834"/>
    <n v="1"/>
    <n v="5687"/>
    <n v="1.7583963425356076E-4"/>
  </r>
  <r>
    <s v="交通标志识别"/>
    <x v="834"/>
    <n v="1"/>
    <n v="5687"/>
    <n v="1.7583963425356076E-4"/>
  </r>
  <r>
    <s v="交通信号灯识别"/>
    <x v="834"/>
    <n v="1"/>
    <n v="5687"/>
    <n v="1.7583963425356076E-4"/>
  </r>
  <r>
    <s v="同类传感器融合"/>
    <x v="834"/>
    <n v="1"/>
    <n v="5687"/>
    <n v="1.7583963425356076E-4"/>
  </r>
  <r>
    <s v="综合控制"/>
    <x v="834"/>
    <n v="1"/>
    <n v="5687"/>
    <n v="1.7583963425356076E-4"/>
  </r>
  <r>
    <s v="主动避碍"/>
    <x v="834"/>
    <n v="1"/>
    <n v="5687"/>
    <n v="1.7583963425356076E-4"/>
  </r>
  <r>
    <s v="LXC车道变换控制系统"/>
    <x v="834"/>
    <n v="1"/>
    <n v="5687"/>
    <n v="1.7583963425356076E-4"/>
  </r>
  <r>
    <s v="车载以太网"/>
    <x v="834"/>
    <n v="1"/>
    <n v="5687"/>
    <n v="1.7583963425356076E-4"/>
  </r>
  <r>
    <s v="多模式组合交互"/>
    <x v="834"/>
    <n v="1"/>
    <n v="5687"/>
    <n v="1.7583963425356076E-4"/>
  </r>
  <r>
    <s v="抬头显示HUD"/>
    <x v="834"/>
    <n v="1"/>
    <n v="5687"/>
    <n v="1.7583963425356076E-4"/>
  </r>
  <r>
    <s v="射频识别（RFID）"/>
    <x v="834"/>
    <n v="1"/>
    <n v="5687"/>
    <n v="1.7583963425356076E-4"/>
  </r>
  <r>
    <s v="车载平台其他"/>
    <x v="834"/>
    <n v="1"/>
    <n v="5687"/>
    <n v="1.7583963425356076E-4"/>
  </r>
  <r>
    <s v="云平台监控/调度"/>
    <x v="834"/>
    <n v="1"/>
    <n v="5687"/>
    <n v="1.7583963425356076E-4"/>
  </r>
  <r>
    <s v="高精度地图测绘与构建技术"/>
    <x v="834"/>
    <n v="1"/>
    <n v="5687"/>
    <n v="1.7583963425356076E-4"/>
  </r>
  <r>
    <s v="互补式组合定位"/>
    <x v="834"/>
    <n v="1"/>
    <n v="5687"/>
    <n v="1.7583963425356076E-4"/>
  </r>
  <r>
    <s v="其他导航路径规划方法"/>
    <x v="834"/>
    <n v="1"/>
    <n v="5687"/>
    <n v="1.7583963425356076E-4"/>
  </r>
  <r>
    <s v="惯性定位"/>
    <x v="834"/>
    <n v="1"/>
    <n v="5687"/>
    <n v="1.7583963425356076E-4"/>
  </r>
  <r>
    <s v="APA：自动泊车技术/智能泊车"/>
    <x v="834"/>
    <n v="1"/>
    <n v="5687"/>
    <n v="1.7583963425356076E-4"/>
  </r>
  <r>
    <s v="车辆一体化架构"/>
    <x v="834"/>
    <n v="1"/>
    <n v="5687"/>
    <n v="1.7583963425356076E-4"/>
  </r>
  <r>
    <s v="整车测试其他"/>
    <x v="834"/>
    <n v="1"/>
    <n v="5687"/>
    <n v="1.7583963425356076E-4"/>
  </r>
  <r>
    <s v="交通场景建模"/>
    <x v="834"/>
    <n v="1"/>
    <n v="5687"/>
    <n v="1.7583963425356076E-4"/>
  </r>
  <r>
    <s v="车辆状态感知"/>
    <x v="834"/>
    <n v="1"/>
    <n v="5687"/>
    <n v="1.7583963425356076E-4"/>
  </r>
  <r>
    <s v="通信与网络技术其他"/>
    <x v="834"/>
    <n v="1"/>
    <n v="5687"/>
    <n v="1.7583963425356076E-4"/>
  </r>
  <r>
    <s v="实时路况提醒"/>
    <x v="893"/>
    <n v="2"/>
    <n v="11466"/>
    <n v="1.7442874585731728E-4"/>
  </r>
  <r>
    <s v="AEB系统"/>
    <x v="893"/>
    <n v="2"/>
    <n v="11466"/>
    <n v="1.7442874585731728E-4"/>
  </r>
  <r>
    <s v="紧急制动预警"/>
    <x v="893"/>
    <n v="2"/>
    <n v="11466"/>
    <n v="1.7442874585731728E-4"/>
  </r>
  <r>
    <s v="远程诊断"/>
    <x v="893"/>
    <n v="2"/>
    <n v="11466"/>
    <n v="1.7442874585731728E-4"/>
  </r>
  <r>
    <s v="紧急呼叫与救援"/>
    <x v="893"/>
    <n v="2"/>
    <n v="11466"/>
    <n v="1.7442874585731728E-4"/>
  </r>
  <r>
    <s v="远程控制"/>
    <x v="893"/>
    <n v="2"/>
    <n v="11466"/>
    <n v="1.7442874585731728E-4"/>
  </r>
  <r>
    <s v="其它感知器件"/>
    <x v="893"/>
    <n v="2"/>
    <n v="11466"/>
    <n v="1.7442874585731728E-4"/>
  </r>
  <r>
    <s v="疲劳驾驶检测"/>
    <x v="893"/>
    <n v="2"/>
    <n v="11466"/>
    <n v="1.7442874585731728E-4"/>
  </r>
  <r>
    <s v="不规范驾驶检测"/>
    <x v="893"/>
    <n v="2"/>
    <n v="11466"/>
    <n v="1.7442874585731728E-4"/>
  </r>
  <r>
    <s v="驾驶员综合状态检测"/>
    <x v="893"/>
    <n v="2"/>
    <n v="11466"/>
    <n v="1.7442874585731728E-4"/>
  </r>
  <r>
    <s v="驾驶行为评价/监控"/>
    <x v="893"/>
    <n v="2"/>
    <n v="11466"/>
    <n v="1.7442874585731728E-4"/>
  </r>
  <r>
    <s v="车道线检测"/>
    <x v="893"/>
    <n v="2"/>
    <n v="11466"/>
    <n v="1.7442874585731728E-4"/>
  </r>
  <r>
    <s v="综合控制"/>
    <x v="893"/>
    <n v="2"/>
    <n v="11466"/>
    <n v="1.7442874585731728E-4"/>
  </r>
  <r>
    <s v="整车网络安全"/>
    <x v="893"/>
    <n v="2"/>
    <n v="11466"/>
    <n v="1.7442874585731728E-4"/>
  </r>
  <r>
    <s v="云平台架构"/>
    <x v="893"/>
    <n v="2"/>
    <n v="11466"/>
    <n v="1.7442874585731728E-4"/>
  </r>
  <r>
    <s v="整车监控"/>
    <x v="893"/>
    <n v="2"/>
    <n v="11466"/>
    <n v="1.7442874585731728E-4"/>
  </r>
  <r>
    <s v="整车评价方法"/>
    <x v="893"/>
    <n v="2"/>
    <n v="11466"/>
    <n v="1.7442874585731728E-4"/>
  </r>
  <r>
    <s v="图像处理"/>
    <x v="893"/>
    <n v="2"/>
    <n v="11466"/>
    <n v="1.7442874585731728E-4"/>
  </r>
  <r>
    <s v="通信与网络技术其他"/>
    <x v="893"/>
    <n v="2"/>
    <n v="11466"/>
    <n v="1.7442874585731728E-4"/>
  </r>
  <r>
    <s v="协作定位"/>
    <x v="893"/>
    <n v="2"/>
    <n v="11466"/>
    <n v="1.7442874585731728E-4"/>
  </r>
  <r>
    <s v="弯曲道路车道保持"/>
    <x v="856"/>
    <n v="1"/>
    <n v="6161"/>
    <n v="1.6231131309852296E-4"/>
  </r>
  <r>
    <s v="车道线异常车道保持"/>
    <x v="856"/>
    <n v="1"/>
    <n v="6161"/>
    <n v="1.6231131309852296E-4"/>
  </r>
  <r>
    <s v="实时路况提醒"/>
    <x v="856"/>
    <n v="1"/>
    <n v="6161"/>
    <n v="1.6231131309852296E-4"/>
  </r>
  <r>
    <s v="AEB系统"/>
    <x v="856"/>
    <n v="1"/>
    <n v="6161"/>
    <n v="1.6231131309852296E-4"/>
  </r>
  <r>
    <s v="全景监测系统"/>
    <x v="856"/>
    <n v="1"/>
    <n v="6161"/>
    <n v="1.6231131309852296E-4"/>
  </r>
  <r>
    <s v="转弯/A柱子/后视镜盲区"/>
    <x v="856"/>
    <n v="1"/>
    <n v="6161"/>
    <n v="1.6231131309852296E-4"/>
  </r>
  <r>
    <s v="基于雷达的监测系统"/>
    <x v="856"/>
    <n v="1"/>
    <n v="6161"/>
    <n v="1.6231131309852296E-4"/>
  </r>
  <r>
    <s v="智能盲点监测系统"/>
    <x v="856"/>
    <n v="1"/>
    <n v="6161"/>
    <n v="1.6231131309852296E-4"/>
  </r>
  <r>
    <s v="触控操作"/>
    <x v="856"/>
    <n v="1"/>
    <n v="6161"/>
    <n v="1.6231131309852296E-4"/>
  </r>
  <r>
    <s v="语音技术应用"/>
    <x v="856"/>
    <n v="1"/>
    <n v="6161"/>
    <n v="1.6231131309852296E-4"/>
  </r>
  <r>
    <s v="手势识别应用"/>
    <x v="856"/>
    <n v="1"/>
    <n v="6161"/>
    <n v="1.6231131309852296E-4"/>
  </r>
  <r>
    <s v="紧急制动预警"/>
    <x v="856"/>
    <n v="1"/>
    <n v="6161"/>
    <n v="1.6231131309852296E-4"/>
  </r>
  <r>
    <s v="其他人车通信应用"/>
    <x v="856"/>
    <n v="1"/>
    <n v="6161"/>
    <n v="1.6231131309852296E-4"/>
  </r>
  <r>
    <s v="夜视系统"/>
    <x v="856"/>
    <n v="1"/>
    <n v="6161"/>
    <n v="1.6231131309852296E-4"/>
  </r>
  <r>
    <s v="视觉相机"/>
    <x v="856"/>
    <n v="1"/>
    <n v="6161"/>
    <n v="1.6231131309852296E-4"/>
  </r>
  <r>
    <s v="其它感知器件"/>
    <x v="856"/>
    <n v="1"/>
    <n v="6161"/>
    <n v="1.6231131309852296E-4"/>
  </r>
  <r>
    <s v="驾驶员状态感知其他"/>
    <x v="856"/>
    <n v="1"/>
    <n v="6161"/>
    <n v="1.6231131309852296E-4"/>
  </r>
  <r>
    <s v="驾驶员生理状态感知"/>
    <x v="856"/>
    <n v="1"/>
    <n v="6161"/>
    <n v="1.6231131309852296E-4"/>
  </r>
  <r>
    <s v="驾驶员身份认证"/>
    <x v="856"/>
    <n v="1"/>
    <n v="6161"/>
    <n v="1.6231131309852296E-4"/>
  </r>
  <r>
    <s v="人脸识别"/>
    <x v="856"/>
    <n v="1"/>
    <n v="6161"/>
    <n v="1.6231131309852296E-4"/>
  </r>
  <r>
    <s v="多传感器系统设计及布局"/>
    <x v="856"/>
    <n v="1"/>
    <n v="6161"/>
    <n v="1.6231131309852296E-4"/>
  </r>
  <r>
    <s v="基于学习算法的行为预测"/>
    <x v="856"/>
    <n v="1"/>
    <n v="6161"/>
    <n v="1.6231131309852296E-4"/>
  </r>
  <r>
    <s v="基于学习算法的行为决策"/>
    <x v="856"/>
    <n v="1"/>
    <n v="6161"/>
    <n v="1.6231131309852296E-4"/>
  </r>
  <r>
    <s v="基于规则的行为决策（模型类）"/>
    <x v="856"/>
    <n v="1"/>
    <n v="6161"/>
    <n v="1.6231131309852296E-4"/>
  </r>
  <r>
    <s v="加减速/纵向控制"/>
    <x v="856"/>
    <n v="1"/>
    <n v="6161"/>
    <n v="1.6231131309852296E-4"/>
  </r>
  <r>
    <s v="LDW车道偏离预警"/>
    <x v="856"/>
    <n v="1"/>
    <n v="6161"/>
    <n v="1.6231131309852296E-4"/>
  </r>
  <r>
    <s v="车载以太网"/>
    <x v="856"/>
    <n v="1"/>
    <n v="6161"/>
    <n v="1.6231131309852296E-4"/>
  </r>
  <r>
    <s v="V2X其他"/>
    <x v="856"/>
    <n v="1"/>
    <n v="6161"/>
    <n v="1.6231131309852296E-4"/>
  </r>
  <r>
    <s v="射频识别（RFID）"/>
    <x v="856"/>
    <n v="1"/>
    <n v="6161"/>
    <n v="1.6231131309852296E-4"/>
  </r>
  <r>
    <s v="其他（WiFi/蓝牙/Wimax/NFC/Zigbee）"/>
    <x v="856"/>
    <n v="1"/>
    <n v="6161"/>
    <n v="1.6231131309852296E-4"/>
  </r>
  <r>
    <s v="车载操作系统安全"/>
    <x v="856"/>
    <n v="1"/>
    <n v="6161"/>
    <n v="1.6231131309852296E-4"/>
  </r>
  <r>
    <s v="云平台应用/其他"/>
    <x v="856"/>
    <n v="1"/>
    <n v="6161"/>
    <n v="1.6231131309852296E-4"/>
  </r>
  <r>
    <s v="导航设备/导航系统架构"/>
    <x v="856"/>
    <n v="1"/>
    <n v="6161"/>
    <n v="1.6231131309852296E-4"/>
  </r>
  <r>
    <s v="导航信息显示/提醒"/>
    <x v="856"/>
    <n v="1"/>
    <n v="6161"/>
    <n v="1.6231131309852296E-4"/>
  </r>
  <r>
    <s v="IACC：智能巡航"/>
    <x v="856"/>
    <n v="1"/>
    <n v="6161"/>
    <n v="1.6231131309852296E-4"/>
  </r>
  <r>
    <s v="数据高效储存和检索技术"/>
    <x v="856"/>
    <n v="1"/>
    <n v="6161"/>
    <n v="1.6231131309852296E-4"/>
  </r>
  <r>
    <s v="高精度地图与定位"/>
    <x v="856"/>
    <n v="1"/>
    <n v="6161"/>
    <n v="1.6231131309852296E-4"/>
  </r>
  <r>
    <s v="显示装置"/>
    <x v="977"/>
    <n v="1"/>
    <n v="6663"/>
    <n v="1.5008254539996998E-4"/>
  </r>
  <r>
    <s v="车车通信保障"/>
    <x v="978"/>
    <n v="1"/>
    <n v="7085"/>
    <n v="1.4114326040931546E-4"/>
  </r>
  <r>
    <s v="远程诊断"/>
    <x v="978"/>
    <n v="1"/>
    <n v="7085"/>
    <n v="1.4114326040931546E-4"/>
  </r>
  <r>
    <s v="云平台监控/调度"/>
    <x v="978"/>
    <n v="1"/>
    <n v="7085"/>
    <n v="1.4114326040931546E-4"/>
  </r>
  <r>
    <s v="V2X其他"/>
    <x v="979"/>
    <n v="4"/>
    <n v="29049"/>
    <n v="1.3769837171675445E-4"/>
  </r>
  <r>
    <s v="常规盲点监测系统"/>
    <x v="936"/>
    <n v="1"/>
    <n v="7341"/>
    <n v="1.3622122326658494E-4"/>
  </r>
  <r>
    <s v="车辆编队"/>
    <x v="936"/>
    <n v="1"/>
    <n v="7341"/>
    <n v="1.3622122326658494E-4"/>
  </r>
  <r>
    <s v="智能信号灯"/>
    <x v="936"/>
    <n v="1"/>
    <n v="7341"/>
    <n v="1.3622122326658494E-4"/>
  </r>
  <r>
    <s v="汽车近场支付"/>
    <x v="936"/>
    <n v="1"/>
    <n v="7341"/>
    <n v="1.3622122326658494E-4"/>
  </r>
  <r>
    <s v="其他车路通信应用"/>
    <x v="936"/>
    <n v="1"/>
    <n v="7341"/>
    <n v="1.3622122326658494E-4"/>
  </r>
  <r>
    <s v="紧急呼叫与救援"/>
    <x v="936"/>
    <n v="1"/>
    <n v="7341"/>
    <n v="1.3622122326658494E-4"/>
  </r>
  <r>
    <s v="激光雷达"/>
    <x v="936"/>
    <n v="1"/>
    <n v="7341"/>
    <n v="1.3622122326658494E-4"/>
  </r>
  <r>
    <s v="车辆检测"/>
    <x v="936"/>
    <n v="1"/>
    <n v="7341"/>
    <n v="1.3622122326658494E-4"/>
  </r>
  <r>
    <s v="交通信号灯识别"/>
    <x v="936"/>
    <n v="1"/>
    <n v="7341"/>
    <n v="1.3622122326658494E-4"/>
  </r>
  <r>
    <s v="其他驾驶辅助"/>
    <x v="936"/>
    <n v="1"/>
    <n v="7341"/>
    <n v="1.3622122326658494E-4"/>
  </r>
  <r>
    <s v="V2X其他"/>
    <x v="936"/>
    <n v="1"/>
    <n v="7341"/>
    <n v="1.3622122326658494E-4"/>
  </r>
  <r>
    <s v="账户口令安全"/>
    <x v="936"/>
    <n v="1"/>
    <n v="7341"/>
    <n v="1.3622122326658494E-4"/>
  </r>
  <r>
    <s v="通信基站定位"/>
    <x v="936"/>
    <n v="1"/>
    <n v="7341"/>
    <n v="1.3622122326658494E-4"/>
  </r>
  <r>
    <s v="车辆一体化控制"/>
    <x v="936"/>
    <n v="1"/>
    <n v="7341"/>
    <n v="1.3622122326658494E-4"/>
  </r>
  <r>
    <s v="自动模式/手动模式切换"/>
    <x v="936"/>
    <n v="1"/>
    <n v="7341"/>
    <n v="1.3622122326658494E-4"/>
  </r>
  <r>
    <s v="障碍物检测"/>
    <x v="936"/>
    <n v="1"/>
    <n v="7341"/>
    <n v="1.3622122326658494E-4"/>
  </r>
  <r>
    <s v="数据采集"/>
    <x v="936"/>
    <n v="1"/>
    <n v="7341"/>
    <n v="1.3622122326658494E-4"/>
  </r>
  <r>
    <s v="数据处理"/>
    <x v="936"/>
    <n v="1"/>
    <n v="7341"/>
    <n v="1.3622122326658494E-4"/>
  </r>
  <r>
    <s v="协作定位"/>
    <x v="936"/>
    <n v="1"/>
    <n v="7341"/>
    <n v="1.3622122326658494E-4"/>
  </r>
  <r>
    <s v="前向碰撞预警（网联式）"/>
    <x v="962"/>
    <n v="1"/>
    <n v="7427"/>
    <n v="1.3464386697185942E-4"/>
  </r>
  <r>
    <s v="实时路况提醒"/>
    <x v="962"/>
    <n v="1"/>
    <n v="7427"/>
    <n v="1.3464386697185942E-4"/>
  </r>
  <r>
    <s v="汽车近场支付"/>
    <x v="962"/>
    <n v="1"/>
    <n v="7427"/>
    <n v="1.3464386697185942E-4"/>
  </r>
  <r>
    <s v="其他车路通信应用"/>
    <x v="962"/>
    <n v="1"/>
    <n v="7427"/>
    <n v="1.3464386697185942E-4"/>
  </r>
  <r>
    <s v="行人检测"/>
    <x v="962"/>
    <n v="1"/>
    <n v="7427"/>
    <n v="1.3464386697185942E-4"/>
  </r>
  <r>
    <s v="V2X其他"/>
    <x v="962"/>
    <n v="1"/>
    <n v="7427"/>
    <n v="1.3464386697185942E-4"/>
  </r>
  <r>
    <s v="数据保护"/>
    <x v="962"/>
    <n v="1"/>
    <n v="7427"/>
    <n v="1.3464386697185942E-4"/>
  </r>
  <r>
    <s v="智能手机连接"/>
    <x v="962"/>
    <n v="1"/>
    <n v="7427"/>
    <n v="1.3464386697185942E-4"/>
  </r>
  <r>
    <s v="云平台监控/调度"/>
    <x v="962"/>
    <n v="1"/>
    <n v="7427"/>
    <n v="1.3464386697185942E-4"/>
  </r>
  <r>
    <s v="基于十字路/交汇路口的规划"/>
    <x v="962"/>
    <n v="1"/>
    <n v="7427"/>
    <n v="1.3464386697185942E-4"/>
  </r>
  <r>
    <s v="车辆一体化控制"/>
    <x v="962"/>
    <n v="1"/>
    <n v="7427"/>
    <n v="1.3464386697185942E-4"/>
  </r>
  <r>
    <s v="制动驾驶/无人驾驶其他"/>
    <x v="962"/>
    <n v="1"/>
    <n v="7427"/>
    <n v="1.3464386697185942E-4"/>
  </r>
  <r>
    <s v="通信与网络技术其他"/>
    <x v="962"/>
    <n v="1"/>
    <n v="7427"/>
    <n v="1.3464386697185942E-4"/>
  </r>
  <r>
    <s v="数据安全和隐私保护"/>
    <x v="962"/>
    <n v="1"/>
    <n v="7427"/>
    <n v="1.3464386697185942E-4"/>
  </r>
  <r>
    <s v="数据传输"/>
    <x v="962"/>
    <n v="1"/>
    <n v="7427"/>
    <n v="1.3464386697185942E-4"/>
  </r>
  <r>
    <s v="协作定位"/>
    <x v="962"/>
    <n v="1"/>
    <n v="7427"/>
    <n v="1.3464386697185942E-4"/>
  </r>
  <r>
    <s v="基于安全距离的避撞策略"/>
    <x v="916"/>
    <n v="2"/>
    <n v="15220"/>
    <n v="1.3140604467805518E-4"/>
  </r>
  <r>
    <s v="车辆编队"/>
    <x v="916"/>
    <n v="2"/>
    <n v="15220"/>
    <n v="1.3140604467805518E-4"/>
  </r>
  <r>
    <s v="其他车路通信应用"/>
    <x v="916"/>
    <n v="2"/>
    <n v="15220"/>
    <n v="1.3140604467805518E-4"/>
  </r>
  <r>
    <s v="远程诊断"/>
    <x v="916"/>
    <n v="2"/>
    <n v="15220"/>
    <n v="1.3140604467805518E-4"/>
  </r>
  <r>
    <s v="射频识别（RFID）"/>
    <x v="916"/>
    <n v="2"/>
    <n v="15220"/>
    <n v="1.3140604467805518E-4"/>
  </r>
  <r>
    <s v="其他（WiFi/蓝牙/Wimax/NFC/Zigbee）"/>
    <x v="916"/>
    <n v="2"/>
    <n v="15220"/>
    <n v="1.3140604467805518E-4"/>
  </r>
  <r>
    <s v="整车网络安全"/>
    <x v="916"/>
    <n v="2"/>
    <n v="15220"/>
    <n v="1.3140604467805518E-4"/>
  </r>
  <r>
    <s v="车际网络安全"/>
    <x v="916"/>
    <n v="2"/>
    <n v="15220"/>
    <n v="1.3140604467805518E-4"/>
  </r>
  <r>
    <s v="平台系统安全"/>
    <x v="916"/>
    <n v="2"/>
    <n v="15220"/>
    <n v="1.3140604467805518E-4"/>
  </r>
  <r>
    <s v="智能手机连接"/>
    <x v="916"/>
    <n v="2"/>
    <n v="15220"/>
    <n v="1.3140604467805518E-4"/>
  </r>
  <r>
    <s v="其他导航路径规划方法"/>
    <x v="916"/>
    <n v="2"/>
    <n v="15220"/>
    <n v="1.3140604467805518E-4"/>
  </r>
  <r>
    <s v="APA：自动泊车技术/智能泊车"/>
    <x v="916"/>
    <n v="2"/>
    <n v="15220"/>
    <n v="1.3140604467805518E-4"/>
  </r>
  <r>
    <s v="障碍物检测"/>
    <x v="916"/>
    <n v="2"/>
    <n v="15220"/>
    <n v="1.3140604467805518E-4"/>
  </r>
  <r>
    <s v="通信与网络技术其他"/>
    <x v="916"/>
    <n v="2"/>
    <n v="15220"/>
    <n v="1.3140604467805518E-4"/>
  </r>
  <r>
    <s v="数据处理"/>
    <x v="916"/>
    <n v="2"/>
    <n v="15220"/>
    <n v="1.3140604467805518E-4"/>
  </r>
  <r>
    <s v="基于安全距离的避撞策略"/>
    <x v="810"/>
    <n v="1"/>
    <n v="7794"/>
    <n v="1.2830382345393893E-4"/>
  </r>
  <r>
    <s v="车道线异常车道保持"/>
    <x v="810"/>
    <n v="1"/>
    <n v="7794"/>
    <n v="1.2830382345393893E-4"/>
  </r>
  <r>
    <s v="电子辅助内/后视镜"/>
    <x v="810"/>
    <n v="1"/>
    <n v="7794"/>
    <n v="1.2830382345393893E-4"/>
  </r>
  <r>
    <s v="常规盲点监测系统"/>
    <x v="810"/>
    <n v="1"/>
    <n v="7794"/>
    <n v="1.2830382345393893E-4"/>
  </r>
  <r>
    <s v="语音识别技术"/>
    <x v="810"/>
    <n v="1"/>
    <n v="7794"/>
    <n v="1.2830382345393893E-4"/>
  </r>
  <r>
    <s v="紧急/特殊车辆避让"/>
    <x v="810"/>
    <n v="1"/>
    <n v="7794"/>
    <n v="1.2830382345393893E-4"/>
  </r>
  <r>
    <s v="其他车车通信应用"/>
    <x v="810"/>
    <n v="1"/>
    <n v="7794"/>
    <n v="1.2830382345393893E-4"/>
  </r>
  <r>
    <s v="交通违章提醒"/>
    <x v="810"/>
    <n v="1"/>
    <n v="7794"/>
    <n v="1.2830382345393893E-4"/>
  </r>
  <r>
    <s v="车速引导"/>
    <x v="810"/>
    <n v="1"/>
    <n v="7794"/>
    <n v="1.2830382345393893E-4"/>
  </r>
  <r>
    <s v="紧急呼叫与救援"/>
    <x v="810"/>
    <n v="1"/>
    <n v="7794"/>
    <n v="1.2830382345393893E-4"/>
  </r>
  <r>
    <s v="服务信息推送"/>
    <x v="810"/>
    <n v="1"/>
    <n v="7794"/>
    <n v="1.2830382345393893E-4"/>
  </r>
  <r>
    <s v="毫米波雷达"/>
    <x v="810"/>
    <n v="1"/>
    <n v="7794"/>
    <n v="1.2830382345393893E-4"/>
  </r>
  <r>
    <s v="激光雷达"/>
    <x v="810"/>
    <n v="1"/>
    <n v="7794"/>
    <n v="1.2830382345393893E-4"/>
  </r>
  <r>
    <s v="夜视系统"/>
    <x v="810"/>
    <n v="1"/>
    <n v="7794"/>
    <n v="1.2830382345393893E-4"/>
  </r>
  <r>
    <s v="视觉相机"/>
    <x v="810"/>
    <n v="1"/>
    <n v="7794"/>
    <n v="1.2830382345393893E-4"/>
  </r>
  <r>
    <s v="车辆检测"/>
    <x v="810"/>
    <n v="1"/>
    <n v="7794"/>
    <n v="1.2830382345393893E-4"/>
  </r>
  <r>
    <s v="其它类别物体检测"/>
    <x v="810"/>
    <n v="1"/>
    <n v="7794"/>
    <n v="1.2830382345393893E-4"/>
  </r>
  <r>
    <s v="不规范驾驶检测"/>
    <x v="810"/>
    <n v="1"/>
    <n v="7794"/>
    <n v="1.2830382345393893E-4"/>
  </r>
  <r>
    <s v="驾驶员综合状态检测"/>
    <x v="810"/>
    <n v="1"/>
    <n v="7794"/>
    <n v="1.2830382345393893E-4"/>
  </r>
  <r>
    <s v="车内成员状态检测"/>
    <x v="810"/>
    <n v="1"/>
    <n v="7794"/>
    <n v="1.2830382345393893E-4"/>
  </r>
  <r>
    <s v="驾驶员身份认证"/>
    <x v="810"/>
    <n v="1"/>
    <n v="7794"/>
    <n v="1.2830382345393893E-4"/>
  </r>
  <r>
    <s v="驾驶行为评价/监控"/>
    <x v="810"/>
    <n v="1"/>
    <n v="7794"/>
    <n v="1.2830382345393893E-4"/>
  </r>
  <r>
    <s v="路面状况识别"/>
    <x v="810"/>
    <n v="1"/>
    <n v="7794"/>
    <n v="1.2830382345393893E-4"/>
  </r>
  <r>
    <s v="基于学习算法的行为决策"/>
    <x v="810"/>
    <n v="1"/>
    <n v="7794"/>
    <n v="1.2830382345393893E-4"/>
  </r>
  <r>
    <s v="基于规则的行为决策（模型类）"/>
    <x v="810"/>
    <n v="1"/>
    <n v="7794"/>
    <n v="1.2830382345393893E-4"/>
  </r>
  <r>
    <s v="加减速/纵向控制"/>
    <x v="810"/>
    <n v="1"/>
    <n v="7794"/>
    <n v="1.2830382345393893E-4"/>
  </r>
  <r>
    <s v="乘员保护系统辅助"/>
    <x v="810"/>
    <n v="1"/>
    <n v="7794"/>
    <n v="1.2830382345393893E-4"/>
  </r>
  <r>
    <s v="线控转向"/>
    <x v="810"/>
    <n v="1"/>
    <n v="7794"/>
    <n v="1.2830382345393893E-4"/>
  </r>
  <r>
    <s v="车载以太网"/>
    <x v="810"/>
    <n v="1"/>
    <n v="7794"/>
    <n v="1.2830382345393893E-4"/>
  </r>
  <r>
    <s v="视觉跟踪"/>
    <x v="810"/>
    <n v="1"/>
    <n v="7794"/>
    <n v="1.2830382345393893E-4"/>
  </r>
  <r>
    <s v="其他（WiFi/蓝牙/Wimax/NFC/Zigbee）"/>
    <x v="810"/>
    <n v="1"/>
    <n v="7794"/>
    <n v="1.2830382345393893E-4"/>
  </r>
  <r>
    <s v="车载应用软件安全"/>
    <x v="810"/>
    <n v="1"/>
    <n v="7794"/>
    <n v="1.2830382345393893E-4"/>
  </r>
  <r>
    <s v="整车网络安全"/>
    <x v="810"/>
    <n v="1"/>
    <n v="7794"/>
    <n v="1.2830382345393893E-4"/>
  </r>
  <r>
    <s v="数据保护"/>
    <x v="810"/>
    <n v="1"/>
    <n v="7794"/>
    <n v="1.2830382345393893E-4"/>
  </r>
  <r>
    <s v="云平台架构"/>
    <x v="810"/>
    <n v="1"/>
    <n v="7794"/>
    <n v="1.2830382345393893E-4"/>
  </r>
  <r>
    <s v="云寻车"/>
    <x v="810"/>
    <n v="1"/>
    <n v="7794"/>
    <n v="1.2830382345393893E-4"/>
  </r>
  <r>
    <s v="云平台监控/调度"/>
    <x v="810"/>
    <n v="1"/>
    <n v="7794"/>
    <n v="1.2830382345393893E-4"/>
  </r>
  <r>
    <s v="卫星定位技术"/>
    <x v="810"/>
    <n v="1"/>
    <n v="7794"/>
    <n v="1.2830382345393893E-4"/>
  </r>
  <r>
    <s v="导航系统其他"/>
    <x v="810"/>
    <n v="1"/>
    <n v="7794"/>
    <n v="1.2830382345393893E-4"/>
  </r>
  <r>
    <s v="自主导航"/>
    <x v="810"/>
    <n v="1"/>
    <n v="7794"/>
    <n v="1.2830382345393893E-4"/>
  </r>
  <r>
    <s v="IACC：智能巡航"/>
    <x v="810"/>
    <n v="1"/>
    <n v="7794"/>
    <n v="1.2830382345393893E-4"/>
  </r>
  <r>
    <s v="IAC：智能领航系统"/>
    <x v="810"/>
    <n v="1"/>
    <n v="7794"/>
    <n v="1.2830382345393893E-4"/>
  </r>
  <r>
    <s v="车辆一体化架构"/>
    <x v="810"/>
    <n v="1"/>
    <n v="7794"/>
    <n v="1.2830382345393893E-4"/>
  </r>
  <r>
    <s v="仿真模拟测试"/>
    <x v="810"/>
    <n v="1"/>
    <n v="7794"/>
    <n v="1.2830382345393893E-4"/>
  </r>
  <r>
    <s v="智能座舱"/>
    <x v="810"/>
    <n v="1"/>
    <n v="7794"/>
    <n v="1.2830382345393893E-4"/>
  </r>
  <r>
    <s v="图像处理"/>
    <x v="810"/>
    <n v="1"/>
    <n v="7794"/>
    <n v="1.2830382345393893E-4"/>
  </r>
  <r>
    <s v="危险态势预警分析"/>
    <x v="810"/>
    <n v="1"/>
    <n v="7794"/>
    <n v="1.2830382345393893E-4"/>
  </r>
  <r>
    <s v="LTE-V/5G-V"/>
    <x v="810"/>
    <n v="1"/>
    <n v="7794"/>
    <n v="1.2830382345393893E-4"/>
  </r>
  <r>
    <s v="数据传输"/>
    <x v="810"/>
    <n v="1"/>
    <n v="7794"/>
    <n v="1.2830382345393893E-4"/>
  </r>
  <r>
    <s v="数据处理"/>
    <x v="810"/>
    <n v="1"/>
    <n v="7794"/>
    <n v="1.2830382345393893E-4"/>
  </r>
  <r>
    <s v="高精度地图与定位"/>
    <x v="810"/>
    <n v="1"/>
    <n v="7794"/>
    <n v="1.2830382345393893E-4"/>
  </r>
  <r>
    <s v="协作定位"/>
    <x v="810"/>
    <n v="1"/>
    <n v="7794"/>
    <n v="1.2830382345393893E-4"/>
  </r>
  <r>
    <s v="基于安全距离的避撞策略"/>
    <x v="800"/>
    <n v="2"/>
    <n v="16052"/>
    <n v="1.24595066035385E-4"/>
  </r>
  <r>
    <s v="车车通信保障"/>
    <x v="800"/>
    <n v="2"/>
    <n v="16052"/>
    <n v="1.24595066035385E-4"/>
  </r>
  <r>
    <s v="紧急呼叫与救援"/>
    <x v="800"/>
    <n v="2"/>
    <n v="16052"/>
    <n v="1.24595066035385E-4"/>
  </r>
  <r>
    <s v="服务信息推送"/>
    <x v="800"/>
    <n v="2"/>
    <n v="16052"/>
    <n v="1.24595066035385E-4"/>
  </r>
  <r>
    <s v="综合性物体检测"/>
    <x v="800"/>
    <n v="2"/>
    <n v="16052"/>
    <n v="1.24595066035385E-4"/>
  </r>
  <r>
    <s v="交通标志识别"/>
    <x v="800"/>
    <n v="2"/>
    <n v="16052"/>
    <n v="1.24595066035385E-4"/>
  </r>
  <r>
    <s v="碰撞预警"/>
    <x v="800"/>
    <n v="2"/>
    <n v="16052"/>
    <n v="1.24595066035385E-4"/>
  </r>
  <r>
    <s v="ACC自适应巡航（巡航系统）"/>
    <x v="800"/>
    <n v="2"/>
    <n v="16052"/>
    <n v="1.24595066035385E-4"/>
  </r>
  <r>
    <s v="视觉跟踪"/>
    <x v="800"/>
    <n v="2"/>
    <n v="16052"/>
    <n v="1.24595066035385E-4"/>
  </r>
  <r>
    <s v="智能穿戴设备交互"/>
    <x v="800"/>
    <n v="2"/>
    <n v="16052"/>
    <n v="1.24595066035385E-4"/>
  </r>
  <r>
    <s v="车载终端"/>
    <x v="800"/>
    <n v="2"/>
    <n v="16052"/>
    <n v="1.24595066035385E-4"/>
  </r>
  <r>
    <s v="导航信息显示/提醒"/>
    <x v="800"/>
    <n v="2"/>
    <n v="16052"/>
    <n v="1.24595066035385E-4"/>
  </r>
  <r>
    <s v="车身与舒适系统"/>
    <x v="800"/>
    <n v="2"/>
    <n v="16052"/>
    <n v="1.24595066035385E-4"/>
  </r>
  <r>
    <s v="触控操作"/>
    <x v="674"/>
    <n v="2"/>
    <n v="16053"/>
    <n v="1.2458730455366598E-4"/>
  </r>
  <r>
    <s v="车辆编队"/>
    <x v="674"/>
    <n v="2"/>
    <n v="16053"/>
    <n v="1.2458730455366598E-4"/>
  </r>
  <r>
    <s v="紧急制动预警"/>
    <x v="674"/>
    <n v="2"/>
    <n v="16053"/>
    <n v="1.2458730455366598E-4"/>
  </r>
  <r>
    <s v="故障/异常车辆提醒"/>
    <x v="674"/>
    <n v="2"/>
    <n v="16053"/>
    <n v="1.2458730455366598E-4"/>
  </r>
  <r>
    <s v="车路通信保障"/>
    <x v="674"/>
    <n v="2"/>
    <n v="16053"/>
    <n v="1.2458730455366598E-4"/>
  </r>
  <r>
    <s v="毫米波雷达"/>
    <x v="674"/>
    <n v="2"/>
    <n v="16053"/>
    <n v="1.2458730455366598E-4"/>
  </r>
  <r>
    <s v="综合性物体检测"/>
    <x v="674"/>
    <n v="2"/>
    <n v="16053"/>
    <n v="1.2458730455366598E-4"/>
  </r>
  <r>
    <s v="车内成员状态检测"/>
    <x v="674"/>
    <n v="2"/>
    <n v="16053"/>
    <n v="1.2458730455366598E-4"/>
  </r>
  <r>
    <s v="驾驶员状态感知其他"/>
    <x v="674"/>
    <n v="2"/>
    <n v="16053"/>
    <n v="1.2458730455366598E-4"/>
  </r>
  <r>
    <s v="数据融合算法"/>
    <x v="674"/>
    <n v="2"/>
    <n v="16053"/>
    <n v="1.2458730455366598E-4"/>
  </r>
  <r>
    <s v="基于规则的预测模型"/>
    <x v="674"/>
    <n v="2"/>
    <n v="16053"/>
    <n v="1.2458730455366598E-4"/>
  </r>
  <r>
    <s v="基于学习算法的行为决策"/>
    <x v="674"/>
    <n v="2"/>
    <n v="16053"/>
    <n v="1.2458730455366598E-4"/>
  </r>
  <r>
    <s v="主动避碍"/>
    <x v="674"/>
    <n v="2"/>
    <n v="16053"/>
    <n v="1.2458730455366598E-4"/>
  </r>
  <r>
    <s v="域控制器"/>
    <x v="674"/>
    <n v="2"/>
    <n v="16053"/>
    <n v="1.2458730455366598E-4"/>
  </r>
  <r>
    <s v="智能穿戴设备交互"/>
    <x v="674"/>
    <n v="2"/>
    <n v="16053"/>
    <n v="1.2458730455366598E-4"/>
  </r>
  <r>
    <s v="多模式组合交互"/>
    <x v="674"/>
    <n v="2"/>
    <n v="16053"/>
    <n v="1.2458730455366598E-4"/>
  </r>
  <r>
    <s v="车内网络安全"/>
    <x v="674"/>
    <n v="2"/>
    <n v="16053"/>
    <n v="1.2458730455366598E-4"/>
  </r>
  <r>
    <s v="车载移动互联网络安全"/>
    <x v="674"/>
    <n v="2"/>
    <n v="16053"/>
    <n v="1.2458730455366598E-4"/>
  </r>
  <r>
    <s v="车载平台其他"/>
    <x v="674"/>
    <n v="2"/>
    <n v="16053"/>
    <n v="1.2458730455366598E-4"/>
  </r>
  <r>
    <s v="云平台架构"/>
    <x v="674"/>
    <n v="2"/>
    <n v="16053"/>
    <n v="1.2458730455366598E-4"/>
  </r>
  <r>
    <s v="商业运输"/>
    <x v="674"/>
    <n v="2"/>
    <n v="16053"/>
    <n v="1.2458730455366598E-4"/>
  </r>
  <r>
    <s v="GPS/DR"/>
    <x v="674"/>
    <n v="2"/>
    <n v="16053"/>
    <n v="1.2458730455366598E-4"/>
  </r>
  <r>
    <s v="互补式组合定位"/>
    <x v="674"/>
    <n v="2"/>
    <n v="16053"/>
    <n v="1.2458730455366598E-4"/>
  </r>
  <r>
    <s v="组合导航其他"/>
    <x v="674"/>
    <n v="2"/>
    <n v="16053"/>
    <n v="1.2458730455366598E-4"/>
  </r>
  <r>
    <s v="基于停车位/充电桩/加油站引导"/>
    <x v="674"/>
    <n v="2"/>
    <n v="16053"/>
    <n v="1.2458730455366598E-4"/>
  </r>
  <r>
    <s v="整车分级方法"/>
    <x v="674"/>
    <n v="2"/>
    <n v="16053"/>
    <n v="1.2458730455366598E-4"/>
  </r>
  <r>
    <s v="信息共享"/>
    <x v="970"/>
    <n v="7"/>
    <n v="56592"/>
    <n v="1.2369239468476109E-4"/>
  </r>
  <r>
    <s v="实时路况提醒"/>
    <x v="722"/>
    <n v="1"/>
    <n v="8381"/>
    <n v="1.1931750387781887E-4"/>
  </r>
  <r>
    <s v="智能盲点监测系统"/>
    <x v="722"/>
    <n v="1"/>
    <n v="8381"/>
    <n v="1.1931750387781887E-4"/>
  </r>
  <r>
    <s v="触控操作"/>
    <x v="722"/>
    <n v="1"/>
    <n v="8381"/>
    <n v="1.1931750387781887E-4"/>
  </r>
  <r>
    <s v="手势识别应用"/>
    <x v="722"/>
    <n v="1"/>
    <n v="8381"/>
    <n v="1.1931750387781887E-4"/>
  </r>
  <r>
    <s v="紧急制动预警"/>
    <x v="722"/>
    <n v="1"/>
    <n v="8381"/>
    <n v="1.1931750387781887E-4"/>
  </r>
  <r>
    <s v="其他车路通信应用"/>
    <x v="722"/>
    <n v="1"/>
    <n v="8381"/>
    <n v="1.1931750387781887E-4"/>
  </r>
  <r>
    <s v="车云通信保障"/>
    <x v="722"/>
    <n v="1"/>
    <n v="8381"/>
    <n v="1.1931750387781887E-4"/>
  </r>
  <r>
    <s v="其他车云通信应用"/>
    <x v="722"/>
    <n v="1"/>
    <n v="8381"/>
    <n v="1.1931750387781887E-4"/>
  </r>
  <r>
    <s v="弱势交通参与者碰撞预警"/>
    <x v="722"/>
    <n v="1"/>
    <n v="8381"/>
    <n v="1.1931750387781887E-4"/>
  </r>
  <r>
    <s v="其他人车通信应用"/>
    <x v="722"/>
    <n v="1"/>
    <n v="8381"/>
    <n v="1.1931750387781887E-4"/>
  </r>
  <r>
    <s v="其它感知器件"/>
    <x v="722"/>
    <n v="1"/>
    <n v="8381"/>
    <n v="1.1931750387781887E-4"/>
  </r>
  <r>
    <s v="其它类别物体检测"/>
    <x v="722"/>
    <n v="1"/>
    <n v="8381"/>
    <n v="1.1931750387781887E-4"/>
  </r>
  <r>
    <s v="疲劳驾驶检测"/>
    <x v="722"/>
    <n v="1"/>
    <n v="8381"/>
    <n v="1.1931750387781887E-4"/>
  </r>
  <r>
    <s v="驾驶员生理状态感知"/>
    <x v="722"/>
    <n v="1"/>
    <n v="8381"/>
    <n v="1.1931750387781887E-4"/>
  </r>
  <r>
    <s v="驾驶行为评价/监控"/>
    <x v="722"/>
    <n v="1"/>
    <n v="8381"/>
    <n v="1.1931750387781887E-4"/>
  </r>
  <r>
    <s v="交通标志识别"/>
    <x v="722"/>
    <n v="1"/>
    <n v="8381"/>
    <n v="1.1931750387781887E-4"/>
  </r>
  <r>
    <s v="基于学习算法的行为预测"/>
    <x v="722"/>
    <n v="1"/>
    <n v="8381"/>
    <n v="1.1931750387781887E-4"/>
  </r>
  <r>
    <s v="其他驾驶辅助"/>
    <x v="722"/>
    <n v="1"/>
    <n v="8381"/>
    <n v="1.1931750387781887E-4"/>
  </r>
  <r>
    <s v="线控制动"/>
    <x v="722"/>
    <n v="1"/>
    <n v="8381"/>
    <n v="1.1931750387781887E-4"/>
  </r>
  <r>
    <s v="智能穿戴设备交互"/>
    <x v="722"/>
    <n v="1"/>
    <n v="8381"/>
    <n v="1.1931750387781887E-4"/>
  </r>
  <r>
    <s v="人机交互界面"/>
    <x v="722"/>
    <n v="1"/>
    <n v="8381"/>
    <n v="1.1931750387781887E-4"/>
  </r>
  <r>
    <s v="抬头显示HUD"/>
    <x v="722"/>
    <n v="1"/>
    <n v="8381"/>
    <n v="1.1931750387781887E-4"/>
  </r>
  <r>
    <s v="投影技术"/>
    <x v="722"/>
    <n v="1"/>
    <n v="8381"/>
    <n v="1.1931750387781887E-4"/>
  </r>
  <r>
    <s v="V2X其他"/>
    <x v="722"/>
    <n v="1"/>
    <n v="8381"/>
    <n v="1.1931750387781887E-4"/>
  </r>
  <r>
    <s v="车际网络安全"/>
    <x v="722"/>
    <n v="1"/>
    <n v="8381"/>
    <n v="1.1931750387781887E-4"/>
  </r>
  <r>
    <s v="车载移动互联网络安全"/>
    <x v="722"/>
    <n v="1"/>
    <n v="8381"/>
    <n v="1.1931750387781887E-4"/>
  </r>
  <r>
    <s v="平台系统安全"/>
    <x v="722"/>
    <n v="1"/>
    <n v="8381"/>
    <n v="1.1931750387781887E-4"/>
  </r>
  <r>
    <s v="车载平台其他"/>
    <x v="722"/>
    <n v="1"/>
    <n v="8381"/>
    <n v="1.1931750387781887E-4"/>
  </r>
  <r>
    <s v="商业运输"/>
    <x v="722"/>
    <n v="1"/>
    <n v="8381"/>
    <n v="1.1931750387781887E-4"/>
  </r>
  <r>
    <s v="云寻车"/>
    <x v="722"/>
    <n v="1"/>
    <n v="8381"/>
    <n v="1.1931750387781887E-4"/>
  </r>
  <r>
    <s v="地图数据处理"/>
    <x v="722"/>
    <n v="1"/>
    <n v="8381"/>
    <n v="1.1931750387781887E-4"/>
  </r>
  <r>
    <s v="传统地图测绘与构建技术"/>
    <x v="722"/>
    <n v="1"/>
    <n v="8381"/>
    <n v="1.1931750387781887E-4"/>
  </r>
  <r>
    <s v="地图技术其他"/>
    <x v="722"/>
    <n v="1"/>
    <n v="8381"/>
    <n v="1.1931750387781887E-4"/>
  </r>
  <r>
    <s v="集中式组合定位"/>
    <x v="722"/>
    <n v="1"/>
    <n v="8381"/>
    <n v="1.1931750387781887E-4"/>
  </r>
  <r>
    <s v="基于十字路/交汇路口的规划"/>
    <x v="722"/>
    <n v="1"/>
    <n v="8381"/>
    <n v="1.1931750387781887E-4"/>
  </r>
  <r>
    <s v="基于向量场直方图的规划"/>
    <x v="722"/>
    <n v="1"/>
    <n v="8381"/>
    <n v="1.1931750387781887E-4"/>
  </r>
  <r>
    <s v="基于交通状况的规划"/>
    <x v="722"/>
    <n v="1"/>
    <n v="8381"/>
    <n v="1.1931750387781887E-4"/>
  </r>
  <r>
    <s v="基于感兴趣地点的路径规划"/>
    <x v="722"/>
    <n v="1"/>
    <n v="8381"/>
    <n v="1.1931750387781887E-4"/>
  </r>
  <r>
    <s v="导航设备/导航系统架构"/>
    <x v="722"/>
    <n v="1"/>
    <n v="8381"/>
    <n v="1.1931750387781887E-4"/>
  </r>
  <r>
    <s v="整车监控"/>
    <x v="722"/>
    <n v="1"/>
    <n v="8381"/>
    <n v="1.1931750387781887E-4"/>
  </r>
  <r>
    <s v="整车测试其他"/>
    <x v="722"/>
    <n v="1"/>
    <n v="8381"/>
    <n v="1.1931750387781887E-4"/>
  </r>
  <r>
    <s v="智能座舱"/>
    <x v="722"/>
    <n v="1"/>
    <n v="8381"/>
    <n v="1.1931750387781887E-4"/>
  </r>
  <r>
    <s v="车辆状态感知"/>
    <x v="722"/>
    <n v="1"/>
    <n v="8381"/>
    <n v="1.1931750387781887E-4"/>
  </r>
  <r>
    <s v="驾驶员行为数据分析与应用"/>
    <x v="722"/>
    <n v="1"/>
    <n v="8381"/>
    <n v="1.1931750387781887E-4"/>
  </r>
  <r>
    <s v="其它感知器件"/>
    <x v="980"/>
    <n v="1"/>
    <n v="8522"/>
    <n v="1.1734334663224596E-4"/>
  </r>
  <r>
    <s v="共享移动出行"/>
    <x v="887"/>
    <n v="1"/>
    <n v="9276"/>
    <n v="1.0780508840017249E-4"/>
  </r>
  <r>
    <s v="通信基站定位"/>
    <x v="887"/>
    <n v="1"/>
    <n v="9276"/>
    <n v="1.0780508840017249E-4"/>
  </r>
  <r>
    <s v="图像处理"/>
    <x v="887"/>
    <n v="1"/>
    <n v="9276"/>
    <n v="1.0780508840017249E-4"/>
  </r>
  <r>
    <s v="人机交互其它"/>
    <x v="887"/>
    <n v="1"/>
    <n v="9276"/>
    <n v="1.0780508840017249E-4"/>
  </r>
  <r>
    <s v="通信与网络技术其他"/>
    <x v="887"/>
    <n v="1"/>
    <n v="9276"/>
    <n v="1.0780508840017249E-4"/>
  </r>
  <r>
    <s v="数据处理"/>
    <x v="887"/>
    <n v="1"/>
    <n v="9276"/>
    <n v="1.0780508840017249E-4"/>
  </r>
  <r>
    <s v="前向碰撞预警（网联式）"/>
    <x v="942"/>
    <n v="1"/>
    <n v="9343"/>
    <n v="1.0703200256876806E-4"/>
  </r>
  <r>
    <s v="前向碰撞预警（网联式）"/>
    <x v="942"/>
    <n v="1"/>
    <n v="9343"/>
    <n v="1.0703200256876806E-4"/>
  </r>
  <r>
    <s v="实时路况提醒"/>
    <x v="942"/>
    <n v="1"/>
    <n v="9343"/>
    <n v="1.0703200256876806E-4"/>
  </r>
  <r>
    <s v="AEB系统"/>
    <x v="942"/>
    <n v="1"/>
    <n v="9343"/>
    <n v="1.0703200256876806E-4"/>
  </r>
  <r>
    <s v="基于图像传感器的监测系统"/>
    <x v="942"/>
    <n v="1"/>
    <n v="9343"/>
    <n v="1.0703200256876806E-4"/>
  </r>
  <r>
    <s v="触控操作"/>
    <x v="942"/>
    <n v="1"/>
    <n v="9343"/>
    <n v="1.0703200256876806E-4"/>
  </r>
  <r>
    <s v="信息共享"/>
    <x v="942"/>
    <n v="1"/>
    <n v="9343"/>
    <n v="1.0703200256876806E-4"/>
  </r>
  <r>
    <s v="车车通信保障"/>
    <x v="942"/>
    <n v="1"/>
    <n v="9343"/>
    <n v="1.0703200256876806E-4"/>
  </r>
  <r>
    <s v="其他车车通信应用"/>
    <x v="942"/>
    <n v="1"/>
    <n v="9343"/>
    <n v="1.0703200256876806E-4"/>
  </r>
  <r>
    <s v="故障/异常车辆提醒"/>
    <x v="942"/>
    <n v="1"/>
    <n v="9343"/>
    <n v="1.0703200256876806E-4"/>
  </r>
  <r>
    <s v="车辆追踪/防盗"/>
    <x v="942"/>
    <n v="1"/>
    <n v="9343"/>
    <n v="1.0703200256876806E-4"/>
  </r>
  <r>
    <s v="其他车云通信应用"/>
    <x v="942"/>
    <n v="1"/>
    <n v="9343"/>
    <n v="1.0703200256876806E-4"/>
  </r>
  <r>
    <s v="加减速/纵向控制"/>
    <x v="942"/>
    <n v="1"/>
    <n v="9343"/>
    <n v="1.0703200256876806E-4"/>
  </r>
  <r>
    <s v="碰撞预警"/>
    <x v="942"/>
    <n v="1"/>
    <n v="9343"/>
    <n v="1.0703200256876806E-4"/>
  </r>
  <r>
    <s v="ACC自适应巡航（巡航系统）"/>
    <x v="942"/>
    <n v="1"/>
    <n v="9343"/>
    <n v="1.0703200256876806E-4"/>
  </r>
  <r>
    <s v="视觉跟踪"/>
    <x v="942"/>
    <n v="1"/>
    <n v="9343"/>
    <n v="1.0703200256876806E-4"/>
  </r>
  <r>
    <s v="智能穿戴设备交互"/>
    <x v="942"/>
    <n v="1"/>
    <n v="9343"/>
    <n v="1.0703200256876806E-4"/>
  </r>
  <r>
    <s v="投影技术"/>
    <x v="942"/>
    <n v="1"/>
    <n v="9343"/>
    <n v="1.0703200256876806E-4"/>
  </r>
  <r>
    <s v="车载终端"/>
    <x v="942"/>
    <n v="1"/>
    <n v="9343"/>
    <n v="1.0703200256876806E-4"/>
  </r>
  <r>
    <s v="地图信息报错/更新"/>
    <x v="942"/>
    <n v="1"/>
    <n v="9343"/>
    <n v="1.0703200256876806E-4"/>
  </r>
  <r>
    <s v="基于最优秀路径的规划"/>
    <x v="942"/>
    <n v="1"/>
    <n v="9343"/>
    <n v="1.0703200256876806E-4"/>
  </r>
  <r>
    <s v="其他定位方式"/>
    <x v="942"/>
    <n v="1"/>
    <n v="9343"/>
    <n v="1.0703200256876806E-4"/>
  </r>
  <r>
    <s v="导航系统其他"/>
    <x v="942"/>
    <n v="1"/>
    <n v="9343"/>
    <n v="1.0703200256876806E-4"/>
  </r>
  <r>
    <s v="自主导航"/>
    <x v="942"/>
    <n v="1"/>
    <n v="9343"/>
    <n v="1.0703200256876806E-4"/>
  </r>
  <r>
    <s v="导航系统"/>
    <x v="942"/>
    <n v="1"/>
    <n v="9343"/>
    <n v="1.0703200256876806E-4"/>
  </r>
  <r>
    <s v="车载移动互联网络安全"/>
    <x v="981"/>
    <n v="1"/>
    <n v="9379"/>
    <n v="1.0662117496534811E-4"/>
  </r>
  <r>
    <s v="云平台架构"/>
    <x v="981"/>
    <n v="1"/>
    <n v="9379"/>
    <n v="1.0662117496534811E-4"/>
  </r>
  <r>
    <s v="云平台监控/调度"/>
    <x v="981"/>
    <n v="1"/>
    <n v="9379"/>
    <n v="1.0662117496534811E-4"/>
  </r>
  <r>
    <s v="LTE-V/5G-V"/>
    <x v="982"/>
    <n v="1"/>
    <n v="9512"/>
    <n v="1.0513036164844407E-4"/>
  </r>
  <r>
    <s v="基于安全距离的避撞策略"/>
    <x v="909"/>
    <n v="1"/>
    <n v="9869"/>
    <n v="1.013273887931908E-4"/>
  </r>
  <r>
    <s v="激光SLAM"/>
    <x v="909"/>
    <n v="1"/>
    <n v="9869"/>
    <n v="1.013273887931908E-4"/>
  </r>
  <r>
    <s v="视觉相机"/>
    <x v="909"/>
    <n v="1"/>
    <n v="9869"/>
    <n v="1.013273887931908E-4"/>
  </r>
  <r>
    <s v="驾驶行为评价/监控"/>
    <x v="909"/>
    <n v="1"/>
    <n v="9869"/>
    <n v="1.013273887931908E-4"/>
  </r>
  <r>
    <s v="车道线检测"/>
    <x v="909"/>
    <n v="1"/>
    <n v="9869"/>
    <n v="1.013273887931908E-4"/>
  </r>
  <r>
    <s v="路面状况识别"/>
    <x v="909"/>
    <n v="1"/>
    <n v="9869"/>
    <n v="1.013273887931908E-4"/>
  </r>
  <r>
    <s v="线控转向"/>
    <x v="909"/>
    <n v="1"/>
    <n v="9869"/>
    <n v="1.013273887931908E-4"/>
  </r>
  <r>
    <s v="车载终端"/>
    <x v="909"/>
    <n v="1"/>
    <n v="9869"/>
    <n v="1.013273887931908E-4"/>
  </r>
  <r>
    <s v="云平台架构"/>
    <x v="909"/>
    <n v="1"/>
    <n v="9869"/>
    <n v="1.013273887931908E-4"/>
  </r>
  <r>
    <s v="GPS/DR"/>
    <x v="909"/>
    <n v="1"/>
    <n v="9869"/>
    <n v="1.013273887931908E-4"/>
  </r>
  <r>
    <s v="互补式组合定位"/>
    <x v="909"/>
    <n v="1"/>
    <n v="9869"/>
    <n v="1.013273887931908E-4"/>
  </r>
  <r>
    <s v="基于蚁群算法的规划"/>
    <x v="909"/>
    <n v="1"/>
    <n v="9869"/>
    <n v="1.013273887931908E-4"/>
  </r>
  <r>
    <s v="基于轨迹/车道级的规划"/>
    <x v="909"/>
    <n v="1"/>
    <n v="9869"/>
    <n v="1.013273887931908E-4"/>
  </r>
  <r>
    <s v="基于个人偏好、历史习惯路的路径规划"/>
    <x v="909"/>
    <n v="1"/>
    <n v="9869"/>
    <n v="1.013273887931908E-4"/>
  </r>
  <r>
    <s v="基于交通状况的规划"/>
    <x v="909"/>
    <n v="1"/>
    <n v="9869"/>
    <n v="1.013273887931908E-4"/>
  </r>
  <r>
    <s v="其他导航路径规划方法"/>
    <x v="909"/>
    <n v="1"/>
    <n v="9869"/>
    <n v="1.013273887931908E-4"/>
  </r>
  <r>
    <s v="导航系统其他"/>
    <x v="909"/>
    <n v="1"/>
    <n v="9869"/>
    <n v="1.013273887931908E-4"/>
  </r>
  <r>
    <s v="整车评价方法"/>
    <x v="909"/>
    <n v="1"/>
    <n v="9869"/>
    <n v="1.013273887931908E-4"/>
  </r>
  <r>
    <s v="通信与网络技术其他"/>
    <x v="909"/>
    <n v="1"/>
    <n v="9869"/>
    <n v="1.013273887931908E-4"/>
  </r>
  <r>
    <s v="数据传输"/>
    <x v="909"/>
    <n v="1"/>
    <n v="9869"/>
    <n v="1.013273887931908E-4"/>
  </r>
  <r>
    <s v="其他车车通信应用"/>
    <x v="865"/>
    <n v="1"/>
    <n v="10311"/>
    <n v="9.6983803704781305E-5"/>
  </r>
  <r>
    <s v="智能信号灯"/>
    <x v="865"/>
    <n v="1"/>
    <n v="10311"/>
    <n v="9.6983803704781305E-5"/>
  </r>
  <r>
    <s v="其他车路通信应用"/>
    <x v="865"/>
    <n v="1"/>
    <n v="10311"/>
    <n v="9.6983803704781305E-5"/>
  </r>
  <r>
    <s v="车辆追踪/防盗"/>
    <x v="865"/>
    <n v="1"/>
    <n v="10311"/>
    <n v="9.6983803704781305E-5"/>
  </r>
  <r>
    <s v="其他车云通信应用"/>
    <x v="865"/>
    <n v="1"/>
    <n v="10311"/>
    <n v="9.6983803704781305E-5"/>
  </r>
  <r>
    <s v="其他人车通信应用"/>
    <x v="865"/>
    <n v="1"/>
    <n v="10311"/>
    <n v="9.6983803704781305E-5"/>
  </r>
  <r>
    <s v="疲劳驾驶检测"/>
    <x v="865"/>
    <n v="1"/>
    <n v="10311"/>
    <n v="9.6983803704781305E-5"/>
  </r>
  <r>
    <s v="驾驶员身份认证"/>
    <x v="865"/>
    <n v="1"/>
    <n v="10311"/>
    <n v="9.6983803704781305E-5"/>
  </r>
  <r>
    <s v="指纹识别"/>
    <x v="865"/>
    <n v="1"/>
    <n v="10311"/>
    <n v="9.6983803704781305E-5"/>
  </r>
  <r>
    <s v="车道线检测"/>
    <x v="865"/>
    <n v="1"/>
    <n v="10311"/>
    <n v="9.6983803704781305E-5"/>
  </r>
  <r>
    <s v="路面状况识别"/>
    <x v="865"/>
    <n v="1"/>
    <n v="10311"/>
    <n v="9.6983803704781305E-5"/>
  </r>
  <r>
    <s v="加减速/纵向控制"/>
    <x v="865"/>
    <n v="1"/>
    <n v="10311"/>
    <n v="9.6983803704781305E-5"/>
  </r>
  <r>
    <s v="综合控制"/>
    <x v="865"/>
    <n v="1"/>
    <n v="10311"/>
    <n v="9.6983803704781305E-5"/>
  </r>
  <r>
    <s v="碰撞预警"/>
    <x v="865"/>
    <n v="1"/>
    <n v="10311"/>
    <n v="9.6983803704781305E-5"/>
  </r>
  <r>
    <s v="APS辅助泊车"/>
    <x v="865"/>
    <n v="1"/>
    <n v="10311"/>
    <n v="9.6983803704781305E-5"/>
  </r>
  <r>
    <s v="抬头显示HUD"/>
    <x v="865"/>
    <n v="1"/>
    <n v="10311"/>
    <n v="9.6983803704781305E-5"/>
  </r>
  <r>
    <s v="车载应用软件安全"/>
    <x v="865"/>
    <n v="1"/>
    <n v="10311"/>
    <n v="9.6983803704781305E-5"/>
  </r>
  <r>
    <s v="车载操作系统安全"/>
    <x v="865"/>
    <n v="1"/>
    <n v="10311"/>
    <n v="9.6983803704781305E-5"/>
  </r>
  <r>
    <s v="车际网络安全"/>
    <x v="865"/>
    <n v="1"/>
    <n v="10311"/>
    <n v="9.6983803704781305E-5"/>
  </r>
  <r>
    <s v="车载移动互联网络安全"/>
    <x v="865"/>
    <n v="1"/>
    <n v="10311"/>
    <n v="9.6983803704781305E-5"/>
  </r>
  <r>
    <s v="平台系统安全"/>
    <x v="865"/>
    <n v="1"/>
    <n v="10311"/>
    <n v="9.6983803704781305E-5"/>
  </r>
  <r>
    <s v="账户口令安全"/>
    <x v="865"/>
    <n v="1"/>
    <n v="10311"/>
    <n v="9.6983803704781305E-5"/>
  </r>
  <r>
    <s v="智能手机连接"/>
    <x v="865"/>
    <n v="1"/>
    <n v="10311"/>
    <n v="9.6983803704781305E-5"/>
  </r>
  <r>
    <s v="云平台架构"/>
    <x v="865"/>
    <n v="1"/>
    <n v="10311"/>
    <n v="9.6983803704781305E-5"/>
  </r>
  <r>
    <s v="空中下载OAT"/>
    <x v="865"/>
    <n v="1"/>
    <n v="10311"/>
    <n v="9.6983803704781305E-5"/>
  </r>
  <r>
    <s v="云平台应用/其他"/>
    <x v="865"/>
    <n v="1"/>
    <n v="10311"/>
    <n v="9.6983803704781305E-5"/>
  </r>
  <r>
    <s v="基于车道/障碍物的规划"/>
    <x v="865"/>
    <n v="1"/>
    <n v="10311"/>
    <n v="9.6983803704781305E-5"/>
  </r>
  <r>
    <s v="基于停车位/充电桩/加油站引导"/>
    <x v="865"/>
    <n v="1"/>
    <n v="10311"/>
    <n v="9.6983803704781305E-5"/>
  </r>
  <r>
    <s v="基于最优秀路径的规划"/>
    <x v="865"/>
    <n v="1"/>
    <n v="10311"/>
    <n v="9.6983803704781305E-5"/>
  </r>
  <r>
    <s v="其他导航路径规划方法"/>
    <x v="865"/>
    <n v="1"/>
    <n v="10311"/>
    <n v="9.6983803704781305E-5"/>
  </r>
  <r>
    <s v="通信基站定位"/>
    <x v="865"/>
    <n v="1"/>
    <n v="10311"/>
    <n v="9.6983803704781305E-5"/>
  </r>
  <r>
    <s v="导航信息显示/提醒"/>
    <x v="865"/>
    <n v="1"/>
    <n v="10311"/>
    <n v="9.6983803704781305E-5"/>
  </r>
  <r>
    <s v="行程信息获取"/>
    <x v="865"/>
    <n v="1"/>
    <n v="10311"/>
    <n v="9.6983803704781305E-5"/>
  </r>
  <r>
    <s v="制动驾驶/无人驾驶其他"/>
    <x v="865"/>
    <n v="1"/>
    <n v="10311"/>
    <n v="9.6983803704781305E-5"/>
  </r>
  <r>
    <s v="整车性能测试（智能网联测试）"/>
    <x v="865"/>
    <n v="1"/>
    <n v="10311"/>
    <n v="9.6983803704781305E-5"/>
  </r>
  <r>
    <s v="车道线异常车道保持"/>
    <x v="947"/>
    <n v="1"/>
    <n v="10391"/>
    <n v="9.6237128284092002E-5"/>
  </r>
  <r>
    <s v="超声波雷达"/>
    <x v="947"/>
    <n v="1"/>
    <n v="10391"/>
    <n v="9.6237128284092002E-5"/>
  </r>
  <r>
    <s v="行人检测"/>
    <x v="947"/>
    <n v="1"/>
    <n v="10391"/>
    <n v="9.6237128284092002E-5"/>
  </r>
  <r>
    <s v="综合性物体检测"/>
    <x v="947"/>
    <n v="1"/>
    <n v="10391"/>
    <n v="9.6237128284092002E-5"/>
  </r>
  <r>
    <s v="转向/横向控制"/>
    <x v="947"/>
    <n v="1"/>
    <n v="10391"/>
    <n v="9.6237128284092002E-5"/>
  </r>
  <r>
    <s v="综合控制"/>
    <x v="947"/>
    <n v="1"/>
    <n v="10391"/>
    <n v="9.6237128284092002E-5"/>
  </r>
  <r>
    <s v="线控制动"/>
    <x v="947"/>
    <n v="1"/>
    <n v="10391"/>
    <n v="9.6237128284092002E-5"/>
  </r>
  <r>
    <s v="车载以太网"/>
    <x v="947"/>
    <n v="1"/>
    <n v="10391"/>
    <n v="9.6237128284092002E-5"/>
  </r>
  <r>
    <s v="CAN总线"/>
    <x v="947"/>
    <n v="1"/>
    <n v="10391"/>
    <n v="9.6237128284092002E-5"/>
  </r>
  <r>
    <s v="车载终端"/>
    <x v="947"/>
    <n v="1"/>
    <n v="10391"/>
    <n v="9.6237128284092002E-5"/>
  </r>
  <r>
    <s v="云平台架构"/>
    <x v="947"/>
    <n v="1"/>
    <n v="10391"/>
    <n v="9.6237128284092002E-5"/>
  </r>
  <r>
    <s v="共享移动出行"/>
    <x v="947"/>
    <n v="1"/>
    <n v="10391"/>
    <n v="9.6237128284092002E-5"/>
  </r>
  <r>
    <s v="基于最优秀路径的规划"/>
    <x v="947"/>
    <n v="1"/>
    <n v="10391"/>
    <n v="9.6237128284092002E-5"/>
  </r>
  <r>
    <s v="其他导航路径规划方法"/>
    <x v="947"/>
    <n v="1"/>
    <n v="10391"/>
    <n v="9.6237128284092002E-5"/>
  </r>
  <r>
    <s v="自动模式/手动模式切换"/>
    <x v="947"/>
    <n v="1"/>
    <n v="10391"/>
    <n v="9.6237128284092002E-5"/>
  </r>
  <r>
    <s v="应用场景测试"/>
    <x v="947"/>
    <n v="1"/>
    <n v="10391"/>
    <n v="9.6237128284092002E-5"/>
  </r>
  <r>
    <s v="车辆建模及车载传感器配置"/>
    <x v="947"/>
    <n v="1"/>
    <n v="10391"/>
    <n v="9.6237128284092002E-5"/>
  </r>
  <r>
    <s v="车辆姿态感知"/>
    <x v="947"/>
    <n v="1"/>
    <n v="10391"/>
    <n v="9.6237128284092002E-5"/>
  </r>
  <r>
    <s v="车辆状态感知"/>
    <x v="947"/>
    <n v="1"/>
    <n v="10391"/>
    <n v="9.6237128284092002E-5"/>
  </r>
  <r>
    <s v="危险态势预警分析"/>
    <x v="947"/>
    <n v="1"/>
    <n v="10391"/>
    <n v="9.6237128284092002E-5"/>
  </r>
  <r>
    <s v="高精度地图与定位"/>
    <x v="947"/>
    <n v="1"/>
    <n v="10391"/>
    <n v="9.6237128284092002E-5"/>
  </r>
  <r>
    <s v="疲劳驾驶检测"/>
    <x v="970"/>
    <n v="5"/>
    <n v="56592"/>
    <n v="8.8351710489115073E-5"/>
  </r>
  <r>
    <s v="车载终端"/>
    <x v="970"/>
    <n v="5"/>
    <n v="56592"/>
    <n v="8.8351710489115073E-5"/>
  </r>
  <r>
    <s v="基于安全距离的避撞策略"/>
    <x v="893"/>
    <n v="1"/>
    <n v="11466"/>
    <n v="8.7214372928658639E-5"/>
  </r>
  <r>
    <s v="基于安全距离的避撞策略"/>
    <x v="893"/>
    <n v="1"/>
    <n v="11466"/>
    <n v="8.7214372928658639E-5"/>
  </r>
  <r>
    <s v="车道线异常车道保持"/>
    <x v="893"/>
    <n v="1"/>
    <n v="11466"/>
    <n v="8.7214372928658639E-5"/>
  </r>
  <r>
    <s v="车道线异常车道保持"/>
    <x v="893"/>
    <n v="1"/>
    <n v="11466"/>
    <n v="8.7214372928658639E-5"/>
  </r>
  <r>
    <s v="前向碰撞预警（网联式）"/>
    <x v="893"/>
    <n v="1"/>
    <n v="11466"/>
    <n v="8.7214372928658639E-5"/>
  </r>
  <r>
    <s v="系统故障安全运行"/>
    <x v="893"/>
    <n v="1"/>
    <n v="11466"/>
    <n v="8.7214372928658639E-5"/>
  </r>
  <r>
    <s v="全景监测系统"/>
    <x v="893"/>
    <n v="1"/>
    <n v="11466"/>
    <n v="8.7214372928658639E-5"/>
  </r>
  <r>
    <s v="常规盲点监测系统"/>
    <x v="893"/>
    <n v="1"/>
    <n v="11466"/>
    <n v="8.7214372928658639E-5"/>
  </r>
  <r>
    <s v="基于雷达的监测系统"/>
    <x v="893"/>
    <n v="1"/>
    <n v="11466"/>
    <n v="8.7214372928658639E-5"/>
  </r>
  <r>
    <s v="语音技术应用"/>
    <x v="893"/>
    <n v="1"/>
    <n v="11466"/>
    <n v="8.7214372928658639E-5"/>
  </r>
  <r>
    <s v="紧急/特殊车辆避让"/>
    <x v="893"/>
    <n v="1"/>
    <n v="11466"/>
    <n v="8.7214372928658639E-5"/>
  </r>
  <r>
    <s v="车辆编队"/>
    <x v="893"/>
    <n v="1"/>
    <n v="11466"/>
    <n v="8.7214372928658639E-5"/>
  </r>
  <r>
    <s v="车辆追踪/防盗"/>
    <x v="893"/>
    <n v="1"/>
    <n v="11466"/>
    <n v="8.7214372928658639E-5"/>
  </r>
  <r>
    <s v="其他车云通信应用"/>
    <x v="893"/>
    <n v="1"/>
    <n v="11466"/>
    <n v="8.7214372928658639E-5"/>
  </r>
  <r>
    <s v="毫米波雷达"/>
    <x v="893"/>
    <n v="1"/>
    <n v="11466"/>
    <n v="8.7214372928658639E-5"/>
  </r>
  <r>
    <s v="激光雷达"/>
    <x v="893"/>
    <n v="1"/>
    <n v="11466"/>
    <n v="8.7214372928658639E-5"/>
  </r>
  <r>
    <s v="摄像头"/>
    <x v="893"/>
    <n v="1"/>
    <n v="11466"/>
    <n v="8.7214372928658639E-5"/>
  </r>
  <r>
    <s v="行人检测"/>
    <x v="893"/>
    <n v="1"/>
    <n v="11466"/>
    <n v="8.7214372928658639E-5"/>
  </r>
  <r>
    <s v="综合性物体检测"/>
    <x v="893"/>
    <n v="1"/>
    <n v="11466"/>
    <n v="8.7214372928658639E-5"/>
  </r>
  <r>
    <s v="车内成员状态检测"/>
    <x v="893"/>
    <n v="1"/>
    <n v="11466"/>
    <n v="8.7214372928658639E-5"/>
  </r>
  <r>
    <s v="驾驶员生理状态感知"/>
    <x v="893"/>
    <n v="1"/>
    <n v="11466"/>
    <n v="8.7214372928658639E-5"/>
  </r>
  <r>
    <s v="指纹识别"/>
    <x v="893"/>
    <n v="1"/>
    <n v="11466"/>
    <n v="8.7214372928658639E-5"/>
  </r>
  <r>
    <s v="路面状况识别"/>
    <x v="893"/>
    <n v="1"/>
    <n v="11466"/>
    <n v="8.7214372928658639E-5"/>
  </r>
  <r>
    <s v="交通信号灯识别"/>
    <x v="893"/>
    <n v="1"/>
    <n v="11466"/>
    <n v="8.7214372928658639E-5"/>
  </r>
  <r>
    <s v="主动避碍"/>
    <x v="893"/>
    <n v="1"/>
    <n v="11466"/>
    <n v="8.7214372928658639E-5"/>
  </r>
  <r>
    <s v="LDW车道偏离预警"/>
    <x v="893"/>
    <n v="1"/>
    <n v="11466"/>
    <n v="8.7214372928658639E-5"/>
  </r>
  <r>
    <s v="线控转向"/>
    <x v="893"/>
    <n v="1"/>
    <n v="11466"/>
    <n v="8.7214372928658639E-5"/>
  </r>
  <r>
    <s v="车载以太网"/>
    <x v="893"/>
    <n v="1"/>
    <n v="11466"/>
    <n v="8.7214372928658639E-5"/>
  </r>
  <r>
    <s v="CAN总线"/>
    <x v="893"/>
    <n v="1"/>
    <n v="11466"/>
    <n v="8.7214372928658639E-5"/>
  </r>
  <r>
    <s v="抬头显示HUD"/>
    <x v="893"/>
    <n v="1"/>
    <n v="11466"/>
    <n v="8.7214372928658639E-5"/>
  </r>
  <r>
    <s v="其他（WiFi/蓝牙/Wimax/NFC/Zigbee）"/>
    <x v="893"/>
    <n v="1"/>
    <n v="11466"/>
    <n v="8.7214372928658639E-5"/>
  </r>
  <r>
    <s v="车内网络安全"/>
    <x v="893"/>
    <n v="1"/>
    <n v="11466"/>
    <n v="8.7214372928658639E-5"/>
  </r>
  <r>
    <s v="车载移动互联网络安全"/>
    <x v="893"/>
    <n v="1"/>
    <n v="11466"/>
    <n v="8.7214372928658639E-5"/>
  </r>
  <r>
    <s v="智能手机连接"/>
    <x v="893"/>
    <n v="1"/>
    <n v="11466"/>
    <n v="8.7214372928658639E-5"/>
  </r>
  <r>
    <s v="车载平台其他"/>
    <x v="893"/>
    <n v="1"/>
    <n v="11466"/>
    <n v="8.7214372928658639E-5"/>
  </r>
  <r>
    <s v="云平台应用/其他"/>
    <x v="893"/>
    <n v="1"/>
    <n v="11466"/>
    <n v="8.7214372928658639E-5"/>
  </r>
  <r>
    <s v="基于车道/障碍物的规划"/>
    <x v="893"/>
    <n v="1"/>
    <n v="11466"/>
    <n v="8.7214372928658639E-5"/>
  </r>
  <r>
    <s v="卫星定位技术"/>
    <x v="893"/>
    <n v="1"/>
    <n v="11466"/>
    <n v="8.7214372928658639E-5"/>
  </r>
  <r>
    <s v="特征定位"/>
    <x v="893"/>
    <n v="1"/>
    <n v="11466"/>
    <n v="8.7214372928658639E-5"/>
  </r>
  <r>
    <s v="制动驾驶/无人驾驶其他"/>
    <x v="893"/>
    <n v="1"/>
    <n v="11466"/>
    <n v="8.7214372928658639E-5"/>
  </r>
  <r>
    <s v="车辆姿态感知"/>
    <x v="893"/>
    <n v="1"/>
    <n v="11466"/>
    <n v="8.7214372928658639E-5"/>
  </r>
  <r>
    <s v="人机交互其它"/>
    <x v="893"/>
    <n v="1"/>
    <n v="11466"/>
    <n v="8.7214372928658639E-5"/>
  </r>
  <r>
    <s v="数据传输"/>
    <x v="893"/>
    <n v="1"/>
    <n v="11466"/>
    <n v="8.7214372928658639E-5"/>
  </r>
  <r>
    <s v="其他驾驶辅助"/>
    <x v="970"/>
    <n v="4"/>
    <n v="56592"/>
    <n v="7.068136839129205E-5"/>
  </r>
  <r>
    <s v="投影技术"/>
    <x v="970"/>
    <n v="4"/>
    <n v="56592"/>
    <n v="7.068136839129205E-5"/>
  </r>
  <r>
    <s v="车辆一体化控制"/>
    <x v="979"/>
    <n v="2"/>
    <n v="29049"/>
    <n v="6.8849185858377223E-5"/>
  </r>
  <r>
    <s v="危险态势预警分析"/>
    <x v="979"/>
    <n v="2"/>
    <n v="29049"/>
    <n v="6.8849185858377223E-5"/>
  </r>
  <r>
    <s v="数据处理"/>
    <x v="979"/>
    <n v="2"/>
    <n v="29049"/>
    <n v="6.8849185858377223E-5"/>
  </r>
  <r>
    <s v="导航系统"/>
    <x v="979"/>
    <n v="2"/>
    <n v="29049"/>
    <n v="6.8849185858377223E-5"/>
  </r>
  <r>
    <s v="信息共享"/>
    <x v="983"/>
    <n v="1"/>
    <n v="14850"/>
    <n v="6.7340067340067335E-5"/>
  </r>
  <r>
    <s v="CAN总线"/>
    <x v="983"/>
    <n v="1"/>
    <n v="14850"/>
    <n v="6.7340067340067335E-5"/>
  </r>
  <r>
    <s v="整车网络安全"/>
    <x v="983"/>
    <n v="1"/>
    <n v="14850"/>
    <n v="6.7340067340067335E-5"/>
  </r>
  <r>
    <s v="制动驾驶/无人驾驶其他"/>
    <x v="983"/>
    <n v="1"/>
    <n v="14850"/>
    <n v="6.7340067340067335E-5"/>
  </r>
  <r>
    <s v="整车性能测试（智能网联测试）"/>
    <x v="983"/>
    <n v="1"/>
    <n v="14850"/>
    <n v="6.7340067340067335E-5"/>
  </r>
  <r>
    <s v="车辆状态感知"/>
    <x v="983"/>
    <n v="1"/>
    <n v="14850"/>
    <n v="6.7340067340067335E-5"/>
  </r>
  <r>
    <s v="云平台监控/调度"/>
    <x v="984"/>
    <n v="8"/>
    <n v="119317"/>
    <n v="6.7048283144899724E-5"/>
  </r>
  <r>
    <s v="前向碰撞预警（网联式）"/>
    <x v="916"/>
    <n v="1"/>
    <n v="15220"/>
    <n v="6.5703022339027591E-5"/>
  </r>
  <r>
    <s v="实时路况提醒"/>
    <x v="916"/>
    <n v="1"/>
    <n v="15220"/>
    <n v="6.5703022339027591E-5"/>
  </r>
  <r>
    <s v="紧急呼叫与救援"/>
    <x v="916"/>
    <n v="1"/>
    <n v="15220"/>
    <n v="6.5703022339027591E-5"/>
  </r>
  <r>
    <s v="不规范驾驶检测"/>
    <x v="916"/>
    <n v="1"/>
    <n v="15220"/>
    <n v="6.5703022339027591E-5"/>
  </r>
  <r>
    <s v="驾驶员状态感知其他"/>
    <x v="916"/>
    <n v="1"/>
    <n v="15220"/>
    <n v="6.5703022339027591E-5"/>
  </r>
  <r>
    <s v="驾驶员异常时车辆控制"/>
    <x v="916"/>
    <n v="1"/>
    <n v="15220"/>
    <n v="6.5703022339027591E-5"/>
  </r>
  <r>
    <s v="交通信号灯识别"/>
    <x v="916"/>
    <n v="1"/>
    <n v="15220"/>
    <n v="6.5703022339027591E-5"/>
  </r>
  <r>
    <s v="转向/横向控制"/>
    <x v="916"/>
    <n v="1"/>
    <n v="15220"/>
    <n v="6.5703022339027591E-5"/>
  </r>
  <r>
    <s v="LDW车道偏离预警"/>
    <x v="916"/>
    <n v="1"/>
    <n v="15220"/>
    <n v="6.5703022339027591E-5"/>
  </r>
  <r>
    <s v="ACC自适应巡航（巡航系统）"/>
    <x v="916"/>
    <n v="1"/>
    <n v="15220"/>
    <n v="6.5703022339027591E-5"/>
  </r>
  <r>
    <s v="CAN总线"/>
    <x v="916"/>
    <n v="1"/>
    <n v="15220"/>
    <n v="6.5703022339027591E-5"/>
  </r>
  <r>
    <s v="智能穿戴设备交互"/>
    <x v="916"/>
    <n v="1"/>
    <n v="15220"/>
    <n v="6.5703022339027591E-5"/>
  </r>
  <r>
    <s v="多模式组合交互"/>
    <x v="916"/>
    <n v="1"/>
    <n v="15220"/>
    <n v="6.5703022339027591E-5"/>
  </r>
  <r>
    <s v="抬头显示HUD"/>
    <x v="916"/>
    <n v="1"/>
    <n v="15220"/>
    <n v="6.5703022339027591E-5"/>
  </r>
  <r>
    <s v="芯片安全"/>
    <x v="916"/>
    <n v="1"/>
    <n v="15220"/>
    <n v="6.5703022339027591E-5"/>
  </r>
  <r>
    <s v="车载操作系统安全"/>
    <x v="916"/>
    <n v="1"/>
    <n v="15220"/>
    <n v="6.5703022339027591E-5"/>
  </r>
  <r>
    <s v="数据保护"/>
    <x v="916"/>
    <n v="1"/>
    <n v="15220"/>
    <n v="6.5703022339027591E-5"/>
  </r>
  <r>
    <s v="车载平台其他"/>
    <x v="916"/>
    <n v="1"/>
    <n v="15220"/>
    <n v="6.5703022339027591E-5"/>
  </r>
  <r>
    <s v="云平台架构"/>
    <x v="916"/>
    <n v="1"/>
    <n v="15220"/>
    <n v="6.5703022339027591E-5"/>
  </r>
  <r>
    <s v="空中下载OAT"/>
    <x v="916"/>
    <n v="1"/>
    <n v="15220"/>
    <n v="6.5703022339027591E-5"/>
  </r>
  <r>
    <s v="云平台监控/调度"/>
    <x v="916"/>
    <n v="1"/>
    <n v="15220"/>
    <n v="6.5703022339027591E-5"/>
  </r>
  <r>
    <s v="组合导航其他"/>
    <x v="916"/>
    <n v="1"/>
    <n v="15220"/>
    <n v="6.5703022339027591E-5"/>
  </r>
  <r>
    <s v="基于最优秀路径的规划"/>
    <x v="916"/>
    <n v="1"/>
    <n v="15220"/>
    <n v="6.5703022339027591E-5"/>
  </r>
  <r>
    <s v="卫星定位技术"/>
    <x v="916"/>
    <n v="1"/>
    <n v="15220"/>
    <n v="6.5703022339027591E-5"/>
  </r>
  <r>
    <s v="车辆状态感知"/>
    <x v="916"/>
    <n v="1"/>
    <n v="15220"/>
    <n v="6.5703022339027591E-5"/>
  </r>
  <r>
    <s v="图像处理"/>
    <x v="916"/>
    <n v="1"/>
    <n v="15220"/>
    <n v="6.5703022339027591E-5"/>
  </r>
  <r>
    <s v="数据高效储存和检索技术"/>
    <x v="916"/>
    <n v="1"/>
    <n v="15220"/>
    <n v="6.5703022339027591E-5"/>
  </r>
  <r>
    <s v="协作定位"/>
    <x v="916"/>
    <n v="1"/>
    <n v="15220"/>
    <n v="6.5703022339027591E-5"/>
  </r>
  <r>
    <s v="导航系统"/>
    <x v="916"/>
    <n v="1"/>
    <n v="15220"/>
    <n v="6.5703022339027591E-5"/>
  </r>
  <r>
    <s v="前向碰撞预警（网联式）"/>
    <x v="800"/>
    <n v="1"/>
    <n v="16052"/>
    <n v="6.22975330176925E-5"/>
  </r>
  <r>
    <s v="实时路况提醒"/>
    <x v="800"/>
    <n v="1"/>
    <n v="16052"/>
    <n v="6.22975330176925E-5"/>
  </r>
  <r>
    <s v="转弯/A柱子/后视镜盲区"/>
    <x v="800"/>
    <n v="1"/>
    <n v="16052"/>
    <n v="6.22975330176925E-5"/>
  </r>
  <r>
    <s v="常规盲点监测系统"/>
    <x v="800"/>
    <n v="1"/>
    <n v="16052"/>
    <n v="6.22975330176925E-5"/>
  </r>
  <r>
    <s v="盲区显示装置"/>
    <x v="800"/>
    <n v="1"/>
    <n v="16052"/>
    <n v="6.22975330176925E-5"/>
  </r>
  <r>
    <s v="信息共享"/>
    <x v="800"/>
    <n v="1"/>
    <n v="16052"/>
    <n v="6.22975330176925E-5"/>
  </r>
  <r>
    <s v="其他车车通信应用"/>
    <x v="800"/>
    <n v="1"/>
    <n v="16052"/>
    <n v="6.22975330176925E-5"/>
  </r>
  <r>
    <s v="其他车云通信应用"/>
    <x v="800"/>
    <n v="1"/>
    <n v="16052"/>
    <n v="6.22975330176925E-5"/>
  </r>
  <r>
    <s v="其他人车通信应用"/>
    <x v="800"/>
    <n v="1"/>
    <n v="16052"/>
    <n v="6.22975330176925E-5"/>
  </r>
  <r>
    <s v="其他组合定位"/>
    <x v="800"/>
    <n v="1"/>
    <n v="16052"/>
    <n v="6.22975330176925E-5"/>
  </r>
  <r>
    <s v="疲劳驾驶检测"/>
    <x v="800"/>
    <n v="1"/>
    <n v="16052"/>
    <n v="6.22975330176925E-5"/>
  </r>
  <r>
    <s v="生物体态识别其它"/>
    <x v="800"/>
    <n v="1"/>
    <n v="16052"/>
    <n v="6.22975330176925E-5"/>
  </r>
  <r>
    <s v="交通信号灯识别"/>
    <x v="800"/>
    <n v="1"/>
    <n v="16052"/>
    <n v="6.22975330176925E-5"/>
  </r>
  <r>
    <s v="影音娱乐"/>
    <x v="800"/>
    <n v="1"/>
    <n v="16052"/>
    <n v="6.22975330176925E-5"/>
  </r>
  <r>
    <s v="云平台监控/调度"/>
    <x v="800"/>
    <n v="1"/>
    <n v="16052"/>
    <n v="6.22975330176925E-5"/>
  </r>
  <r>
    <s v="基于十字路/交汇路口的规划"/>
    <x v="800"/>
    <n v="1"/>
    <n v="16052"/>
    <n v="6.22975330176925E-5"/>
  </r>
  <r>
    <s v="基于停车位/充电桩/加油站引导"/>
    <x v="800"/>
    <n v="1"/>
    <n v="16052"/>
    <n v="6.22975330176925E-5"/>
  </r>
  <r>
    <s v="其他定位方式"/>
    <x v="800"/>
    <n v="1"/>
    <n v="16052"/>
    <n v="6.22975330176925E-5"/>
  </r>
  <r>
    <s v="导航设备/导航系统架构"/>
    <x v="800"/>
    <n v="1"/>
    <n v="16052"/>
    <n v="6.22975330176925E-5"/>
  </r>
  <r>
    <s v="整车监控"/>
    <x v="800"/>
    <n v="1"/>
    <n v="16052"/>
    <n v="6.22975330176925E-5"/>
  </r>
  <r>
    <s v="车载体验其他"/>
    <x v="800"/>
    <n v="1"/>
    <n v="16052"/>
    <n v="6.22975330176925E-5"/>
  </r>
  <r>
    <s v="基于前车迹追踪的车道保持"/>
    <x v="674"/>
    <n v="1"/>
    <n v="16053"/>
    <n v="6.2293652276832991E-5"/>
  </r>
  <r>
    <s v="常规车道保持"/>
    <x v="674"/>
    <n v="1"/>
    <n v="16053"/>
    <n v="6.2293652276832991E-5"/>
  </r>
  <r>
    <s v="偏差标定及校正"/>
    <x v="674"/>
    <n v="1"/>
    <n v="16053"/>
    <n v="6.2293652276832991E-5"/>
  </r>
  <r>
    <s v="偏差标定及校正"/>
    <x v="674"/>
    <n v="1"/>
    <n v="16053"/>
    <n v="6.2293652276832991E-5"/>
  </r>
  <r>
    <s v="常规盲点监测系统"/>
    <x v="674"/>
    <n v="1"/>
    <n v="16053"/>
    <n v="6.2293652276832991E-5"/>
  </r>
  <r>
    <s v="紧急/特殊车辆避让"/>
    <x v="674"/>
    <n v="1"/>
    <n v="16053"/>
    <n v="6.2293652276832991E-5"/>
  </r>
  <r>
    <s v="交通违章提醒"/>
    <x v="674"/>
    <n v="1"/>
    <n v="16053"/>
    <n v="6.2293652276832991E-5"/>
  </r>
  <r>
    <s v="车速引导"/>
    <x v="674"/>
    <n v="1"/>
    <n v="16053"/>
    <n v="6.2293652276832991E-5"/>
  </r>
  <r>
    <s v="智能信号灯"/>
    <x v="674"/>
    <n v="1"/>
    <n v="16053"/>
    <n v="6.2293652276832991E-5"/>
  </r>
  <r>
    <s v="汽车近场支付"/>
    <x v="674"/>
    <n v="1"/>
    <n v="16053"/>
    <n v="6.2293652276832991E-5"/>
  </r>
  <r>
    <s v="其他车路通信应用"/>
    <x v="674"/>
    <n v="1"/>
    <n v="16053"/>
    <n v="6.2293652276832991E-5"/>
  </r>
  <r>
    <s v="弱势交通参与者碰撞预警"/>
    <x v="674"/>
    <n v="1"/>
    <n v="16053"/>
    <n v="6.2293652276832991E-5"/>
  </r>
  <r>
    <s v="人车通信保障"/>
    <x v="674"/>
    <n v="1"/>
    <n v="16053"/>
    <n v="6.2293652276832991E-5"/>
  </r>
  <r>
    <s v="其他人车通信应用"/>
    <x v="674"/>
    <n v="1"/>
    <n v="16053"/>
    <n v="6.2293652276832991E-5"/>
  </r>
  <r>
    <s v="其他SLAM"/>
    <x v="674"/>
    <n v="1"/>
    <n v="16053"/>
    <n v="6.2293652276832991E-5"/>
  </r>
  <r>
    <s v="其他组合定位"/>
    <x v="674"/>
    <n v="1"/>
    <n v="16053"/>
    <n v="6.2293652276832991E-5"/>
  </r>
  <r>
    <s v="其它感知器件"/>
    <x v="674"/>
    <n v="1"/>
    <n v="16053"/>
    <n v="6.2293652276832991E-5"/>
  </r>
  <r>
    <s v="行人检测"/>
    <x v="674"/>
    <n v="1"/>
    <n v="16053"/>
    <n v="6.2293652276832991E-5"/>
  </r>
  <r>
    <s v="车辆检测"/>
    <x v="674"/>
    <n v="1"/>
    <n v="16053"/>
    <n v="6.2293652276832991E-5"/>
  </r>
  <r>
    <s v="驾驶员生理状态感知"/>
    <x v="674"/>
    <n v="1"/>
    <n v="16053"/>
    <n v="6.2293652276832991E-5"/>
  </r>
  <r>
    <s v="驾驶员身份认证"/>
    <x v="674"/>
    <n v="1"/>
    <n v="16053"/>
    <n v="6.2293652276832991E-5"/>
  </r>
  <r>
    <s v="生物体态识别其它"/>
    <x v="674"/>
    <n v="1"/>
    <n v="16053"/>
    <n v="6.2293652276832991E-5"/>
  </r>
  <r>
    <s v="基于学习算法的行为预测"/>
    <x v="674"/>
    <n v="1"/>
    <n v="16053"/>
    <n v="6.2293652276832991E-5"/>
  </r>
  <r>
    <s v="LDW车道偏离预警"/>
    <x v="674"/>
    <n v="1"/>
    <n v="16053"/>
    <n v="6.2293652276832991E-5"/>
  </r>
  <r>
    <s v="投影技术"/>
    <x v="674"/>
    <n v="1"/>
    <n v="16053"/>
    <n v="6.2293652276832991E-5"/>
  </r>
  <r>
    <s v="其他（WiFi/蓝牙/Wimax/NFC/Zigbee）"/>
    <x v="674"/>
    <n v="1"/>
    <n v="16053"/>
    <n v="6.2293652276832991E-5"/>
  </r>
  <r>
    <s v="车际网络安全"/>
    <x v="674"/>
    <n v="1"/>
    <n v="16053"/>
    <n v="6.2293652276832991E-5"/>
  </r>
  <r>
    <s v="数据保护"/>
    <x v="674"/>
    <n v="1"/>
    <n v="16053"/>
    <n v="6.2293652276832991E-5"/>
  </r>
  <r>
    <s v="云平台应用/其他"/>
    <x v="674"/>
    <n v="1"/>
    <n v="16053"/>
    <n v="6.2293652276832991E-5"/>
  </r>
  <r>
    <s v="传统地图定位技术"/>
    <x v="674"/>
    <n v="1"/>
    <n v="16053"/>
    <n v="6.2293652276832991E-5"/>
  </r>
  <r>
    <s v="基于其他场景应用的规划"/>
    <x v="674"/>
    <n v="1"/>
    <n v="16053"/>
    <n v="6.2293652276832991E-5"/>
  </r>
  <r>
    <s v="基于启发式搜索算法的规划"/>
    <x v="674"/>
    <n v="1"/>
    <n v="16053"/>
    <n v="6.2293652276832991E-5"/>
  </r>
  <r>
    <s v="基于个人偏好、历史习惯路的路径规划"/>
    <x v="674"/>
    <n v="1"/>
    <n v="16053"/>
    <n v="6.2293652276832991E-5"/>
  </r>
  <r>
    <s v="导航系统其他"/>
    <x v="674"/>
    <n v="1"/>
    <n v="16053"/>
    <n v="6.2293652276832991E-5"/>
  </r>
  <r>
    <s v="仿真和半实物台架测试"/>
    <x v="674"/>
    <n v="1"/>
    <n v="16053"/>
    <n v="6.2293652276832991E-5"/>
  </r>
  <r>
    <s v="车辆建模及车载传感器配置"/>
    <x v="674"/>
    <n v="1"/>
    <n v="16053"/>
    <n v="6.2293652276832991E-5"/>
  </r>
  <r>
    <s v="整车仿真其他"/>
    <x v="674"/>
    <n v="1"/>
    <n v="16053"/>
    <n v="6.2293652276832991E-5"/>
  </r>
  <r>
    <s v="车载体验其他"/>
    <x v="674"/>
    <n v="1"/>
    <n v="16053"/>
    <n v="6.2293652276832991E-5"/>
  </r>
  <r>
    <s v="高精度地图其他"/>
    <x v="674"/>
    <n v="1"/>
    <n v="16053"/>
    <n v="6.2293652276832991E-5"/>
  </r>
  <r>
    <s v="基于地图的全局规划"/>
    <x v="674"/>
    <n v="1"/>
    <n v="16053"/>
    <n v="6.2293652276832991E-5"/>
  </r>
  <r>
    <s v="线控制动"/>
    <x v="985"/>
    <n v="3"/>
    <n v="54936"/>
    <n v="5.4608999563128004E-5"/>
  </r>
  <r>
    <s v="基于图像传感器的监测系统"/>
    <x v="970"/>
    <n v="3"/>
    <n v="56592"/>
    <n v="5.3011026293469041E-5"/>
  </r>
  <r>
    <s v="车道线检测"/>
    <x v="970"/>
    <n v="3"/>
    <n v="56592"/>
    <n v="5.3011026293469041E-5"/>
  </r>
  <r>
    <s v="视觉跟踪"/>
    <x v="970"/>
    <n v="3"/>
    <n v="56592"/>
    <n v="5.3011026293469041E-5"/>
  </r>
  <r>
    <s v="车载终端"/>
    <x v="984"/>
    <n v="6"/>
    <n v="119317"/>
    <n v="5.0286212358674793E-5"/>
  </r>
  <r>
    <s v="基于停车位/充电桩/加油站引导"/>
    <x v="984"/>
    <n v="6"/>
    <n v="119317"/>
    <n v="5.0286212358674793E-5"/>
  </r>
  <r>
    <s v="云平台监控/调度"/>
    <x v="985"/>
    <n v="2"/>
    <n v="54936"/>
    <n v="3.6405999708752E-5"/>
  </r>
  <r>
    <s v="车辆一体化控制"/>
    <x v="985"/>
    <n v="2"/>
    <n v="54936"/>
    <n v="3.6405999708752E-5"/>
  </r>
  <r>
    <s v="驾驶员行为数据分析与应用"/>
    <x v="985"/>
    <n v="2"/>
    <n v="54936"/>
    <n v="3.6405999708752E-5"/>
  </r>
  <r>
    <s v="转弯/A柱子/后视镜盲区"/>
    <x v="970"/>
    <n v="2"/>
    <n v="56592"/>
    <n v="3.5340684195646025E-5"/>
  </r>
  <r>
    <s v="行人检测"/>
    <x v="970"/>
    <n v="2"/>
    <n v="56592"/>
    <n v="3.5340684195646025E-5"/>
  </r>
  <r>
    <s v="碰撞预警"/>
    <x v="970"/>
    <n v="2"/>
    <n v="56592"/>
    <n v="3.5340684195646025E-5"/>
  </r>
  <r>
    <s v="ACC自适应巡航（巡航系统）"/>
    <x v="970"/>
    <n v="2"/>
    <n v="56592"/>
    <n v="3.5340684195646025E-5"/>
  </r>
  <r>
    <s v="射频识别（RFID）"/>
    <x v="970"/>
    <n v="2"/>
    <n v="56592"/>
    <n v="3.5340684195646025E-5"/>
  </r>
  <r>
    <s v="基于车道/障碍物的规划"/>
    <x v="970"/>
    <n v="2"/>
    <n v="56592"/>
    <n v="3.5340684195646025E-5"/>
  </r>
  <r>
    <s v="车辆一体化控制"/>
    <x v="970"/>
    <n v="2"/>
    <n v="56592"/>
    <n v="3.5340684195646025E-5"/>
  </r>
  <r>
    <s v="车辆状态感知"/>
    <x v="970"/>
    <n v="2"/>
    <n v="56592"/>
    <n v="3.5340684195646025E-5"/>
  </r>
  <r>
    <s v="图像处理"/>
    <x v="970"/>
    <n v="2"/>
    <n v="56592"/>
    <n v="3.5340684195646025E-5"/>
  </r>
  <r>
    <s v="车辆编队"/>
    <x v="979"/>
    <n v="1"/>
    <n v="29049"/>
    <n v="3.4424592929188611E-5"/>
  </r>
  <r>
    <s v="路面状况识别"/>
    <x v="979"/>
    <n v="1"/>
    <n v="29049"/>
    <n v="3.4424592929188611E-5"/>
  </r>
  <r>
    <s v="同类传感器融合"/>
    <x v="979"/>
    <n v="1"/>
    <n v="29049"/>
    <n v="3.4424592929188611E-5"/>
  </r>
  <r>
    <s v="基于规则的行为决策（模型类）"/>
    <x v="979"/>
    <n v="1"/>
    <n v="29049"/>
    <n v="3.4424592929188611E-5"/>
  </r>
  <r>
    <s v="APS辅助泊车"/>
    <x v="979"/>
    <n v="1"/>
    <n v="29049"/>
    <n v="3.4424592929188611E-5"/>
  </r>
  <r>
    <s v="抬头显示HUD"/>
    <x v="979"/>
    <n v="1"/>
    <n v="29049"/>
    <n v="3.4424592929188611E-5"/>
  </r>
  <r>
    <s v="车载终端"/>
    <x v="979"/>
    <n v="1"/>
    <n v="29049"/>
    <n v="3.4424592929188611E-5"/>
  </r>
  <r>
    <s v="显示装置"/>
    <x v="979"/>
    <n v="1"/>
    <n v="29049"/>
    <n v="3.4424592929188611E-5"/>
  </r>
  <r>
    <s v="基于交通状况的规划"/>
    <x v="979"/>
    <n v="1"/>
    <n v="29049"/>
    <n v="3.4424592929188611E-5"/>
  </r>
  <r>
    <s v="导航设备/导航系统架构"/>
    <x v="979"/>
    <n v="1"/>
    <n v="29049"/>
    <n v="3.4424592929188611E-5"/>
  </r>
  <r>
    <s v="激光雷达"/>
    <x v="986"/>
    <n v="1"/>
    <n v="37506"/>
    <n v="2.6662400682557459E-5"/>
  </r>
  <r>
    <s v="AEB系统"/>
    <x v="987"/>
    <n v="2"/>
    <n v="79635"/>
    <n v="2.511458529541031E-5"/>
  </r>
  <r>
    <s v="车辆编队"/>
    <x v="985"/>
    <n v="1"/>
    <n v="54936"/>
    <n v="1.8202999854376E-5"/>
  </r>
  <r>
    <s v="车速引导"/>
    <x v="985"/>
    <n v="1"/>
    <n v="54936"/>
    <n v="1.8202999854376E-5"/>
  </r>
  <r>
    <s v="远程诊断"/>
    <x v="985"/>
    <n v="1"/>
    <n v="54936"/>
    <n v="1.8202999854376E-5"/>
  </r>
  <r>
    <s v="不规范驾驶检测"/>
    <x v="985"/>
    <n v="1"/>
    <n v="54936"/>
    <n v="1.8202999854376E-5"/>
  </r>
  <r>
    <s v="多传感器标定"/>
    <x v="985"/>
    <n v="1"/>
    <n v="54936"/>
    <n v="1.8202999854376E-5"/>
  </r>
  <r>
    <s v="基于学习算法的行为预测"/>
    <x v="985"/>
    <n v="1"/>
    <n v="54936"/>
    <n v="1.8202999854376E-5"/>
  </r>
  <r>
    <s v="基于学习算法的行为决策"/>
    <x v="985"/>
    <n v="1"/>
    <n v="54936"/>
    <n v="1.8202999854376E-5"/>
  </r>
  <r>
    <s v="车载终端"/>
    <x v="985"/>
    <n v="1"/>
    <n v="54936"/>
    <n v="1.8202999854376E-5"/>
  </r>
  <r>
    <s v="卫星定位技术"/>
    <x v="985"/>
    <n v="1"/>
    <n v="54936"/>
    <n v="1.8202999854376E-5"/>
  </r>
  <r>
    <s v="制动驾驶/无人驾驶其他"/>
    <x v="985"/>
    <n v="1"/>
    <n v="54936"/>
    <n v="1.8202999854376E-5"/>
  </r>
  <r>
    <s v="整车评价方法"/>
    <x v="985"/>
    <n v="1"/>
    <n v="54936"/>
    <n v="1.8202999854376E-5"/>
  </r>
  <r>
    <s v="仿真模拟测试"/>
    <x v="985"/>
    <n v="1"/>
    <n v="54936"/>
    <n v="1.8202999854376E-5"/>
  </r>
  <r>
    <s v="图像处理"/>
    <x v="985"/>
    <n v="1"/>
    <n v="54936"/>
    <n v="1.8202999854376E-5"/>
  </r>
  <r>
    <s v="协作定位"/>
    <x v="985"/>
    <n v="1"/>
    <n v="54936"/>
    <n v="1.8202999854376E-5"/>
  </r>
  <r>
    <s v="导航系统"/>
    <x v="985"/>
    <n v="1"/>
    <n v="54936"/>
    <n v="1.8202999854376E-5"/>
  </r>
  <r>
    <s v="前向碰撞预警（网联式）"/>
    <x v="970"/>
    <n v="1"/>
    <n v="56592"/>
    <n v="1.7670342097823013E-5"/>
  </r>
  <r>
    <s v="前向碰撞预警（网联式）"/>
    <x v="970"/>
    <n v="1"/>
    <n v="56592"/>
    <n v="1.7670342097823013E-5"/>
  </r>
  <r>
    <s v="电子辅助内/后视镜"/>
    <x v="970"/>
    <n v="1"/>
    <n v="56592"/>
    <n v="1.7670342097823013E-5"/>
  </r>
  <r>
    <s v="常规盲点监测系统"/>
    <x v="970"/>
    <n v="1"/>
    <n v="56592"/>
    <n v="1.7670342097823013E-5"/>
  </r>
  <r>
    <s v="触控设备"/>
    <x v="970"/>
    <n v="1"/>
    <n v="56592"/>
    <n v="1.7670342097823013E-5"/>
  </r>
  <r>
    <s v="手势识别应用"/>
    <x v="970"/>
    <n v="1"/>
    <n v="56592"/>
    <n v="1.7670342097823013E-5"/>
  </r>
  <r>
    <s v="车车通信保障"/>
    <x v="970"/>
    <n v="1"/>
    <n v="56592"/>
    <n v="1.7670342097823013E-5"/>
  </r>
  <r>
    <s v="交通违章提醒"/>
    <x v="970"/>
    <n v="1"/>
    <n v="56592"/>
    <n v="1.7670342097823013E-5"/>
  </r>
  <r>
    <s v="车路通信保障"/>
    <x v="970"/>
    <n v="1"/>
    <n v="56592"/>
    <n v="1.7670342097823013E-5"/>
  </r>
  <r>
    <s v="其他车路通信应用"/>
    <x v="970"/>
    <n v="1"/>
    <n v="56592"/>
    <n v="1.7670342097823013E-5"/>
  </r>
  <r>
    <s v="驾驶员生理状态感知"/>
    <x v="970"/>
    <n v="1"/>
    <n v="56592"/>
    <n v="1.7670342097823013E-5"/>
  </r>
  <r>
    <s v="驾驶员异常时车辆控制"/>
    <x v="970"/>
    <n v="1"/>
    <n v="56592"/>
    <n v="1.7670342097823013E-5"/>
  </r>
  <r>
    <s v="驾驶行为评价/监控"/>
    <x v="970"/>
    <n v="1"/>
    <n v="56592"/>
    <n v="1.7670342097823013E-5"/>
  </r>
  <r>
    <s v="路面状况识别"/>
    <x v="970"/>
    <n v="1"/>
    <n v="56592"/>
    <n v="1.7670342097823013E-5"/>
  </r>
  <r>
    <s v="交通信号灯识别"/>
    <x v="970"/>
    <n v="1"/>
    <n v="56592"/>
    <n v="1.7670342097823013E-5"/>
  </r>
  <r>
    <s v="加减速/纵向控制"/>
    <x v="970"/>
    <n v="1"/>
    <n v="56592"/>
    <n v="1.7670342097823013E-5"/>
  </r>
  <r>
    <s v="LDW车道偏离预警"/>
    <x v="970"/>
    <n v="1"/>
    <n v="56592"/>
    <n v="1.7670342097823013E-5"/>
  </r>
  <r>
    <s v="智能穿戴设备交互"/>
    <x v="970"/>
    <n v="1"/>
    <n v="56592"/>
    <n v="1.7670342097823013E-5"/>
  </r>
  <r>
    <s v="V2X其他"/>
    <x v="970"/>
    <n v="1"/>
    <n v="56592"/>
    <n v="1.7670342097823013E-5"/>
  </r>
  <r>
    <s v="智能手机连接"/>
    <x v="970"/>
    <n v="1"/>
    <n v="56592"/>
    <n v="1.7670342097823013E-5"/>
  </r>
  <r>
    <s v="共享移动出行"/>
    <x v="970"/>
    <n v="1"/>
    <n v="56592"/>
    <n v="1.7670342097823013E-5"/>
  </r>
  <r>
    <s v="基于深度学习算法的规划"/>
    <x v="970"/>
    <n v="1"/>
    <n v="56592"/>
    <n v="1.7670342097823013E-5"/>
  </r>
  <r>
    <s v="基于停车位/充电桩/加油站引导"/>
    <x v="970"/>
    <n v="1"/>
    <n v="56592"/>
    <n v="1.7670342097823013E-5"/>
  </r>
  <r>
    <s v="其他导航路径规划方法"/>
    <x v="970"/>
    <n v="1"/>
    <n v="56592"/>
    <n v="1.7670342097823013E-5"/>
  </r>
  <r>
    <s v="智能小车应用"/>
    <x v="970"/>
    <n v="1"/>
    <n v="56592"/>
    <n v="1.7670342097823013E-5"/>
  </r>
  <r>
    <s v="障碍物检测"/>
    <x v="970"/>
    <n v="1"/>
    <n v="56592"/>
    <n v="1.7670342097823013E-5"/>
  </r>
  <r>
    <s v="导航系统"/>
    <x v="970"/>
    <n v="1"/>
    <n v="56592"/>
    <n v="1.7670342097823013E-5"/>
  </r>
  <r>
    <s v="车辆追踪/防盗"/>
    <x v="984"/>
    <n v="2"/>
    <n v="119317"/>
    <n v="1.6762070786224931E-5"/>
  </r>
  <r>
    <s v="驾驶员异常时车辆控制"/>
    <x v="988"/>
    <n v="1"/>
    <n v="90179"/>
    <n v="1.108905621042593E-5"/>
  </r>
  <r>
    <s v="射频识别（RFID）"/>
    <x v="988"/>
    <n v="1"/>
    <n v="90179"/>
    <n v="1.108905621042593E-5"/>
  </r>
  <r>
    <s v="基于图像传感器的监测系统"/>
    <x v="984"/>
    <n v="1"/>
    <n v="119317"/>
    <n v="8.3810353931124655E-6"/>
  </r>
  <r>
    <s v="汽车近场支付"/>
    <x v="984"/>
    <n v="1"/>
    <n v="119317"/>
    <n v="8.3810353931124655E-6"/>
  </r>
  <r>
    <s v="车道线检测"/>
    <x v="984"/>
    <n v="1"/>
    <n v="119317"/>
    <n v="8.3810353931124655E-6"/>
  </r>
  <r>
    <s v="交通信号灯识别"/>
    <x v="984"/>
    <n v="1"/>
    <n v="119317"/>
    <n v="8.3810353931124655E-6"/>
  </r>
  <r>
    <s v="ACC自适应巡航（巡航系统）"/>
    <x v="984"/>
    <n v="1"/>
    <n v="119317"/>
    <n v="8.3810353931124655E-6"/>
  </r>
  <r>
    <s v="WEB访问接口安全"/>
    <x v="984"/>
    <n v="1"/>
    <n v="119317"/>
    <n v="8.3810353931124655E-6"/>
  </r>
  <r>
    <s v="账户口令安全"/>
    <x v="984"/>
    <n v="1"/>
    <n v="119317"/>
    <n v="8.3810353931124655E-6"/>
  </r>
  <r>
    <s v="空中下载OAT"/>
    <x v="984"/>
    <n v="1"/>
    <n v="119317"/>
    <n v="8.3810353931124655E-6"/>
  </r>
  <r>
    <s v="云平台应用/其他"/>
    <x v="984"/>
    <n v="1"/>
    <n v="119317"/>
    <n v="8.3810353931124655E-6"/>
  </r>
  <r>
    <s v="车载地图导航"/>
    <x v="984"/>
    <n v="1"/>
    <n v="119317"/>
    <n v="8.3810353931124655E-6"/>
  </r>
  <r>
    <s v="基于最优秀路径的规划"/>
    <x v="984"/>
    <n v="1"/>
    <n v="119317"/>
    <n v="8.3810353931124655E-6"/>
  </r>
  <r>
    <s v="卫星定位技术"/>
    <x v="984"/>
    <n v="1"/>
    <n v="119317"/>
    <n v="8.3810353931124655E-6"/>
  </r>
  <r>
    <s v="整车监控"/>
    <x v="984"/>
    <n v="1"/>
    <n v="119317"/>
    <n v="8.3810353931124655E-6"/>
  </r>
  <r>
    <s v="数据处理"/>
    <x v="984"/>
    <n v="1"/>
    <n v="119317"/>
    <n v="8.3810353931124655E-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07">
  <r>
    <x v="0"/>
  </r>
  <r>
    <x v="1"/>
  </r>
  <r>
    <x v="2"/>
  </r>
  <r>
    <x v="2"/>
  </r>
  <r>
    <x v="3"/>
  </r>
  <r>
    <x v="4"/>
  </r>
  <r>
    <x v="5"/>
  </r>
  <r>
    <x v="4"/>
  </r>
  <r>
    <x v="6"/>
  </r>
  <r>
    <x v="4"/>
  </r>
  <r>
    <x v="7"/>
  </r>
  <r>
    <x v="8"/>
  </r>
  <r>
    <x v="2"/>
  </r>
  <r>
    <x v="9"/>
  </r>
  <r>
    <x v="10"/>
  </r>
  <r>
    <x v="2"/>
  </r>
  <r>
    <x v="2"/>
  </r>
  <r>
    <x v="11"/>
  </r>
  <r>
    <x v="2"/>
  </r>
  <r>
    <x v="12"/>
  </r>
  <r>
    <x v="13"/>
  </r>
  <r>
    <x v="2"/>
  </r>
  <r>
    <x v="14"/>
  </r>
  <r>
    <x v="1"/>
  </r>
  <r>
    <x v="15"/>
  </r>
  <r>
    <x v="16"/>
  </r>
  <r>
    <x v="17"/>
  </r>
  <r>
    <x v="17"/>
  </r>
  <r>
    <x v="18"/>
  </r>
  <r>
    <x v="19"/>
  </r>
  <r>
    <x v="20"/>
  </r>
  <r>
    <x v="21"/>
  </r>
  <r>
    <x v="22"/>
  </r>
  <r>
    <x v="6"/>
  </r>
  <r>
    <x v="23"/>
  </r>
  <r>
    <x v="12"/>
  </r>
  <r>
    <x v="21"/>
  </r>
  <r>
    <x v="24"/>
  </r>
  <r>
    <x v="25"/>
  </r>
  <r>
    <x v="22"/>
  </r>
  <r>
    <x v="26"/>
  </r>
  <r>
    <x v="27"/>
  </r>
  <r>
    <x v="28"/>
  </r>
  <r>
    <x v="29"/>
  </r>
  <r>
    <x v="2"/>
  </r>
  <r>
    <x v="30"/>
  </r>
  <r>
    <x v="31"/>
  </r>
  <r>
    <x v="32"/>
  </r>
  <r>
    <x v="31"/>
  </r>
  <r>
    <x v="27"/>
  </r>
  <r>
    <x v="2"/>
  </r>
  <r>
    <x v="9"/>
  </r>
  <r>
    <x v="33"/>
  </r>
  <r>
    <x v="34"/>
  </r>
  <r>
    <x v="35"/>
  </r>
  <r>
    <x v="36"/>
  </r>
  <r>
    <x v="2"/>
  </r>
  <r>
    <x v="27"/>
  </r>
  <r>
    <x v="5"/>
  </r>
  <r>
    <x v="2"/>
  </r>
  <r>
    <x v="37"/>
  </r>
  <r>
    <x v="11"/>
  </r>
  <r>
    <x v="25"/>
  </r>
  <r>
    <x v="38"/>
  </r>
  <r>
    <x v="2"/>
  </r>
  <r>
    <x v="39"/>
  </r>
  <r>
    <x v="40"/>
  </r>
  <r>
    <x v="2"/>
  </r>
  <r>
    <x v="41"/>
  </r>
  <r>
    <x v="42"/>
  </r>
  <r>
    <x v="43"/>
  </r>
  <r>
    <x v="27"/>
  </r>
  <r>
    <x v="44"/>
  </r>
  <r>
    <x v="45"/>
  </r>
  <r>
    <x v="46"/>
  </r>
  <r>
    <x v="2"/>
  </r>
  <r>
    <x v="47"/>
  </r>
  <r>
    <x v="48"/>
  </r>
  <r>
    <x v="2"/>
  </r>
  <r>
    <x v="25"/>
  </r>
  <r>
    <x v="2"/>
  </r>
  <r>
    <x v="2"/>
  </r>
  <r>
    <x v="37"/>
  </r>
  <r>
    <x v="2"/>
  </r>
  <r>
    <x v="2"/>
  </r>
  <r>
    <x v="2"/>
  </r>
  <r>
    <x v="27"/>
  </r>
  <r>
    <x v="37"/>
  </r>
  <r>
    <x v="2"/>
  </r>
  <r>
    <x v="49"/>
  </r>
  <r>
    <x v="4"/>
  </r>
  <r>
    <x v="50"/>
  </r>
  <r>
    <x v="2"/>
  </r>
  <r>
    <x v="4"/>
  </r>
  <r>
    <x v="2"/>
  </r>
  <r>
    <x v="25"/>
  </r>
  <r>
    <x v="4"/>
  </r>
  <r>
    <x v="27"/>
  </r>
  <r>
    <x v="30"/>
  </r>
  <r>
    <x v="51"/>
  </r>
  <r>
    <x v="52"/>
  </r>
  <r>
    <x v="2"/>
  </r>
  <r>
    <x v="53"/>
  </r>
  <r>
    <x v="38"/>
  </r>
  <r>
    <x v="54"/>
  </r>
  <r>
    <x v="2"/>
  </r>
  <r>
    <x v="20"/>
  </r>
  <r>
    <x v="2"/>
  </r>
  <r>
    <x v="55"/>
  </r>
  <r>
    <x v="2"/>
  </r>
  <r>
    <x v="38"/>
  </r>
  <r>
    <x v="56"/>
  </r>
  <r>
    <x v="38"/>
  </r>
  <r>
    <x v="27"/>
  </r>
  <r>
    <x v="38"/>
  </r>
  <r>
    <x v="9"/>
  </r>
  <r>
    <x v="2"/>
  </r>
  <r>
    <x v="27"/>
  </r>
  <r>
    <x v="57"/>
  </r>
  <r>
    <x v="2"/>
  </r>
  <r>
    <x v="58"/>
  </r>
  <r>
    <x v="2"/>
  </r>
  <r>
    <x v="2"/>
  </r>
  <r>
    <x v="59"/>
  </r>
  <r>
    <x v="60"/>
  </r>
  <r>
    <x v="1"/>
  </r>
  <r>
    <x v="61"/>
  </r>
  <r>
    <x v="4"/>
  </r>
  <r>
    <x v="62"/>
  </r>
  <r>
    <x v="23"/>
  </r>
  <r>
    <x v="2"/>
  </r>
  <r>
    <x v="63"/>
  </r>
  <r>
    <x v="2"/>
  </r>
  <r>
    <x v="2"/>
  </r>
  <r>
    <x v="2"/>
  </r>
  <r>
    <x v="2"/>
  </r>
  <r>
    <x v="64"/>
  </r>
  <r>
    <x v="51"/>
  </r>
  <r>
    <x v="2"/>
  </r>
  <r>
    <x v="35"/>
  </r>
  <r>
    <x v="2"/>
  </r>
  <r>
    <x v="65"/>
  </r>
  <r>
    <x v="38"/>
  </r>
  <r>
    <x v="65"/>
  </r>
  <r>
    <x v="2"/>
  </r>
  <r>
    <x v="38"/>
  </r>
  <r>
    <x v="27"/>
  </r>
  <r>
    <x v="2"/>
  </r>
  <r>
    <x v="9"/>
  </r>
  <r>
    <x v="66"/>
  </r>
  <r>
    <x v="2"/>
  </r>
  <r>
    <x v="38"/>
  </r>
  <r>
    <x v="27"/>
  </r>
  <r>
    <x v="11"/>
  </r>
  <r>
    <x v="67"/>
  </r>
  <r>
    <x v="68"/>
  </r>
  <r>
    <x v="4"/>
  </r>
  <r>
    <x v="27"/>
  </r>
  <r>
    <x v="2"/>
  </r>
  <r>
    <x v="38"/>
  </r>
  <r>
    <x v="29"/>
  </r>
  <r>
    <x v="12"/>
  </r>
  <r>
    <x v="2"/>
  </r>
  <r>
    <x v="69"/>
  </r>
  <r>
    <x v="11"/>
  </r>
  <r>
    <x v="70"/>
  </r>
  <r>
    <x v="2"/>
  </r>
  <r>
    <x v="71"/>
  </r>
  <r>
    <x v="64"/>
  </r>
  <r>
    <x v="2"/>
  </r>
  <r>
    <x v="27"/>
  </r>
  <r>
    <x v="27"/>
  </r>
  <r>
    <x v="2"/>
  </r>
  <r>
    <x v="27"/>
  </r>
  <r>
    <x v="27"/>
  </r>
  <r>
    <x v="72"/>
  </r>
  <r>
    <x v="73"/>
  </r>
  <r>
    <x v="27"/>
  </r>
  <r>
    <x v="2"/>
  </r>
  <r>
    <x v="27"/>
  </r>
  <r>
    <x v="9"/>
  </r>
  <r>
    <x v="74"/>
  </r>
  <r>
    <x v="27"/>
  </r>
  <r>
    <x v="2"/>
  </r>
  <r>
    <x v="38"/>
  </r>
  <r>
    <x v="2"/>
  </r>
  <r>
    <x v="9"/>
  </r>
  <r>
    <x v="75"/>
  </r>
  <r>
    <x v="36"/>
  </r>
  <r>
    <x v="64"/>
  </r>
  <r>
    <x v="76"/>
  </r>
  <r>
    <x v="77"/>
  </r>
  <r>
    <x v="11"/>
  </r>
  <r>
    <x v="2"/>
  </r>
  <r>
    <x v="36"/>
  </r>
  <r>
    <x v="9"/>
  </r>
  <r>
    <x v="78"/>
  </r>
  <r>
    <x v="2"/>
  </r>
  <r>
    <x v="27"/>
  </r>
  <r>
    <x v="79"/>
  </r>
  <r>
    <x v="30"/>
  </r>
  <r>
    <x v="9"/>
  </r>
  <r>
    <x v="80"/>
  </r>
  <r>
    <x v="81"/>
  </r>
  <r>
    <x v="34"/>
  </r>
  <r>
    <x v="82"/>
  </r>
  <r>
    <x v="83"/>
  </r>
  <r>
    <x v="84"/>
  </r>
  <r>
    <x v="85"/>
  </r>
  <r>
    <x v="86"/>
  </r>
  <r>
    <x v="5"/>
  </r>
  <r>
    <x v="87"/>
  </r>
  <r>
    <x v="28"/>
  </r>
  <r>
    <x v="88"/>
  </r>
  <r>
    <x v="89"/>
  </r>
  <r>
    <x v="90"/>
  </r>
  <r>
    <x v="91"/>
  </r>
  <r>
    <x v="12"/>
  </r>
  <r>
    <x v="92"/>
  </r>
  <r>
    <x v="2"/>
  </r>
  <r>
    <x v="93"/>
  </r>
  <r>
    <x v="94"/>
  </r>
  <r>
    <x v="95"/>
  </r>
  <r>
    <x v="96"/>
  </r>
  <r>
    <x v="97"/>
  </r>
  <r>
    <x v="98"/>
  </r>
  <r>
    <x v="14"/>
  </r>
  <r>
    <x v="99"/>
  </r>
  <r>
    <x v="9"/>
  </r>
  <r>
    <x v="27"/>
  </r>
  <r>
    <x v="100"/>
  </r>
  <r>
    <x v="38"/>
  </r>
  <r>
    <x v="101"/>
  </r>
  <r>
    <x v="102"/>
  </r>
  <r>
    <x v="2"/>
  </r>
  <r>
    <x v="103"/>
  </r>
  <r>
    <x v="81"/>
  </r>
  <r>
    <x v="2"/>
  </r>
  <r>
    <x v="104"/>
  </r>
  <r>
    <x v="105"/>
  </r>
  <r>
    <x v="38"/>
  </r>
  <r>
    <x v="9"/>
  </r>
  <r>
    <x v="106"/>
  </r>
  <r>
    <x v="20"/>
  </r>
  <r>
    <x v="107"/>
  </r>
  <r>
    <x v="37"/>
  </r>
  <r>
    <x v="2"/>
  </r>
  <r>
    <x v="5"/>
  </r>
  <r>
    <x v="27"/>
  </r>
  <r>
    <x v="108"/>
  </r>
  <r>
    <x v="17"/>
  </r>
  <r>
    <x v="109"/>
  </r>
  <r>
    <x v="110"/>
  </r>
  <r>
    <x v="111"/>
  </r>
  <r>
    <x v="38"/>
  </r>
  <r>
    <x v="51"/>
  </r>
  <r>
    <x v="6"/>
  </r>
  <r>
    <x v="112"/>
  </r>
  <r>
    <x v="4"/>
  </r>
  <r>
    <x v="29"/>
  </r>
  <r>
    <x v="113"/>
  </r>
  <r>
    <x v="2"/>
  </r>
  <r>
    <x v="114"/>
  </r>
  <r>
    <x v="54"/>
  </r>
  <r>
    <x v="27"/>
  </r>
  <r>
    <x v="115"/>
  </r>
  <r>
    <x v="116"/>
  </r>
  <r>
    <x v="116"/>
  </r>
  <r>
    <x v="117"/>
  </r>
  <r>
    <x v="118"/>
  </r>
  <r>
    <x v="38"/>
  </r>
  <r>
    <x v="37"/>
  </r>
  <r>
    <x v="2"/>
  </r>
  <r>
    <x v="2"/>
  </r>
  <r>
    <x v="2"/>
  </r>
  <r>
    <x v="119"/>
  </r>
  <r>
    <x v="27"/>
  </r>
  <r>
    <x v="56"/>
  </r>
  <r>
    <x v="120"/>
  </r>
  <r>
    <x v="121"/>
  </r>
  <r>
    <x v="2"/>
  </r>
  <r>
    <x v="122"/>
  </r>
  <r>
    <x v="123"/>
  </r>
  <r>
    <x v="47"/>
  </r>
  <r>
    <x v="25"/>
  </r>
  <r>
    <x v="28"/>
  </r>
  <r>
    <x v="124"/>
  </r>
  <r>
    <x v="125"/>
  </r>
  <r>
    <x v="122"/>
  </r>
  <r>
    <x v="2"/>
  </r>
  <r>
    <x v="14"/>
  </r>
  <r>
    <x v="27"/>
  </r>
  <r>
    <x v="2"/>
  </r>
  <r>
    <x v="27"/>
  </r>
  <r>
    <x v="37"/>
  </r>
  <r>
    <x v="38"/>
  </r>
  <r>
    <x v="126"/>
  </r>
  <r>
    <x v="2"/>
  </r>
  <r>
    <x v="22"/>
  </r>
  <r>
    <x v="127"/>
  </r>
  <r>
    <x v="118"/>
  </r>
  <r>
    <x v="27"/>
  </r>
  <r>
    <x v="2"/>
  </r>
  <r>
    <x v="37"/>
  </r>
  <r>
    <x v="27"/>
  </r>
  <r>
    <x v="128"/>
  </r>
  <r>
    <x v="38"/>
  </r>
  <r>
    <x v="129"/>
  </r>
  <r>
    <x v="2"/>
  </r>
  <r>
    <x v="130"/>
  </r>
  <r>
    <x v="47"/>
  </r>
  <r>
    <x v="65"/>
  </r>
  <r>
    <x v="29"/>
  </r>
  <r>
    <x v="38"/>
  </r>
  <r>
    <x v="37"/>
  </r>
  <r>
    <x v="65"/>
  </r>
  <r>
    <x v="37"/>
  </r>
  <r>
    <x v="131"/>
  </r>
  <r>
    <x v="132"/>
  </r>
  <r>
    <x v="38"/>
  </r>
  <r>
    <x v="133"/>
  </r>
  <r>
    <x v="134"/>
  </r>
  <r>
    <x v="2"/>
  </r>
  <r>
    <x v="38"/>
  </r>
  <r>
    <x v="37"/>
  </r>
  <r>
    <x v="27"/>
  </r>
  <r>
    <x v="2"/>
  </r>
  <r>
    <x v="135"/>
  </r>
  <r>
    <x v="123"/>
  </r>
  <r>
    <x v="136"/>
  </r>
  <r>
    <x v="2"/>
  </r>
  <r>
    <x v="27"/>
  </r>
  <r>
    <x v="123"/>
  </r>
  <r>
    <x v="2"/>
  </r>
  <r>
    <x v="38"/>
  </r>
  <r>
    <x v="27"/>
  </r>
  <r>
    <x v="137"/>
  </r>
  <r>
    <x v="138"/>
  </r>
  <r>
    <x v="139"/>
  </r>
  <r>
    <x v="2"/>
  </r>
  <r>
    <x v="27"/>
  </r>
  <r>
    <x v="137"/>
  </r>
  <r>
    <x v="2"/>
  </r>
  <r>
    <x v="123"/>
  </r>
  <r>
    <x v="2"/>
  </r>
  <r>
    <x v="2"/>
  </r>
  <r>
    <x v="64"/>
  </r>
  <r>
    <x v="138"/>
  </r>
  <r>
    <x v="2"/>
  </r>
  <r>
    <x v="140"/>
  </r>
  <r>
    <x v="2"/>
  </r>
  <r>
    <x v="141"/>
  </r>
  <r>
    <x v="142"/>
  </r>
  <r>
    <x v="2"/>
  </r>
  <r>
    <x v="138"/>
  </r>
  <r>
    <x v="141"/>
  </r>
  <r>
    <x v="143"/>
  </r>
  <r>
    <x v="144"/>
  </r>
  <r>
    <x v="1"/>
  </r>
  <r>
    <x v="145"/>
  </r>
  <r>
    <x v="141"/>
  </r>
  <r>
    <x v="15"/>
  </r>
  <r>
    <x v="146"/>
  </r>
  <r>
    <x v="2"/>
  </r>
  <r>
    <x v="90"/>
  </r>
  <r>
    <x v="46"/>
  </r>
  <r>
    <x v="2"/>
  </r>
  <r>
    <x v="9"/>
  </r>
  <r>
    <x v="147"/>
  </r>
  <r>
    <x v="138"/>
  </r>
  <r>
    <x v="142"/>
  </r>
  <r>
    <x v="148"/>
  </r>
  <r>
    <x v="29"/>
  </r>
  <r>
    <x v="2"/>
  </r>
  <r>
    <x v="2"/>
  </r>
  <r>
    <x v="9"/>
  </r>
  <r>
    <x v="38"/>
  </r>
  <r>
    <x v="138"/>
  </r>
  <r>
    <x v="142"/>
  </r>
  <r>
    <x v="149"/>
  </r>
  <r>
    <x v="2"/>
  </r>
  <r>
    <x v="9"/>
  </r>
  <r>
    <x v="38"/>
  </r>
  <r>
    <x v="2"/>
  </r>
  <r>
    <x v="138"/>
  </r>
  <r>
    <x v="38"/>
  </r>
  <r>
    <x v="72"/>
  </r>
  <r>
    <x v="9"/>
  </r>
  <r>
    <x v="150"/>
  </r>
  <r>
    <x v="151"/>
  </r>
  <r>
    <x v="152"/>
  </r>
  <r>
    <x v="153"/>
  </r>
  <r>
    <x v="2"/>
  </r>
  <r>
    <x v="9"/>
  </r>
  <r>
    <x v="154"/>
  </r>
  <r>
    <x v="138"/>
  </r>
  <r>
    <x v="109"/>
  </r>
  <r>
    <x v="2"/>
  </r>
  <r>
    <x v="9"/>
  </r>
  <r>
    <x v="155"/>
  </r>
  <r>
    <x v="111"/>
  </r>
  <r>
    <x v="33"/>
  </r>
  <r>
    <x v="2"/>
  </r>
  <r>
    <x v="117"/>
  </r>
  <r>
    <x v="127"/>
  </r>
  <r>
    <x v="1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8" cacheId="3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146" firstHeaderRow="1" firstDataRow="1" firstDataCol="1"/>
  <pivotFields count="1">
    <pivotField axis="axisRow" dataField="1" showAll="0">
      <items count="1143">
        <item x="507"/>
        <item x="1130"/>
        <item x="121"/>
        <item x="675"/>
        <item x="805"/>
        <item x="267"/>
        <item x="146"/>
        <item x="93"/>
        <item x="337"/>
        <item x="527"/>
        <item x="206"/>
        <item x="515"/>
        <item x="23"/>
        <item x="28"/>
        <item x="219"/>
        <item x="2"/>
        <item x="612"/>
        <item x="920"/>
        <item x="438"/>
        <item x="806"/>
        <item x="667"/>
        <item x="896"/>
        <item x="1127"/>
        <item x="531"/>
        <item x="965"/>
        <item x="807"/>
        <item x="671"/>
        <item x="588"/>
        <item x="921"/>
        <item x="643"/>
        <item x="676"/>
        <item x="556"/>
        <item x="828"/>
        <item x="326"/>
        <item x="34"/>
        <item x="133"/>
        <item x="922"/>
        <item x="1131"/>
        <item x="923"/>
        <item x="61"/>
        <item x="156"/>
        <item x="632"/>
        <item x="829"/>
        <item x="629"/>
        <item x="819"/>
        <item x="1132"/>
        <item x="268"/>
        <item x="115"/>
        <item x="195"/>
        <item x="458"/>
        <item x="66"/>
        <item x="668"/>
        <item x="663"/>
        <item x="980"/>
        <item x="557"/>
        <item x="830"/>
        <item x="350"/>
        <item x="991"/>
        <item x="1033"/>
        <item x="992"/>
        <item x="368"/>
        <item x="324"/>
        <item x="1042"/>
        <item x="610"/>
        <item x="402"/>
        <item x="916"/>
        <item x="677"/>
        <item x="831"/>
        <item x="678"/>
        <item x="406"/>
        <item x="396"/>
        <item x="46"/>
        <item x="103"/>
        <item x="832"/>
        <item x="290"/>
        <item x="780"/>
        <item x="909"/>
        <item x="369"/>
        <item x="407"/>
        <item x="679"/>
        <item x="1133"/>
        <item x="881"/>
        <item x="370"/>
        <item x="303"/>
        <item x="19"/>
        <item x="311"/>
        <item x="120"/>
        <item x="181"/>
        <item x="202"/>
        <item x="603"/>
        <item x="680"/>
        <item x="228"/>
        <item x="229"/>
        <item x="139"/>
        <item x="910"/>
        <item x="994"/>
        <item x="276"/>
        <item x="993"/>
        <item x="681"/>
        <item x="408"/>
        <item x="116"/>
        <item x="1097"/>
        <item x="461"/>
        <item x="277"/>
        <item x="164"/>
        <item x="41"/>
        <item x="351"/>
        <item x="188"/>
        <item x="67"/>
        <item x="781"/>
        <item x="315"/>
        <item x="833"/>
        <item x="995"/>
        <item x="1054"/>
        <item x="562"/>
        <item x="987"/>
        <item x="104"/>
        <item x="122"/>
        <item x="759"/>
        <item x="144"/>
        <item x="473"/>
        <item x="778"/>
        <item x="813"/>
        <item x="761"/>
        <item x="486"/>
        <item x="878"/>
        <item x="652"/>
        <item x="924"/>
        <item x="554"/>
        <item x="1104"/>
        <item x="1090"/>
        <item x="173"/>
        <item x="112"/>
        <item x="644"/>
        <item x="782"/>
        <item x="682"/>
        <item x="269"/>
        <item x="135"/>
        <item x="630"/>
        <item x="762"/>
        <item x="763"/>
        <item x="1065"/>
        <item x="589"/>
        <item x="474"/>
        <item x="462"/>
        <item x="834"/>
        <item x="165"/>
        <item x="653"/>
        <item x="117"/>
        <item x="371"/>
        <item x="157"/>
        <item x="336"/>
        <item x="1071"/>
        <item x="1040"/>
        <item x="1072"/>
        <item x="892"/>
        <item x="835"/>
        <item x="466"/>
        <item x="912"/>
        <item x="882"/>
        <item x="1049"/>
        <item x="487"/>
        <item x="1108"/>
        <item x="654"/>
        <item x="587"/>
        <item x="147"/>
        <item x="299"/>
        <item x="1029"/>
        <item x="783"/>
        <item x="683"/>
        <item x="254"/>
        <item x="836"/>
        <item x="1091"/>
        <item x="1098"/>
        <item x="95"/>
        <item x="897"/>
        <item x="738"/>
        <item x="230"/>
        <item x="1092"/>
        <item x="837"/>
        <item x="808"/>
        <item x="684"/>
        <item x="96"/>
        <item x="1122"/>
        <item x="649"/>
        <item x="3"/>
        <item x="565"/>
        <item x="189"/>
        <item x="525"/>
        <item x="196"/>
        <item x="421"/>
        <item x="363"/>
        <item x="182"/>
        <item x="601"/>
        <item x="838"/>
        <item x="839"/>
        <item x="996"/>
        <item x="488"/>
        <item x="1055"/>
        <item x="972"/>
        <item x="604"/>
        <item x="409"/>
        <item x="685"/>
        <item x="997"/>
        <item x="942"/>
        <item x="124"/>
        <item x="451"/>
        <item x="970"/>
        <item x="581"/>
        <item x="739"/>
        <item x="686"/>
        <item x="340"/>
        <item x="270"/>
        <item x="500"/>
        <item x="733"/>
        <item x="809"/>
        <item x="410"/>
        <item x="687"/>
        <item x="929"/>
        <item x="955"/>
        <item x="425"/>
        <item x="635"/>
        <item x="810"/>
        <item x="1036"/>
        <item x="998"/>
        <item x="1105"/>
        <item x="898"/>
        <item x="925"/>
        <item x="360"/>
        <item x="784"/>
        <item x="561"/>
        <item x="655"/>
        <item x="312"/>
        <item x="291"/>
        <item x="820"/>
        <item x="688"/>
        <item x="574"/>
        <item x="1073"/>
        <item x="1103"/>
        <item x="397"/>
        <item x="391"/>
        <item x="348"/>
        <item x="231"/>
        <item x="656"/>
        <item x="372"/>
        <item x="689"/>
        <item x="636"/>
        <item x="304"/>
        <item x="123"/>
        <item x="950"/>
        <item x="764"/>
        <item x="973"/>
        <item x="988"/>
        <item x="989"/>
        <item x="475"/>
        <item x="232"/>
        <item x="364"/>
        <item x="785"/>
        <item x="657"/>
        <item x="341"/>
        <item x="248"/>
        <item x="566"/>
        <item x="840"/>
        <item x="917"/>
        <item x="1109"/>
        <item x="1110"/>
        <item x="148"/>
        <item x="262"/>
        <item x="361"/>
        <item x="422"/>
        <item x="582"/>
        <item x="690"/>
        <item x="903"/>
        <item x="465"/>
        <item x="401"/>
        <item x="1074"/>
        <item x="330"/>
        <item x="518"/>
        <item x="271"/>
        <item x="841"/>
        <item x="926"/>
        <item x="405"/>
        <item x="174"/>
        <item x="893"/>
        <item x="4"/>
        <item x="842"/>
        <item x="509"/>
        <item x="5"/>
        <item x="30"/>
        <item x="619"/>
        <item x="966"/>
        <item x="927"/>
        <item x="207"/>
        <item x="843"/>
        <item x="740"/>
        <item x="426"/>
        <item x="786"/>
        <item x="537"/>
        <item x="620"/>
        <item x="999"/>
        <item x="297"/>
        <item x="68"/>
        <item x="392"/>
        <item x="69"/>
        <item x="550"/>
        <item x="476"/>
        <item x="974"/>
        <item x="218"/>
        <item x="70"/>
        <item x="691"/>
        <item x="1056"/>
        <item x="352"/>
        <item x="598"/>
        <item x="1111"/>
        <item x="263"/>
        <item x="325"/>
        <item x="538"/>
        <item x="859"/>
        <item x="233"/>
        <item x="754"/>
        <item x="755"/>
        <item x="223"/>
        <item x="986"/>
        <item x="411"/>
        <item x="532"/>
        <item x="563"/>
        <item x="292"/>
        <item x="477"/>
        <item x="567"/>
        <item x="591"/>
        <item x="692"/>
        <item x="395"/>
        <item x="788"/>
        <item x="1000"/>
        <item x="31"/>
        <item x="97"/>
        <item x="335"/>
        <item x="342"/>
        <item x="445"/>
        <item x="787"/>
        <item x="293"/>
        <item x="373"/>
        <item x="1134"/>
        <item x="821"/>
        <item x="278"/>
        <item x="423"/>
        <item x="975"/>
        <item x="558"/>
        <item x="789"/>
        <item x="338"/>
        <item x="1106"/>
        <item x="693"/>
        <item x="501"/>
        <item x="928"/>
        <item x="613"/>
        <item x="283"/>
        <item x="944"/>
        <item x="888"/>
        <item x="1001"/>
        <item x="1002"/>
        <item x="284"/>
        <item x="224"/>
        <item x="27"/>
        <item x="398"/>
        <item x="412"/>
        <item x="1003"/>
        <item x="282"/>
        <item x="420"/>
        <item x="234"/>
        <item x="665"/>
        <item x="741"/>
        <item x="225"/>
        <item x="756"/>
        <item x="526"/>
        <item x="627"/>
        <item x="964"/>
        <item x="626"/>
        <item x="300"/>
        <item x="694"/>
        <item x="446"/>
        <item x="1057"/>
        <item x="141"/>
        <item x="951"/>
        <item x="900"/>
        <item x="333"/>
        <item x="568"/>
        <item x="1112"/>
        <item x="790"/>
        <item x="777"/>
        <item x="533"/>
        <item x="539"/>
        <item x="658"/>
        <item x="132"/>
        <item x="437"/>
        <item x="645"/>
        <item x="16"/>
        <item x="469"/>
        <item x="742"/>
        <item x="503"/>
        <item x="1043"/>
        <item x="298"/>
        <item x="1011"/>
        <item x="343"/>
        <item x="760"/>
        <item x="20"/>
        <item x="39"/>
        <item x="106"/>
        <item x="659"/>
        <item x="13"/>
        <item x="344"/>
        <item x="91"/>
        <item x="844"/>
        <item x="1123"/>
        <item x="158"/>
        <item x="1037"/>
        <item x="669"/>
        <item x="528"/>
        <item x="98"/>
        <item x="390"/>
        <item x="695"/>
        <item x="646"/>
        <item x="53"/>
        <item x="345"/>
        <item x="845"/>
        <item x="579"/>
        <item x="301"/>
        <item x="569"/>
        <item x="637"/>
        <item x="255"/>
        <item x="166"/>
        <item x="47"/>
        <item x="334"/>
        <item x="570"/>
        <item x="650"/>
        <item x="660"/>
        <item x="952"/>
        <item x="743"/>
        <item x="953"/>
        <item x="71"/>
        <item x="1045"/>
        <item x="6"/>
        <item x="489"/>
        <item x="976"/>
        <item x="583"/>
        <item x="969"/>
        <item x="118"/>
        <item x="149"/>
        <item x="197"/>
        <item x="614"/>
        <item x="1135"/>
        <item x="374"/>
        <item x="551"/>
        <item x="490"/>
        <item x="478"/>
        <item x="452"/>
        <item x="1136"/>
        <item x="479"/>
        <item x="696"/>
        <item x="142"/>
        <item x="633"/>
        <item x="540"/>
        <item x="249"/>
        <item x="846"/>
        <item x="697"/>
        <item x="150"/>
        <item x="1004"/>
        <item x="889"/>
        <item x="879"/>
        <item x="62"/>
        <item x="661"/>
        <item x="647"/>
        <item x="744"/>
        <item x="698"/>
        <item x="1058"/>
        <item x="1075"/>
        <item x="811"/>
        <item x="1005"/>
        <item x="24"/>
        <item x="1046"/>
        <item x="1113"/>
        <item x="699"/>
        <item x="590"/>
        <item x="1062"/>
        <item x="541"/>
        <item x="480"/>
        <item x="1006"/>
        <item x="159"/>
        <item x="235"/>
        <item x="210"/>
        <item x="365"/>
        <item x="236"/>
        <item x="847"/>
        <item x="1030"/>
        <item x="107"/>
        <item x="375"/>
        <item x="812"/>
        <item x="848"/>
        <item x="977"/>
        <item x="605"/>
        <item x="621"/>
        <item x="305"/>
        <item x="105"/>
        <item x="316"/>
        <item x="638"/>
        <item x="140"/>
        <item x="491"/>
        <item x="849"/>
        <item x="850"/>
        <item x="217"/>
        <item x="167"/>
        <item x="701"/>
        <item x="99"/>
        <item x="72"/>
        <item x="136"/>
        <item x="80"/>
        <item x="279"/>
        <item x="285"/>
        <item x="672"/>
        <item x="306"/>
        <item x="971"/>
        <item x="366"/>
        <item x="580"/>
        <item x="504"/>
        <item x="534"/>
        <item x="615"/>
        <item x="967"/>
        <item x="851"/>
        <item x="822"/>
        <item x="492"/>
        <item x="700"/>
        <item x="1063"/>
        <item x="353"/>
        <item x="1114"/>
        <item x="73"/>
        <item x="125"/>
        <item x="765"/>
        <item x="100"/>
        <item x="32"/>
        <item x="237"/>
        <item x="322"/>
        <item x="702"/>
        <item x="307"/>
        <item x="894"/>
        <item x="346"/>
        <item x="599"/>
        <item x="447"/>
        <item x="1121"/>
        <item x="791"/>
        <item x="990"/>
        <item x="564"/>
        <item x="355"/>
        <item x="74"/>
        <item x="954"/>
        <item x="628"/>
        <item x="216"/>
        <item x="221"/>
        <item x="75"/>
        <item x="575"/>
        <item x="703"/>
        <item x="745"/>
        <item x="584"/>
        <item x="280"/>
        <item x="1093"/>
        <item x="704"/>
        <item x="523"/>
        <item x="453"/>
        <item x="294"/>
        <item x="470"/>
        <item x="183"/>
        <item x="376"/>
        <item x="76"/>
        <item x="184"/>
        <item x="577"/>
        <item x="18"/>
        <item x="913"/>
        <item x="272"/>
        <item x="168"/>
        <item x="256"/>
        <item x="852"/>
        <item x="1007"/>
        <item x="201"/>
        <item x="1"/>
        <item x="331"/>
        <item x="247"/>
        <item x="35"/>
        <item x="578"/>
        <item x="459"/>
        <item x="853"/>
        <item x="250"/>
        <item x="399"/>
        <item x="327"/>
        <item x="1076"/>
        <item x="347"/>
        <item x="651"/>
        <item x="705"/>
        <item x="746"/>
        <item x="1077"/>
        <item x="895"/>
        <item x="63"/>
        <item x="113"/>
        <item x="108"/>
        <item x="77"/>
        <item x="1008"/>
        <item x="308"/>
        <item x="883"/>
        <item x="313"/>
        <item x="1137"/>
        <item x="1128"/>
        <item x="427"/>
        <item x="631"/>
        <item x="634"/>
        <item x="706"/>
        <item x="362"/>
        <item x="707"/>
        <item x="439"/>
        <item x="747"/>
        <item x="708"/>
        <item x="945"/>
        <item x="317"/>
        <item x="357"/>
        <item x="709"/>
        <item x="606"/>
        <item x="516"/>
        <item x="428"/>
        <item x="238"/>
        <item x="1009"/>
        <item x="513"/>
        <item x="78"/>
        <item x="101"/>
        <item x="904"/>
        <item x="854"/>
        <item x="734"/>
        <item x="639"/>
        <item x="36"/>
        <item x="413"/>
        <item x="377"/>
        <item x="481"/>
        <item x="855"/>
        <item x="440"/>
        <item x="792"/>
        <item x="295"/>
        <item x="757"/>
        <item x="622"/>
        <item x="14"/>
        <item x="1115"/>
        <item x="710"/>
        <item x="906"/>
        <item x="482"/>
        <item x="171"/>
        <item x="281"/>
        <item x="190"/>
        <item x="265"/>
        <item x="220"/>
        <item x="378"/>
        <item x="332"/>
        <item x="594"/>
        <item x="1025"/>
        <item x="1078"/>
        <item x="1116"/>
        <item x="1059"/>
        <item x="239"/>
        <item x="151"/>
        <item x="899"/>
        <item x="323"/>
        <item x="596"/>
        <item x="130"/>
        <item x="94"/>
        <item x="403"/>
        <item x="536"/>
        <item x="1089"/>
        <item x="948"/>
        <item x="251"/>
        <item x="1028"/>
        <item x="454"/>
        <item x="552"/>
        <item x="947"/>
        <item x="1031"/>
        <item x="467"/>
        <item x="571"/>
        <item x="1117"/>
        <item x="211"/>
        <item x="1022"/>
        <item x="514"/>
        <item x="793"/>
        <item x="191"/>
        <item x="542"/>
        <item x="502"/>
        <item x="623"/>
        <item x="856"/>
        <item x="185"/>
        <item x="102"/>
        <item x="981"/>
        <item x="79"/>
        <item x="109"/>
        <item x="414"/>
        <item x="302"/>
        <item x="266"/>
        <item x="7"/>
        <item x="1035"/>
        <item x="766"/>
        <item x="1118"/>
        <item x="152"/>
        <item x="616"/>
        <item x="1079"/>
        <item x="1124"/>
        <item x="448"/>
        <item x="543"/>
        <item x="1060"/>
        <item x="203"/>
        <item x="748"/>
        <item x="592"/>
        <item x="982"/>
        <item x="208"/>
        <item x="1050"/>
        <item x="240"/>
        <item x="257"/>
        <item x="711"/>
        <item x="712"/>
        <item x="825"/>
        <item x="241"/>
        <item x="429"/>
        <item x="471"/>
        <item x="21"/>
        <item x="572"/>
        <item x="457"/>
        <item x="983"/>
        <item x="1047"/>
        <item x="505"/>
        <item x="143"/>
        <item x="430"/>
        <item x="54"/>
        <item x="55"/>
        <item x="713"/>
        <item x="37"/>
        <item x="393"/>
        <item x="483"/>
        <item x="714"/>
        <item x="857"/>
        <item x="431"/>
        <item x="826"/>
        <item x="858"/>
        <item x="455"/>
        <item x="715"/>
        <item x="576"/>
        <item x="716"/>
        <item x="946"/>
        <item x="1010"/>
        <item x="264"/>
        <item x="823"/>
        <item x="175"/>
        <item x="670"/>
        <item x="226"/>
        <item x="415"/>
        <item x="114"/>
        <item x="905"/>
        <item x="15"/>
        <item x="204"/>
        <item x="664"/>
        <item x="33"/>
        <item x="749"/>
        <item x="8"/>
        <item x="354"/>
        <item x="1012"/>
        <item x="573"/>
        <item x="493"/>
        <item x="468"/>
        <item x="153"/>
        <item x="717"/>
        <item x="432"/>
        <item x="138"/>
        <item x="890"/>
        <item x="1013"/>
        <item x="930"/>
        <item x="794"/>
        <item x="1068"/>
        <item x="1080"/>
        <item x="81"/>
        <item x="508"/>
        <item x="607"/>
        <item x="600"/>
        <item x="9"/>
        <item x="137"/>
        <item x="49"/>
        <item x="494"/>
        <item x="949"/>
        <item x="506"/>
        <item x="170"/>
        <item x="172"/>
        <item x="441"/>
        <item x="318"/>
        <item x="718"/>
        <item x="163"/>
        <item x="918"/>
        <item x="126"/>
        <item x="860"/>
        <item x="529"/>
        <item x="394"/>
        <item x="10"/>
        <item x="911"/>
        <item x="814"/>
        <item x="666"/>
        <item x="1094"/>
        <item x="212"/>
        <item x="519"/>
        <item x="82"/>
        <item x="180"/>
        <item x="956"/>
        <item x="1069"/>
        <item x="1024"/>
        <item x="611"/>
        <item x="884"/>
        <item x="424"/>
        <item x="110"/>
        <item x="460"/>
        <item x="648"/>
        <item x="83"/>
        <item x="29"/>
        <item x="472"/>
        <item x="907"/>
        <item x="640"/>
        <item x="861"/>
        <item x="1081"/>
        <item x="1082"/>
        <item x="931"/>
        <item x="379"/>
        <item x="198"/>
        <item x="127"/>
        <item x="131"/>
        <item x="719"/>
        <item x="862"/>
        <item x="199"/>
        <item x="38"/>
        <item x="720"/>
        <item x="1138"/>
        <item x="721"/>
        <item x="521"/>
        <item x="585"/>
        <item x="735"/>
        <item x="863"/>
        <item x="864"/>
        <item x="795"/>
        <item x="1014"/>
        <item x="213"/>
        <item x="544"/>
        <item x="767"/>
        <item x="586"/>
        <item x="768"/>
        <item x="1015"/>
        <item x="169"/>
        <item x="673"/>
        <item x="775"/>
        <item x="90"/>
        <item x="242"/>
        <item x="258"/>
        <item x="84"/>
        <item x="512"/>
        <item x="119"/>
        <item x="769"/>
        <item x="463"/>
        <item x="42"/>
        <item x="60"/>
        <item x="722"/>
        <item x="400"/>
        <item x="416"/>
        <item x="891"/>
        <item x="608"/>
        <item x="824"/>
        <item x="957"/>
        <item x="1016"/>
        <item x="485"/>
        <item x="380"/>
        <item x="433"/>
        <item x="750"/>
        <item x="495"/>
        <item x="723"/>
        <item x="25"/>
        <item x="932"/>
        <item x="22"/>
        <item x="56"/>
        <item x="1048"/>
        <item x="770"/>
        <item x="176"/>
        <item x="50"/>
        <item x="319"/>
        <item x="177"/>
        <item x="517"/>
        <item x="724"/>
        <item x="674"/>
        <item x="617"/>
        <item x="736"/>
        <item x="553"/>
        <item x="880"/>
        <item x="1038"/>
        <item x="815"/>
        <item x="524"/>
        <item x="57"/>
        <item x="145"/>
        <item x="381"/>
        <item x="804"/>
        <item x="192"/>
        <item x="559"/>
        <item x="328"/>
        <item x="1129"/>
        <item x="1051"/>
        <item x="1064"/>
        <item x="865"/>
        <item x="382"/>
        <item x="933"/>
        <item x="154"/>
        <item x="866"/>
        <item x="193"/>
        <item x="296"/>
        <item x="259"/>
        <item x="641"/>
        <item x="901"/>
        <item x="178"/>
        <item x="934"/>
        <item x="349"/>
        <item x="1017"/>
        <item x="1067"/>
        <item x="771"/>
        <item x="943"/>
        <item x="545"/>
        <item x="796"/>
        <item x="356"/>
        <item x="1083"/>
        <item x="287"/>
        <item x="321"/>
        <item x="162"/>
        <item x="1032"/>
        <item x="797"/>
        <item x="383"/>
        <item x="314"/>
        <item x="128"/>
        <item x="914"/>
        <item x="511"/>
        <item x="867"/>
        <item x="43"/>
        <item x="1018"/>
        <item x="434"/>
        <item x="1099"/>
        <item x="496"/>
        <item x="803"/>
        <item x="1100"/>
        <item x="868"/>
        <item x="816"/>
        <item x="442"/>
        <item x="869"/>
        <item x="1095"/>
        <item x="134"/>
        <item x="273"/>
        <item x="1139"/>
        <item x="870"/>
        <item x="384"/>
        <item x="1053"/>
        <item x="417"/>
        <item x="725"/>
        <item x="772"/>
        <item x="358"/>
        <item x="535"/>
        <item x="85"/>
        <item x="1019"/>
        <item x="773"/>
        <item x="86"/>
        <item x="726"/>
        <item x="958"/>
        <item x="959"/>
        <item x="227"/>
        <item x="243"/>
        <item x="935"/>
        <item x="936"/>
        <item x="751"/>
        <item x="798"/>
        <item x="727"/>
        <item x="937"/>
        <item x="205"/>
        <item x="359"/>
        <item x="244"/>
        <item x="938"/>
        <item x="902"/>
        <item x="799"/>
        <item x="602"/>
        <item x="288"/>
        <item x="1096"/>
        <item x="52"/>
        <item x="776"/>
        <item x="214"/>
        <item x="497"/>
        <item x="1084"/>
        <item x="309"/>
        <item x="885"/>
        <item x="44"/>
        <item x="871"/>
        <item x="1061"/>
        <item x="1140"/>
        <item x="385"/>
        <item x="978"/>
        <item x="17"/>
        <item x="310"/>
        <item x="522"/>
        <item x="1066"/>
        <item x="1023"/>
        <item x="872"/>
        <item x="418"/>
        <item x="435"/>
        <item x="286"/>
        <item x="728"/>
        <item x="752"/>
        <item x="1125"/>
        <item x="1026"/>
        <item x="593"/>
        <item x="758"/>
        <item x="817"/>
        <item x="887"/>
        <item x="289"/>
        <item x="443"/>
        <item x="609"/>
        <item x="456"/>
        <item x="209"/>
        <item x="520"/>
        <item x="320"/>
        <item x="915"/>
        <item x="1119"/>
        <item x="45"/>
        <item x="800"/>
        <item x="186"/>
        <item x="464"/>
        <item x="908"/>
        <item x="624"/>
        <item x="160"/>
        <item x="161"/>
        <item x="873"/>
        <item x="1085"/>
        <item x="886"/>
        <item x="625"/>
        <item x="200"/>
        <item x="11"/>
        <item x="274"/>
        <item x="155"/>
        <item x="498"/>
        <item x="329"/>
        <item x="89"/>
        <item x="960"/>
        <item x="444"/>
        <item x="874"/>
        <item x="510"/>
        <item x="87"/>
        <item x="618"/>
        <item x="737"/>
        <item x="51"/>
        <item x="275"/>
        <item x="1052"/>
        <item x="1120"/>
        <item x="1101"/>
        <item x="367"/>
        <item x="1141"/>
        <item x="642"/>
        <item x="1086"/>
        <item x="58"/>
        <item x="260"/>
        <item x="404"/>
        <item x="252"/>
        <item x="436"/>
        <item x="979"/>
        <item x="222"/>
        <item x="261"/>
        <item x="546"/>
        <item x="729"/>
        <item x="88"/>
        <item x="961"/>
        <item x="984"/>
        <item x="774"/>
        <item x="1070"/>
        <item x="386"/>
        <item x="64"/>
        <item x="111"/>
        <item x="12"/>
        <item x="662"/>
        <item x="875"/>
        <item x="449"/>
        <item x="919"/>
        <item x="827"/>
        <item x="194"/>
        <item x="92"/>
        <item x="387"/>
        <item x="753"/>
        <item x="547"/>
        <item x="1107"/>
        <item x="876"/>
        <item x="1087"/>
        <item x="1102"/>
        <item x="187"/>
        <item x="40"/>
        <item x="1088"/>
        <item x="59"/>
        <item x="560"/>
        <item x="1020"/>
        <item x="129"/>
        <item x="597"/>
        <item x="730"/>
        <item x="968"/>
        <item x="1021"/>
        <item x="595"/>
        <item x="985"/>
        <item x="1027"/>
        <item x="253"/>
        <item x="731"/>
        <item x="179"/>
        <item x="939"/>
        <item x="48"/>
        <item x="499"/>
        <item x="484"/>
        <item x="0"/>
        <item x="548"/>
        <item x="450"/>
        <item x="1034"/>
        <item x="962"/>
        <item x="388"/>
        <item x="389"/>
        <item x="339"/>
        <item x="779"/>
        <item x="818"/>
        <item x="245"/>
        <item x="549"/>
        <item x="530"/>
        <item x="1126"/>
        <item x="26"/>
        <item x="555"/>
        <item x="940"/>
        <item x="732"/>
        <item x="877"/>
        <item x="1039"/>
        <item x="801"/>
        <item x="802"/>
        <item x="215"/>
        <item x="246"/>
        <item x="65"/>
        <item x="941"/>
        <item x="963"/>
        <item x="1041"/>
        <item x="1044"/>
        <item x="419"/>
        <item t="default"/>
      </items>
    </pivotField>
  </pivotFields>
  <rowFields count="1">
    <field x="0"/>
  </rowFields>
  <rowItems count="11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 t="grand">
      <x/>
    </i>
  </rowItems>
  <colItems count="1">
    <i/>
  </colItems>
  <dataFields count="1">
    <dataField name="计数项:com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4" cacheId="4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993" firstHeaderRow="1" firstDataRow="1" firstDataCol="1"/>
  <pivotFields count="5">
    <pivotField showAll="0"/>
    <pivotField axis="axisRow" dataField="1" showAll="0">
      <items count="990">
        <item x="700"/>
        <item x="930"/>
        <item x="47"/>
        <item x="50"/>
        <item x="418"/>
        <item x="315"/>
        <item x="61"/>
        <item x="197"/>
        <item x="404"/>
        <item x="674"/>
        <item x="177"/>
        <item x="802"/>
        <item x="520"/>
        <item x="631"/>
        <item x="770"/>
        <item x="711"/>
        <item x="199"/>
        <item x="225"/>
        <item x="471"/>
        <item x="15"/>
        <item x="195"/>
        <item x="584"/>
        <item x="552"/>
        <item x="484"/>
        <item x="254"/>
        <item x="938"/>
        <item x="69"/>
        <item x="659"/>
        <item x="374"/>
        <item x="215"/>
        <item x="272"/>
        <item x="399"/>
        <item x="364"/>
        <item x="382"/>
        <item x="722"/>
        <item x="864"/>
        <item x="116"/>
        <item x="579"/>
        <item x="303"/>
        <item x="487"/>
        <item x="6"/>
        <item x="886"/>
        <item x="945"/>
        <item x="354"/>
        <item x="317"/>
        <item x="544"/>
        <item x="848"/>
        <item x="392"/>
        <item x="763"/>
        <item x="193"/>
        <item x="106"/>
        <item x="494"/>
        <item x="260"/>
        <item x="142"/>
        <item x="687"/>
        <item x="745"/>
        <item x="176"/>
        <item x="505"/>
        <item x="498"/>
        <item x="79"/>
        <item x="216"/>
        <item x="182"/>
        <item x="603"/>
        <item x="665"/>
        <item x="518"/>
        <item x="756"/>
        <item x="754"/>
        <item x="305"/>
        <item x="451"/>
        <item x="474"/>
        <item x="156"/>
        <item x="689"/>
        <item x="511"/>
        <item x="409"/>
        <item x="275"/>
        <item x="718"/>
        <item x="503"/>
        <item x="385"/>
        <item x="394"/>
        <item x="104"/>
        <item x="373"/>
        <item x="204"/>
        <item x="830"/>
        <item x="83"/>
        <item x="165"/>
        <item x="715"/>
        <item x="75"/>
        <item x="201"/>
        <item x="39"/>
        <item x="175"/>
        <item x="898"/>
        <item x="760"/>
        <item x="406"/>
        <item x="96"/>
        <item x="656"/>
        <item x="582"/>
        <item x="192"/>
        <item x="276"/>
        <item x="814"/>
        <item x="721"/>
        <item x="384"/>
        <item x="205"/>
        <item x="818"/>
        <item x="706"/>
        <item x="701"/>
        <item x="734"/>
        <item x="299"/>
        <item x="22"/>
        <item x="115"/>
        <item x="482"/>
        <item x="30"/>
        <item x="466"/>
        <item x="220"/>
        <item x="820"/>
        <item x="163"/>
        <item x="444"/>
        <item x="135"/>
        <item x="238"/>
        <item x="421"/>
        <item x="23"/>
        <item x="187"/>
        <item x="545"/>
        <item x="391"/>
        <item x="300"/>
        <item x="153"/>
        <item x="395"/>
        <item x="428"/>
        <item x="376"/>
        <item x="636"/>
        <item x="396"/>
        <item x="480"/>
        <item x="612"/>
        <item x="840"/>
        <item x="889"/>
        <item x="240"/>
        <item x="245"/>
        <item x="337"/>
        <item x="162"/>
        <item x="26"/>
        <item x="336"/>
        <item x="558"/>
        <item x="963"/>
        <item x="731"/>
        <item x="742"/>
        <item x="903"/>
        <item x="597"/>
        <item x="620"/>
        <item x="679"/>
        <item x="188"/>
        <item x="652"/>
        <item x="196"/>
        <item x="709"/>
        <item x="595"/>
        <item x="607"/>
        <item x="606"/>
        <item x="822"/>
        <item x="445"/>
        <item x="657"/>
        <item x="362"/>
        <item x="643"/>
        <item x="293"/>
        <item x="463"/>
        <item x="251"/>
        <item x="842"/>
        <item x="913"/>
        <item x="691"/>
        <item x="423"/>
        <item x="983"/>
        <item x="297"/>
        <item x="895"/>
        <item x="748"/>
        <item x="823"/>
        <item x="645"/>
        <item x="801"/>
        <item x="676"/>
        <item x="899"/>
        <item x="907"/>
        <item x="383"/>
        <item x="3"/>
        <item x="481"/>
        <item x="616"/>
        <item x="424"/>
        <item x="600"/>
        <item x="111"/>
        <item x="211"/>
        <item x="857"/>
        <item x="371"/>
        <item x="493"/>
        <item x="10"/>
        <item x="435"/>
        <item x="333"/>
        <item x="692"/>
        <item x="410"/>
        <item x="281"/>
        <item x="77"/>
        <item x="523"/>
        <item x="499"/>
        <item x="381"/>
        <item x="703"/>
        <item x="131"/>
        <item x="114"/>
        <item x="677"/>
        <item x="744"/>
        <item x="139"/>
        <item x="846"/>
        <item x="788"/>
        <item x="541"/>
        <item x="580"/>
        <item x="750"/>
        <item x="222"/>
        <item x="331"/>
        <item x="9"/>
        <item x="5"/>
        <item x="414"/>
        <item x="67"/>
        <item x="73"/>
        <item x="71"/>
        <item x="556"/>
        <item x="134"/>
        <item x="32"/>
        <item x="698"/>
        <item x="816"/>
        <item x="506"/>
        <item x="64"/>
        <item x="862"/>
        <item x="330"/>
        <item x="829"/>
        <item x="671"/>
        <item x="808"/>
        <item x="284"/>
        <item x="678"/>
        <item x="347"/>
        <item x="270"/>
        <item x="144"/>
        <item x="465"/>
        <item x="255"/>
        <item x="117"/>
        <item x="562"/>
        <item x="441"/>
        <item x="753"/>
        <item x="644"/>
        <item x="777"/>
        <item x="65"/>
        <item x="694"/>
        <item x="980"/>
        <item x="635"/>
        <item x="768"/>
        <item x="909"/>
        <item x="910"/>
        <item x="279"/>
        <item x="890"/>
        <item x="332"/>
        <item x="693"/>
        <item x="554"/>
        <item x="191"/>
        <item x="738"/>
        <item x="302"/>
        <item x="540"/>
        <item x="653"/>
        <item x="370"/>
        <item x="683"/>
        <item x="348"/>
        <item x="411"/>
        <item x="563"/>
        <item x="334"/>
        <item x="601"/>
        <item x="873"/>
        <item x="118"/>
        <item x="59"/>
        <item x="730"/>
        <item x="338"/>
        <item x="290"/>
        <item x="244"/>
        <item x="219"/>
        <item x="934"/>
        <item x="113"/>
        <item x="660"/>
        <item x="954"/>
        <item x="897"/>
        <item x="148"/>
        <item x="434"/>
        <item x="475"/>
        <item x="798"/>
        <item x="235"/>
        <item x="351"/>
        <item x="547"/>
        <item x="261"/>
        <item x="947"/>
        <item x="775"/>
        <item x="442"/>
        <item x="140"/>
        <item x="743"/>
        <item x="425"/>
        <item x="66"/>
        <item x="278"/>
        <item x="42"/>
        <item x="25"/>
        <item x="7"/>
        <item x="107"/>
        <item x="904"/>
        <item x="154"/>
        <item x="210"/>
        <item x="40"/>
        <item x="773"/>
        <item x="377"/>
        <item x="259"/>
        <item x="241"/>
        <item x="685"/>
        <item x="232"/>
        <item x="307"/>
        <item x="565"/>
        <item x="8"/>
        <item x="4"/>
        <item x="512"/>
        <item x="704"/>
        <item x="183"/>
        <item x="400"/>
        <item x="292"/>
        <item x="900"/>
        <item x="136"/>
        <item x="98"/>
        <item x="21"/>
        <item x="146"/>
        <item x="884"/>
        <item x="901"/>
        <item x="785"/>
        <item x="608"/>
        <item x="19"/>
        <item x="353"/>
        <item x="723"/>
        <item x="596"/>
        <item x="625"/>
        <item x="258"/>
        <item x="609"/>
        <item x="379"/>
        <item x="41"/>
        <item x="476"/>
        <item x="824"/>
        <item x="894"/>
        <item x="16"/>
        <item x="151"/>
        <item x="583"/>
        <item x="852"/>
        <item x="792"/>
        <item x="916"/>
        <item x="375"/>
        <item x="613"/>
        <item x="780"/>
        <item x="513"/>
        <item x="84"/>
        <item x="18"/>
        <item x="922"/>
        <item x="810"/>
        <item x="797"/>
        <item x="896"/>
        <item x="759"/>
        <item x="834"/>
        <item x="412"/>
        <item x="510"/>
        <item x="532"/>
        <item x="866"/>
        <item x="427"/>
        <item x="125"/>
        <item x="213"/>
        <item x="233"/>
        <item x="837"/>
        <item x="507"/>
        <item x="749"/>
        <item x="141"/>
        <item x="127"/>
        <item x="243"/>
        <item x="646"/>
        <item x="892"/>
        <item x="277"/>
        <item x="237"/>
        <item x="449"/>
        <item x="464"/>
        <item x="682"/>
        <item x="152"/>
        <item x="33"/>
        <item x="217"/>
        <item x="1"/>
        <item x="407"/>
        <item x="173"/>
        <item x="867"/>
        <item x="712"/>
        <item x="877"/>
        <item x="17"/>
        <item x="102"/>
        <item x="533"/>
        <item x="811"/>
        <item x="186"/>
        <item x="455"/>
        <item x="143"/>
        <item x="571"/>
        <item x="602"/>
        <item x="779"/>
        <item x="43"/>
        <item x="736"/>
        <item x="799"/>
        <item x="553"/>
        <item x="610"/>
        <item x="931"/>
        <item x="239"/>
        <item x="825"/>
        <item x="123"/>
        <item x="793"/>
        <item x="664"/>
        <item x="813"/>
        <item x="492"/>
        <item x="841"/>
        <item x="78"/>
        <item x="680"/>
        <item x="809"/>
        <item x="164"/>
        <item x="885"/>
        <item x="668"/>
        <item x="618"/>
        <item x="949"/>
        <item x="940"/>
        <item x="575"/>
        <item x="881"/>
        <item x="490"/>
        <item x="661"/>
        <item x="350"/>
        <item x="702"/>
        <item x="161"/>
        <item x="529"/>
        <item x="246"/>
        <item x="24"/>
        <item x="952"/>
        <item x="593"/>
        <item x="150"/>
        <item x="110"/>
        <item x="539"/>
        <item x="230"/>
        <item x="504"/>
        <item x="791"/>
        <item x="911"/>
        <item x="858"/>
        <item x="426"/>
        <item x="80"/>
        <item x="274"/>
        <item x="591"/>
        <item x="557"/>
        <item x="178"/>
        <item x="417"/>
        <item x="686"/>
        <item x="2"/>
        <item x="209"/>
        <item x="242"/>
        <item x="295"/>
        <item x="138"/>
        <item x="158"/>
        <item x="328"/>
        <item x="826"/>
        <item x="109"/>
        <item x="147"/>
        <item x="572"/>
        <item x="522"/>
        <item x="157"/>
        <item x="838"/>
        <item x="250"/>
        <item x="189"/>
        <item x="36"/>
        <item x="60"/>
        <item x="325"/>
        <item x="666"/>
        <item x="359"/>
        <item x="460"/>
        <item x="206"/>
        <item x="538"/>
        <item x="149"/>
        <item x="521"/>
        <item x="236"/>
        <item x="327"/>
        <item x="795"/>
        <item x="640"/>
        <item x="870"/>
        <item x="847"/>
        <item x="320"/>
        <item x="690"/>
        <item x="924"/>
        <item x="933"/>
        <item x="733"/>
        <item x="762"/>
        <item x="705"/>
        <item x="752"/>
        <item x="76"/>
        <item x="662"/>
        <item x="137"/>
        <item x="38"/>
        <item x="883"/>
        <item x="675"/>
        <item x="212"/>
        <item x="551"/>
        <item x="298"/>
        <item x="269"/>
        <item x="402"/>
        <item x="853"/>
        <item x="800"/>
        <item x="619"/>
        <item x="546"/>
        <item x="496"/>
        <item x="717"/>
        <item x="159"/>
        <item x="669"/>
        <item x="856"/>
        <item x="713"/>
        <item x="108"/>
        <item x="537"/>
        <item x="783"/>
        <item x="249"/>
        <item x="724"/>
        <item x="769"/>
        <item x="257"/>
        <item x="301"/>
        <item x="950"/>
        <item x="684"/>
        <item x="390"/>
        <item x="174"/>
        <item x="720"/>
        <item x="778"/>
        <item x="34"/>
        <item x="271"/>
        <item x="725"/>
        <item x="365"/>
        <item x="129"/>
        <item x="294"/>
        <item x="590"/>
        <item x="112"/>
        <item x="181"/>
        <item x="256"/>
        <item x="621"/>
        <item x="508"/>
        <item x="559"/>
        <item x="180"/>
        <item x="433"/>
        <item x="393"/>
        <item x="280"/>
        <item x="570"/>
        <item x="160"/>
        <item x="282"/>
        <item x="732"/>
        <item x="349"/>
        <item x="398"/>
        <item x="27"/>
        <item x="918"/>
        <item x="413"/>
        <item x="439"/>
        <item x="352"/>
        <item x="247"/>
        <item x="598"/>
        <item x="630"/>
        <item x="145"/>
        <item x="380"/>
        <item x="372"/>
        <item x="815"/>
        <item x="632"/>
        <item x="805"/>
        <item x="710"/>
        <item x="63"/>
        <item x="726"/>
        <item x="716"/>
        <item x="440"/>
        <item x="528"/>
        <item x="248"/>
        <item x="921"/>
        <item x="253"/>
        <item x="454"/>
        <item x="37"/>
        <item x="285"/>
        <item x="727"/>
        <item x="461"/>
        <item x="832"/>
        <item x="397"/>
        <item x="483"/>
        <item x="836"/>
        <item x="803"/>
        <item x="806"/>
        <item x="639"/>
        <item x="329"/>
        <item x="531"/>
        <item x="194"/>
        <item x="695"/>
        <item x="576"/>
        <item x="953"/>
        <item x="82"/>
        <item x="262"/>
        <item x="11"/>
        <item x="252"/>
        <item x="486"/>
        <item x="519"/>
        <item x="530"/>
        <item x="566"/>
        <item x="651"/>
        <item x="902"/>
        <item x="316"/>
        <item x="13"/>
        <item x="542"/>
        <item x="472"/>
        <item x="97"/>
        <item x="548"/>
        <item x="101"/>
        <item x="941"/>
        <item x="599"/>
        <item x="729"/>
        <item x="231"/>
        <item x="638"/>
        <item x="623"/>
        <item x="339"/>
        <item x="697"/>
        <item x="781"/>
        <item x="446"/>
        <item x="346"/>
        <item x="214"/>
        <item x="408"/>
        <item x="764"/>
        <item x="357"/>
        <item x="306"/>
        <item x="103"/>
        <item x="221"/>
        <item x="574"/>
        <item x="765"/>
        <item x="190"/>
        <item x="20"/>
        <item x="535"/>
        <item x="741"/>
        <item x="774"/>
        <item x="739"/>
        <item x="124"/>
        <item x="356"/>
        <item x="462"/>
        <item x="796"/>
        <item x="85"/>
        <item x="319"/>
        <item x="179"/>
        <item x="68"/>
        <item x="628"/>
        <item x="667"/>
        <item x="405"/>
        <item x="452"/>
        <item x="185"/>
        <item x="443"/>
        <item x="28"/>
        <item x="975"/>
        <item x="57"/>
        <item x="663"/>
        <item x="268"/>
        <item x="74"/>
        <item x="358"/>
        <item x="611"/>
        <item x="335"/>
        <item x="130"/>
        <item x="869"/>
        <item x="369"/>
        <item x="72"/>
        <item x="291"/>
        <item x="497"/>
        <item x="133"/>
        <item x="363"/>
        <item x="878"/>
        <item x="326"/>
        <item x="767"/>
        <item x="473"/>
        <item x="415"/>
        <item x="893"/>
        <item x="588"/>
        <item x="719"/>
        <item x="758"/>
        <item x="622"/>
        <item x="526"/>
        <item x="589"/>
        <item x="831"/>
        <item x="527"/>
        <item x="561"/>
        <item x="790"/>
        <item x="581"/>
        <item x="401"/>
        <item x="360"/>
        <item x="728"/>
        <item x="688"/>
        <item x="807"/>
        <item x="696"/>
        <item x="908"/>
        <item x="887"/>
        <item x="587"/>
        <item x="617"/>
        <item x="286"/>
        <item x="283"/>
        <item x="626"/>
        <item x="804"/>
        <item x="751"/>
        <item x="851"/>
        <item x="167"/>
        <item x="341"/>
        <item x="828"/>
        <item x="937"/>
        <item x="633"/>
        <item x="438"/>
        <item x="502"/>
        <item x="888"/>
        <item x="431"/>
        <item x="200"/>
        <item x="198"/>
        <item x="746"/>
        <item x="501"/>
        <item x="594"/>
        <item x="670"/>
        <item x="776"/>
        <item x="549"/>
        <item x="835"/>
        <item x="94"/>
        <item x="184"/>
        <item x="984"/>
        <item x="988"/>
        <item x="448"/>
        <item x="673"/>
        <item x="170"/>
        <item x="959"/>
        <item x="627"/>
        <item x="855"/>
        <item x="854"/>
        <item x="56"/>
        <item x="477"/>
        <item x="650"/>
        <item x="951"/>
        <item x="944"/>
        <item x="839"/>
        <item x="923"/>
        <item x="344"/>
        <item x="782"/>
        <item x="812"/>
        <item x="757"/>
        <item x="605"/>
        <item x="265"/>
        <item x="958"/>
        <item x="968"/>
        <item x="819"/>
        <item x="459"/>
        <item x="592"/>
        <item x="585"/>
        <item x="658"/>
        <item x="289"/>
        <item x="447"/>
        <item x="789"/>
        <item x="906"/>
        <item x="420"/>
        <item x="771"/>
        <item x="681"/>
        <item x="970"/>
        <item x="794"/>
        <item x="120"/>
        <item x="457"/>
        <item x="321"/>
        <item x="88"/>
        <item x="469"/>
        <item x="699"/>
        <item x="227"/>
        <item x="95"/>
        <item x="429"/>
        <item x="430"/>
        <item x="89"/>
        <item x="974"/>
        <item x="935"/>
        <item x="647"/>
        <item x="169"/>
        <item x="850"/>
        <item x="649"/>
        <item x="964"/>
        <item x="971"/>
        <item x="919"/>
        <item x="44"/>
        <item x="378"/>
        <item x="979"/>
        <item x="386"/>
        <item x="536"/>
        <item x="586"/>
        <item x="875"/>
        <item x="31"/>
        <item x="91"/>
        <item x="203"/>
        <item x="882"/>
        <item x="287"/>
        <item x="577"/>
        <item x="755"/>
        <item x="555"/>
        <item x="926"/>
        <item x="872"/>
        <item x="604"/>
        <item x="81"/>
        <item x="224"/>
        <item x="52"/>
        <item x="560"/>
        <item x="786"/>
        <item x="740"/>
        <item x="403"/>
        <item x="340"/>
        <item x="46"/>
        <item x="367"/>
        <item x="985"/>
        <item x="843"/>
        <item x="516"/>
        <item x="648"/>
        <item x="973"/>
        <item x="416"/>
        <item x="861"/>
        <item x="0"/>
        <item x="122"/>
        <item x="318"/>
        <item x="105"/>
        <item x="263"/>
        <item x="35"/>
        <item x="876"/>
        <item x="478"/>
        <item x="450"/>
        <item x="917"/>
        <item x="470"/>
        <item x="168"/>
        <item x="121"/>
        <item x="920"/>
        <item x="266"/>
        <item x="12"/>
        <item x="361"/>
        <item x="267"/>
        <item x="969"/>
        <item x="436"/>
        <item x="488"/>
        <item x="737"/>
        <item x="87"/>
        <item x="223"/>
        <item x="500"/>
        <item x="637"/>
        <item x="634"/>
        <item x="171"/>
        <item x="961"/>
        <item x="654"/>
        <item x="126"/>
        <item x="132"/>
        <item x="871"/>
        <item x="868"/>
        <item x="714"/>
        <item x="296"/>
        <item x="957"/>
        <item x="956"/>
        <item x="943"/>
        <item x="929"/>
        <item x="208"/>
        <item x="312"/>
        <item x="946"/>
        <item x="912"/>
        <item x="927"/>
        <item x="468"/>
        <item x="772"/>
        <item x="761"/>
        <item x="218"/>
        <item x="568"/>
        <item x="172"/>
        <item x="524"/>
        <item x="311"/>
        <item x="49"/>
        <item x="948"/>
        <item x="322"/>
        <item x="567"/>
        <item x="166"/>
        <item x="942"/>
        <item x="874"/>
        <item x="228"/>
        <item x="747"/>
        <item x="55"/>
        <item x="90"/>
        <item x="345"/>
        <item x="642"/>
        <item x="343"/>
        <item x="58"/>
        <item x="844"/>
        <item x="735"/>
        <item x="309"/>
        <item x="45"/>
        <item x="368"/>
        <item x="48"/>
        <item x="880"/>
        <item x="342"/>
        <item x="128"/>
        <item x="51"/>
        <item x="324"/>
        <item x="323"/>
        <item x="517"/>
        <item x="310"/>
        <item x="833"/>
        <item x="514"/>
        <item x="458"/>
        <item x="308"/>
        <item x="578"/>
        <item x="93"/>
        <item x="389"/>
        <item x="99"/>
        <item x="860"/>
        <item x="226"/>
        <item x="264"/>
        <item x="891"/>
        <item x="467"/>
        <item x="304"/>
        <item x="432"/>
        <item x="366"/>
        <item x="119"/>
        <item x="629"/>
        <item x="569"/>
        <item x="387"/>
        <item x="456"/>
        <item x="489"/>
        <item x="573"/>
        <item x="655"/>
        <item x="849"/>
        <item x="491"/>
        <item x="672"/>
        <item x="229"/>
        <item x="525"/>
        <item x="288"/>
        <item x="100"/>
        <item x="925"/>
        <item x="86"/>
        <item x="981"/>
        <item x="982"/>
        <item x="962"/>
        <item x="534"/>
        <item x="859"/>
        <item x="976"/>
        <item x="915"/>
        <item x="827"/>
        <item x="437"/>
        <item x="955"/>
        <item x="614"/>
        <item x="708"/>
        <item x="865"/>
        <item x="905"/>
        <item x="932"/>
        <item x="939"/>
        <item x="845"/>
        <item x="978"/>
        <item x="987"/>
        <item x="986"/>
        <item x="977"/>
        <item x="624"/>
        <item x="967"/>
        <item x="966"/>
        <item x="485"/>
        <item x="207"/>
        <item x="936"/>
        <item x="928"/>
        <item x="766"/>
        <item x="972"/>
        <item x="960"/>
        <item x="70"/>
        <item x="879"/>
        <item x="479"/>
        <item x="422"/>
        <item x="453"/>
        <item x="817"/>
        <item x="564"/>
        <item x="550"/>
        <item x="495"/>
        <item x="202"/>
        <item x="787"/>
        <item x="543"/>
        <item x="388"/>
        <item x="515"/>
        <item x="707"/>
        <item x="234"/>
        <item x="62"/>
        <item x="784"/>
        <item x="863"/>
        <item x="14"/>
        <item x="314"/>
        <item x="273"/>
        <item x="355"/>
        <item x="313"/>
        <item x="29"/>
        <item x="419"/>
        <item x="155"/>
        <item x="509"/>
        <item x="615"/>
        <item x="641"/>
        <item x="914"/>
        <item x="53"/>
        <item x="821"/>
        <item x="92"/>
        <item x="965"/>
        <item x="54"/>
        <item t="default"/>
      </items>
    </pivotField>
    <pivotField showAll="0"/>
    <pivotField showAll="0"/>
    <pivotField showAll="0"/>
  </pivotFields>
  <rowFields count="1">
    <field x="1"/>
  </rowFields>
  <rowItems count="9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 t="grand">
      <x/>
    </i>
  </rowItems>
  <colItems count="1">
    <i/>
  </colItems>
  <dataFields count="1">
    <dataField name="计数项:com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9" cacheId="3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2:J356" firstHeaderRow="1" firstDataRow="1" firstDataCol="1"/>
  <pivotFields count="1">
    <pivotField axis="axisRow" dataField="1" showAll="0">
      <items count="354">
        <item x="142"/>
        <item x="351"/>
        <item x="202"/>
        <item x="249"/>
        <item x="73"/>
        <item x="37"/>
        <item x="28"/>
        <item x="94"/>
        <item x="154"/>
        <item x="53"/>
        <item x="146"/>
        <item x="9"/>
        <item x="11"/>
        <item x="57"/>
        <item x="1"/>
        <item x="283"/>
        <item x="124"/>
        <item x="198"/>
        <item x="273"/>
        <item x="350"/>
        <item x="199"/>
        <item x="188"/>
        <item x="166"/>
        <item x="317"/>
        <item x="280"/>
        <item x="244"/>
        <item x="31"/>
        <item x="48"/>
        <item x="52"/>
        <item x="203"/>
        <item x="168"/>
        <item x="236"/>
        <item x="175"/>
        <item x="332"/>
        <item x="271"/>
        <item x="277"/>
        <item x="324"/>
        <item x="341"/>
        <item x="194"/>
        <item x="67"/>
        <item x="29"/>
        <item x="348"/>
        <item x="153"/>
        <item x="327"/>
        <item x="204"/>
        <item x="74"/>
        <item x="305"/>
        <item x="113"/>
        <item x="301"/>
        <item x="304"/>
        <item x="195"/>
        <item x="256"/>
        <item x="281"/>
        <item x="342"/>
        <item x="284"/>
        <item x="13"/>
        <item x="184"/>
        <item x="299"/>
        <item x="157"/>
        <item x="84"/>
        <item x="205"/>
        <item x="158"/>
        <item x="234"/>
        <item x="58"/>
        <item x="206"/>
        <item x="302"/>
        <item x="181"/>
        <item x="196"/>
        <item x="227"/>
        <item x="85"/>
        <item x="96"/>
        <item x="112"/>
        <item x="257"/>
        <item x="68"/>
        <item x="300"/>
        <item x="135"/>
        <item x="207"/>
        <item x="65"/>
        <item x="258"/>
        <item x="268"/>
        <item x="191"/>
        <item x="228"/>
        <item x="328"/>
        <item x="322"/>
        <item x="176"/>
        <item x="343"/>
        <item x="272"/>
        <item x="347"/>
        <item x="99"/>
        <item x="170"/>
        <item x="208"/>
        <item x="103"/>
        <item x="49"/>
        <item x="69"/>
        <item x="93"/>
        <item x="14"/>
        <item x="172"/>
        <item x="193"/>
        <item x="229"/>
        <item x="263"/>
        <item x="189"/>
        <item x="230"/>
        <item x="209"/>
        <item x="59"/>
        <item x="82"/>
        <item x="6"/>
        <item x="344"/>
        <item x="178"/>
        <item x="164"/>
        <item x="159"/>
        <item x="185"/>
        <item x="86"/>
        <item x="38"/>
        <item x="329"/>
        <item x="60"/>
        <item x="20"/>
        <item x="254"/>
        <item x="127"/>
        <item x="171"/>
        <item x="98"/>
        <item x="306"/>
        <item x="169"/>
        <item x="131"/>
        <item x="39"/>
        <item x="210"/>
        <item x="119"/>
        <item x="269"/>
        <item x="307"/>
        <item x="285"/>
        <item x="2"/>
        <item x="35"/>
        <item x="136"/>
        <item x="141"/>
        <item x="89"/>
        <item x="211"/>
        <item x="44"/>
        <item x="32"/>
        <item x="259"/>
        <item x="155"/>
        <item x="114"/>
        <item x="3"/>
        <item x="276"/>
        <item x="250"/>
        <item x="197"/>
        <item x="337"/>
        <item x="148"/>
        <item x="293"/>
        <item x="314"/>
        <item x="264"/>
        <item x="192"/>
        <item x="22"/>
        <item x="12"/>
        <item x="132"/>
        <item x="333"/>
        <item x="104"/>
        <item x="51"/>
        <item x="15"/>
        <item x="212"/>
        <item x="352"/>
        <item x="213"/>
        <item x="150"/>
        <item x="173"/>
        <item x="224"/>
        <item x="308"/>
        <item x="160"/>
        <item x="237"/>
        <item x="174"/>
        <item x="238"/>
        <item x="309"/>
        <item x="45"/>
        <item x="200"/>
        <item x="27"/>
        <item x="61"/>
        <item x="70"/>
        <item x="23"/>
        <item x="145"/>
        <item x="30"/>
        <item x="239"/>
        <item x="129"/>
        <item x="214"/>
        <item x="115"/>
        <item x="116"/>
        <item x="270"/>
        <item x="179"/>
        <item x="253"/>
        <item x="294"/>
        <item x="310"/>
        <item x="134"/>
        <item x="105"/>
        <item x="120"/>
        <item x="231"/>
        <item x="137"/>
        <item x="215"/>
        <item x="10"/>
        <item x="286"/>
        <item x="8"/>
        <item x="21"/>
        <item x="323"/>
        <item x="240"/>
        <item x="17"/>
        <item x="46"/>
        <item x="147"/>
        <item x="216"/>
        <item x="201"/>
        <item x="182"/>
        <item x="225"/>
        <item x="165"/>
        <item x="319"/>
        <item x="251"/>
        <item x="152"/>
        <item x="36"/>
        <item x="106"/>
        <item x="248"/>
        <item x="167"/>
        <item x="91"/>
        <item x="325"/>
        <item x="107"/>
        <item x="287"/>
        <item x="40"/>
        <item x="83"/>
        <item x="71"/>
        <item x="190"/>
        <item x="274"/>
        <item x="97"/>
        <item x="311"/>
        <item x="161"/>
        <item x="245"/>
        <item x="100"/>
        <item x="334"/>
        <item x="79"/>
        <item x="43"/>
        <item x="278"/>
        <item x="144"/>
        <item x="260"/>
        <item x="312"/>
        <item x="121"/>
        <item x="338"/>
        <item x="339"/>
        <item x="125"/>
        <item x="261"/>
        <item x="34"/>
        <item x="75"/>
        <item x="108"/>
        <item x="326"/>
        <item x="217"/>
        <item x="241"/>
        <item x="101"/>
        <item x="156"/>
        <item x="24"/>
        <item x="25"/>
        <item x="218"/>
        <item x="295"/>
        <item x="288"/>
        <item x="289"/>
        <item x="232"/>
        <item x="246"/>
        <item x="219"/>
        <item x="290"/>
        <item x="62"/>
        <item x="80"/>
        <item x="19"/>
        <item x="242"/>
        <item x="55"/>
        <item x="138"/>
        <item x="335"/>
        <item x="87"/>
        <item x="265"/>
        <item x="330"/>
        <item x="109"/>
        <item x="303"/>
        <item x="7"/>
        <item x="88"/>
        <item x="151"/>
        <item x="331"/>
        <item x="313"/>
        <item x="117"/>
        <item x="122"/>
        <item x="78"/>
        <item x="220"/>
        <item x="233"/>
        <item x="315"/>
        <item x="177"/>
        <item x="235"/>
        <item x="252"/>
        <item x="267"/>
        <item x="81"/>
        <item x="180"/>
        <item x="128"/>
        <item x="54"/>
        <item x="149"/>
        <item x="90"/>
        <item x="279"/>
        <item x="345"/>
        <item x="16"/>
        <item x="247"/>
        <item x="50"/>
        <item x="130"/>
        <item x="275"/>
        <item x="186"/>
        <item x="42"/>
        <item x="336"/>
        <item x="266"/>
        <item x="187"/>
        <item x="4"/>
        <item x="76"/>
        <item x="41"/>
        <item x="139"/>
        <item x="92"/>
        <item x="143"/>
        <item x="26"/>
        <item x="183"/>
        <item x="226"/>
        <item x="18"/>
        <item x="77"/>
        <item x="346"/>
        <item x="340"/>
        <item x="102"/>
        <item x="72"/>
        <item x="123"/>
        <item x="162"/>
        <item x="221"/>
        <item x="296"/>
        <item x="110"/>
        <item x="5"/>
        <item x="282"/>
        <item x="255"/>
        <item x="262"/>
        <item x="33"/>
        <item x="222"/>
        <item x="316"/>
        <item x="66"/>
        <item x="47"/>
        <item x="140"/>
        <item x="133"/>
        <item x="0"/>
        <item x="163"/>
        <item x="126"/>
        <item x="318"/>
        <item x="297"/>
        <item x="111"/>
        <item x="95"/>
        <item x="243"/>
        <item x="63"/>
        <item x="349"/>
        <item x="291"/>
        <item x="223"/>
        <item x="320"/>
        <item x="56"/>
        <item x="64"/>
        <item x="292"/>
        <item x="298"/>
        <item x="321"/>
        <item x="118"/>
        <item t="default"/>
      </items>
    </pivotField>
  </pivotFields>
  <rowFields count="1">
    <field x="0"/>
  </rowFields>
  <rowItems count="3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 t="grand">
      <x/>
    </i>
  </rowItems>
  <colItems count="1">
    <i/>
  </colItems>
  <dataFields count="1">
    <dataField name="计数项:未匹配上的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0" cacheId="3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82" firstHeaderRow="1" firstDataRow="1" firstDataCol="1"/>
  <pivotFields count="1">
    <pivotField axis="axisRow" dataField="1" showAll="0">
      <items count="179">
        <item x="62"/>
        <item x="33"/>
        <item x="8"/>
        <item x="66"/>
        <item x="19"/>
        <item x="92"/>
        <item x="85"/>
        <item x="73"/>
        <item x="159"/>
        <item x="140"/>
        <item x="120"/>
        <item x="11"/>
        <item x="15"/>
        <item x="18"/>
        <item x="93"/>
        <item x="74"/>
        <item x="115"/>
        <item x="79"/>
        <item x="168"/>
        <item x="137"/>
        <item x="139"/>
        <item x="163"/>
        <item x="89"/>
        <item x="27"/>
        <item x="9"/>
        <item x="177"/>
        <item x="65"/>
        <item x="165"/>
        <item x="94"/>
        <item x="34"/>
        <item x="153"/>
        <item x="53"/>
        <item x="150"/>
        <item x="152"/>
        <item x="90"/>
        <item x="127"/>
        <item x="141"/>
        <item x="172"/>
        <item x="143"/>
        <item x="1"/>
        <item x="83"/>
        <item x="148"/>
        <item x="67"/>
        <item x="39"/>
        <item x="95"/>
        <item x="68"/>
        <item x="113"/>
        <item x="20"/>
        <item x="96"/>
        <item x="151"/>
        <item x="82"/>
        <item x="91"/>
        <item x="109"/>
        <item x="40"/>
        <item x="44"/>
        <item x="52"/>
        <item x="128"/>
        <item x="28"/>
        <item x="149"/>
        <item x="59"/>
        <item x="97"/>
        <item x="25"/>
        <item x="129"/>
        <item x="135"/>
        <item x="87"/>
        <item x="110"/>
        <item x="166"/>
        <item x="162"/>
        <item x="80"/>
        <item x="173"/>
        <item x="138"/>
        <item x="176"/>
        <item x="46"/>
        <item x="75"/>
        <item x="98"/>
        <item x="48"/>
        <item x="16"/>
        <item x="29"/>
        <item x="43"/>
        <item x="2"/>
        <item x="77"/>
        <item x="88"/>
        <item x="111"/>
        <item x="132"/>
        <item x="86"/>
        <item x="112"/>
        <item x="99"/>
        <item x="21"/>
        <item x="37"/>
        <item x="0"/>
        <item x="174"/>
        <item x="81"/>
        <item x="72"/>
        <item x="69"/>
        <item x="84"/>
        <item x="41"/>
        <item x="13"/>
        <item x="167"/>
        <item x="22"/>
        <item x="4"/>
        <item x="125"/>
        <item x="56"/>
        <item x="76"/>
        <item x="60"/>
        <item x="123"/>
        <item x="169"/>
        <item x="157"/>
        <item x="133"/>
        <item x="30"/>
        <item x="5"/>
        <item x="160"/>
        <item x="57"/>
        <item x="49"/>
        <item x="17"/>
        <item x="100"/>
        <item x="116"/>
        <item x="78"/>
        <item x="154"/>
        <item x="7"/>
        <item x="23"/>
        <item x="31"/>
        <item x="6"/>
        <item x="64"/>
        <item x="10"/>
        <item x="136"/>
        <item x="101"/>
        <item x="117"/>
        <item x="102"/>
        <item x="108"/>
        <item x="124"/>
        <item x="50"/>
        <item x="164"/>
        <item x="38"/>
        <item x="45"/>
        <item x="70"/>
        <item x="36"/>
        <item x="155"/>
        <item x="54"/>
        <item x="130"/>
        <item x="118"/>
        <item x="144"/>
        <item x="121"/>
        <item x="103"/>
        <item x="145"/>
        <item x="134"/>
        <item x="42"/>
        <item x="170"/>
        <item x="156"/>
        <item x="104"/>
        <item x="114"/>
        <item x="122"/>
        <item x="63"/>
        <item x="3"/>
        <item x="35"/>
        <item x="175"/>
        <item x="171"/>
        <item x="47"/>
        <item x="32"/>
        <item x="55"/>
        <item x="71"/>
        <item x="105"/>
        <item x="146"/>
        <item x="51"/>
        <item x="142"/>
        <item x="126"/>
        <item x="131"/>
        <item x="12"/>
        <item x="106"/>
        <item x="158"/>
        <item x="26"/>
        <item x="14"/>
        <item x="61"/>
        <item x="58"/>
        <item x="161"/>
        <item x="119"/>
        <item x="24"/>
        <item x="107"/>
        <item x="147"/>
        <item t="default"/>
      </items>
    </pivotField>
  </pivotFields>
  <rowFields count="1">
    <field x="0"/>
  </rowFields>
  <rowItems count="1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 t="grand">
      <x/>
    </i>
  </rowItems>
  <colItems count="1">
    <i/>
  </colItems>
  <dataFields count="1">
    <dataField name="计数项:中国民航科学技术研究院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15" cacheId="5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60" firstHeaderRow="1" firstDataRow="1" firstDataCol="1"/>
  <pivotFields count="1">
    <pivotField axis="axisRow" dataField="1" showAll="0">
      <items count="157">
        <item x="55"/>
        <item x="30"/>
        <item x="58"/>
        <item x="17"/>
        <item x="79"/>
        <item x="72"/>
        <item x="137"/>
        <item x="120"/>
        <item x="103"/>
        <item x="9"/>
        <item x="13"/>
        <item x="16"/>
        <item x="80"/>
        <item x="64"/>
        <item x="100"/>
        <item x="67"/>
        <item x="146"/>
        <item x="117"/>
        <item x="119"/>
        <item x="141"/>
        <item x="76"/>
        <item x="24"/>
        <item x="8"/>
        <item x="155"/>
        <item x="57"/>
        <item x="143"/>
        <item x="81"/>
        <item x="31"/>
        <item x="132"/>
        <item x="48"/>
        <item x="129"/>
        <item x="131"/>
        <item x="77"/>
        <item x="109"/>
        <item x="121"/>
        <item x="150"/>
        <item x="123"/>
        <item x="2"/>
        <item x="70"/>
        <item x="127"/>
        <item x="59"/>
        <item x="34"/>
        <item x="82"/>
        <item x="60"/>
        <item x="98"/>
        <item x="18"/>
        <item x="83"/>
        <item x="130"/>
        <item x="69"/>
        <item x="78"/>
        <item x="94"/>
        <item x="35"/>
        <item x="39"/>
        <item x="47"/>
        <item x="110"/>
        <item x="25"/>
        <item x="128"/>
        <item x="53"/>
        <item x="84"/>
        <item x="22"/>
        <item x="111"/>
        <item x="74"/>
        <item x="95"/>
        <item x="144"/>
        <item x="140"/>
        <item x="68"/>
        <item x="151"/>
        <item x="118"/>
        <item x="154"/>
        <item x="41"/>
        <item x="85"/>
        <item x="43"/>
        <item x="14"/>
        <item x="26"/>
        <item x="38"/>
        <item x="3"/>
        <item x="66"/>
        <item x="75"/>
        <item x="96"/>
        <item x="114"/>
        <item x="73"/>
        <item x="97"/>
        <item x="86"/>
        <item x="19"/>
        <item x="33"/>
        <item x="1"/>
        <item x="152"/>
        <item x="63"/>
        <item x="71"/>
        <item x="36"/>
        <item x="11"/>
        <item x="145"/>
        <item x="5"/>
        <item x="65"/>
        <item x="54"/>
        <item x="106"/>
        <item x="147"/>
        <item x="135"/>
        <item x="27"/>
        <item x="138"/>
        <item x="51"/>
        <item x="44"/>
        <item x="15"/>
        <item x="87"/>
        <item x="101"/>
        <item x="133"/>
        <item x="7"/>
        <item x="20"/>
        <item x="28"/>
        <item x="6"/>
        <item x="56"/>
        <item x="116"/>
        <item x="88"/>
        <item x="93"/>
        <item x="107"/>
        <item x="45"/>
        <item x="142"/>
        <item x="40"/>
        <item x="61"/>
        <item x="134"/>
        <item x="49"/>
        <item x="112"/>
        <item x="102"/>
        <item x="124"/>
        <item x="104"/>
        <item x="89"/>
        <item x="125"/>
        <item x="115"/>
        <item x="37"/>
        <item x="148"/>
        <item x="99"/>
        <item x="105"/>
        <item x="4"/>
        <item x="32"/>
        <item x="153"/>
        <item x="149"/>
        <item x="42"/>
        <item x="29"/>
        <item x="50"/>
        <item x="62"/>
        <item x="90"/>
        <item x="126"/>
        <item x="46"/>
        <item x="0"/>
        <item x="122"/>
        <item x="108"/>
        <item x="113"/>
        <item x="10"/>
        <item x="91"/>
        <item x="136"/>
        <item x="23"/>
        <item x="12"/>
        <item x="52"/>
        <item x="139"/>
        <item x="21"/>
        <item x="92"/>
        <item t="default"/>
      </items>
    </pivotField>
  </pivotFields>
  <rowFields count="1">
    <field x="0"/>
  </rowFields>
  <rowItems count="1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 t="grand">
      <x/>
    </i>
  </rowItems>
  <colItems count="1">
    <i/>
  </colItems>
  <dataFields count="1">
    <dataField name="计数项: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46"/>
  <sheetViews>
    <sheetView workbookViewId="0">
      <selection activeCell="A10" sqref="A10"/>
    </sheetView>
  </sheetViews>
  <sheetFormatPr defaultRowHeight="14.25" x14ac:dyDescent="0.2"/>
  <cols>
    <col min="1" max="1" width="37.125" bestFit="1" customWidth="1"/>
    <col min="2" max="2" width="17.5" bestFit="1" customWidth="1"/>
  </cols>
  <sheetData>
    <row r="3" spans="1:2" x14ac:dyDescent="0.2">
      <c r="A3" s="2" t="s">
        <v>1393</v>
      </c>
      <c r="B3" t="s">
        <v>1395</v>
      </c>
    </row>
    <row r="4" spans="1:2" x14ac:dyDescent="0.2">
      <c r="A4" s="3" t="s">
        <v>310</v>
      </c>
      <c r="B4" s="4">
        <v>1</v>
      </c>
    </row>
    <row r="5" spans="1:2" x14ac:dyDescent="0.2">
      <c r="A5" s="3" t="s">
        <v>1010</v>
      </c>
      <c r="B5" s="4">
        <v>1</v>
      </c>
    </row>
    <row r="6" spans="1:2" x14ac:dyDescent="0.2">
      <c r="A6" s="3" t="s">
        <v>231</v>
      </c>
      <c r="B6" s="4">
        <v>7</v>
      </c>
    </row>
    <row r="7" spans="1:2" x14ac:dyDescent="0.2">
      <c r="A7" s="3" t="s">
        <v>780</v>
      </c>
      <c r="B7" s="4">
        <v>1</v>
      </c>
    </row>
    <row r="8" spans="1:2" x14ac:dyDescent="0.2">
      <c r="A8" s="3" t="s">
        <v>900</v>
      </c>
      <c r="B8" s="4">
        <v>1</v>
      </c>
    </row>
    <row r="9" spans="1:2" x14ac:dyDescent="0.2">
      <c r="A9" s="3" t="s">
        <v>241</v>
      </c>
      <c r="B9" s="4">
        <v>3</v>
      </c>
    </row>
    <row r="10" spans="1:2" x14ac:dyDescent="0.2">
      <c r="A10" s="3" t="s">
        <v>472</v>
      </c>
      <c r="B10" s="4">
        <v>1</v>
      </c>
    </row>
    <row r="11" spans="1:2" x14ac:dyDescent="0.2">
      <c r="A11" s="3" t="s">
        <v>350</v>
      </c>
      <c r="B11" s="4">
        <v>3</v>
      </c>
    </row>
    <row r="12" spans="1:2" x14ac:dyDescent="0.2">
      <c r="A12" s="3" t="s">
        <v>7</v>
      </c>
      <c r="B12" s="4">
        <v>1</v>
      </c>
    </row>
    <row r="13" spans="1:2" x14ac:dyDescent="0.2">
      <c r="A13" s="3" t="s">
        <v>361</v>
      </c>
      <c r="B13" s="4">
        <v>1</v>
      </c>
    </row>
    <row r="14" spans="1:2" x14ac:dyDescent="0.2">
      <c r="A14" s="3" t="s">
        <v>548</v>
      </c>
      <c r="B14" s="4">
        <v>3</v>
      </c>
    </row>
    <row r="15" spans="1:2" x14ac:dyDescent="0.2">
      <c r="A15" s="3" t="s">
        <v>339</v>
      </c>
      <c r="B15" s="4">
        <v>2</v>
      </c>
    </row>
    <row r="16" spans="1:2" x14ac:dyDescent="0.2">
      <c r="A16" s="3" t="s">
        <v>60</v>
      </c>
      <c r="B16" s="4">
        <v>24</v>
      </c>
    </row>
    <row r="17" spans="1:2" x14ac:dyDescent="0.2">
      <c r="A17" s="3" t="s">
        <v>8</v>
      </c>
      <c r="B17" s="4">
        <v>156</v>
      </c>
    </row>
    <row r="18" spans="1:2" x14ac:dyDescent="0.2">
      <c r="A18" s="3" t="s">
        <v>559</v>
      </c>
      <c r="B18" s="4">
        <v>1</v>
      </c>
    </row>
    <row r="19" spans="1:2" x14ac:dyDescent="0.2">
      <c r="A19" s="3" t="s">
        <v>133</v>
      </c>
      <c r="B19" s="4">
        <v>63</v>
      </c>
    </row>
    <row r="20" spans="1:2" x14ac:dyDescent="0.2">
      <c r="A20" s="3" t="s">
        <v>653</v>
      </c>
      <c r="B20" s="4">
        <v>2</v>
      </c>
    </row>
    <row r="21" spans="1:2" x14ac:dyDescent="0.2">
      <c r="A21" s="3" t="s">
        <v>1024</v>
      </c>
      <c r="B21" s="4">
        <v>1</v>
      </c>
    </row>
    <row r="22" spans="1:2" x14ac:dyDescent="0.2">
      <c r="A22" s="3" t="s">
        <v>201</v>
      </c>
      <c r="B22" s="4">
        <v>9</v>
      </c>
    </row>
    <row r="23" spans="1:2" x14ac:dyDescent="0.2">
      <c r="A23" s="3" t="s">
        <v>901</v>
      </c>
      <c r="B23" s="4">
        <v>1</v>
      </c>
    </row>
    <row r="24" spans="1:2" x14ac:dyDescent="0.2">
      <c r="A24" s="3" t="s">
        <v>773</v>
      </c>
      <c r="B24" s="4">
        <v>1</v>
      </c>
    </row>
    <row r="25" spans="1:2" x14ac:dyDescent="0.2">
      <c r="A25" s="3" t="s">
        <v>979</v>
      </c>
      <c r="B25" s="4">
        <v>2</v>
      </c>
    </row>
    <row r="26" spans="1:2" x14ac:dyDescent="0.2">
      <c r="A26" s="3" t="s">
        <v>1007</v>
      </c>
      <c r="B26" s="4">
        <v>1</v>
      </c>
    </row>
    <row r="27" spans="1:2" x14ac:dyDescent="0.2">
      <c r="A27" s="3" t="s">
        <v>365</v>
      </c>
      <c r="B27" s="4">
        <v>1</v>
      </c>
    </row>
    <row r="28" spans="1:2" x14ac:dyDescent="0.2">
      <c r="A28" s="3" t="s">
        <v>1068</v>
      </c>
      <c r="B28" s="4">
        <v>3</v>
      </c>
    </row>
    <row r="29" spans="1:2" x14ac:dyDescent="0.2">
      <c r="A29" s="3" t="s">
        <v>902</v>
      </c>
      <c r="B29" s="4">
        <v>1</v>
      </c>
    </row>
    <row r="30" spans="1:2" x14ac:dyDescent="0.2">
      <c r="A30" s="3" t="s">
        <v>777</v>
      </c>
      <c r="B30" s="4">
        <v>1</v>
      </c>
    </row>
    <row r="31" spans="1:2" x14ac:dyDescent="0.2">
      <c r="A31" s="3" t="s">
        <v>488</v>
      </c>
      <c r="B31" s="4">
        <v>3</v>
      </c>
    </row>
    <row r="32" spans="1:2" x14ac:dyDescent="0.2">
      <c r="A32" s="3" t="s">
        <v>1025</v>
      </c>
      <c r="B32" s="4">
        <v>1</v>
      </c>
    </row>
    <row r="33" spans="1:2" x14ac:dyDescent="0.2">
      <c r="A33" s="3" t="s">
        <v>717</v>
      </c>
      <c r="B33" s="4">
        <v>1</v>
      </c>
    </row>
    <row r="34" spans="1:2" x14ac:dyDescent="0.2">
      <c r="A34" s="3" t="s">
        <v>781</v>
      </c>
      <c r="B34" s="4">
        <v>1</v>
      </c>
    </row>
    <row r="35" spans="1:2" x14ac:dyDescent="0.2">
      <c r="A35" s="3" t="s">
        <v>427</v>
      </c>
      <c r="B35" s="4">
        <v>1</v>
      </c>
    </row>
    <row r="36" spans="1:2" x14ac:dyDescent="0.2">
      <c r="A36" s="3" t="s">
        <v>353</v>
      </c>
      <c r="B36" s="4">
        <v>2</v>
      </c>
    </row>
    <row r="37" spans="1:2" x14ac:dyDescent="0.2">
      <c r="A37" s="3" t="s">
        <v>457</v>
      </c>
      <c r="B37" s="4">
        <v>7</v>
      </c>
    </row>
    <row r="38" spans="1:2" x14ac:dyDescent="0.2">
      <c r="A38" s="3" t="s">
        <v>358</v>
      </c>
      <c r="B38" s="4">
        <v>5</v>
      </c>
    </row>
    <row r="39" spans="1:2" x14ac:dyDescent="0.2">
      <c r="A39" s="3" t="s">
        <v>465</v>
      </c>
      <c r="B39" s="4">
        <v>2</v>
      </c>
    </row>
    <row r="40" spans="1:2" x14ac:dyDescent="0.2">
      <c r="A40" s="3" t="s">
        <v>1026</v>
      </c>
      <c r="B40" s="4">
        <v>2</v>
      </c>
    </row>
    <row r="41" spans="1:2" x14ac:dyDescent="0.2">
      <c r="A41" s="3" t="s">
        <v>1011</v>
      </c>
      <c r="B41" s="4">
        <v>1</v>
      </c>
    </row>
    <row r="42" spans="1:2" x14ac:dyDescent="0.2">
      <c r="A42" s="3" t="s">
        <v>1027</v>
      </c>
      <c r="B42" s="4">
        <v>1</v>
      </c>
    </row>
    <row r="43" spans="1:2" x14ac:dyDescent="0.2">
      <c r="A43" s="3" t="s">
        <v>9</v>
      </c>
      <c r="B43" s="4">
        <v>141</v>
      </c>
    </row>
    <row r="44" spans="1:2" x14ac:dyDescent="0.2">
      <c r="A44" s="3" t="s">
        <v>479</v>
      </c>
      <c r="B44" s="4">
        <v>3</v>
      </c>
    </row>
    <row r="45" spans="1:2" x14ac:dyDescent="0.2">
      <c r="A45" s="3" t="s">
        <v>707</v>
      </c>
      <c r="B45" s="4">
        <v>2</v>
      </c>
    </row>
    <row r="46" spans="1:2" x14ac:dyDescent="0.2">
      <c r="A46" s="3" t="s">
        <v>923</v>
      </c>
      <c r="B46" s="4">
        <v>1</v>
      </c>
    </row>
    <row r="47" spans="1:2" x14ac:dyDescent="0.2">
      <c r="A47" s="3" t="s">
        <v>705</v>
      </c>
      <c r="B47" s="4">
        <v>3</v>
      </c>
    </row>
    <row r="48" spans="1:2" x14ac:dyDescent="0.2">
      <c r="A48" s="3" t="s">
        <v>914</v>
      </c>
      <c r="B48" s="4">
        <v>2</v>
      </c>
    </row>
    <row r="49" spans="1:2" x14ac:dyDescent="0.2">
      <c r="A49" s="3" t="s">
        <v>1012</v>
      </c>
      <c r="B49" s="4">
        <v>1</v>
      </c>
    </row>
    <row r="50" spans="1:2" x14ac:dyDescent="0.2">
      <c r="A50" s="3" t="s">
        <v>596</v>
      </c>
      <c r="B50" s="4">
        <v>1</v>
      </c>
    </row>
    <row r="51" spans="1:2" x14ac:dyDescent="0.2">
      <c r="A51" s="3" t="s">
        <v>183</v>
      </c>
      <c r="B51" s="4">
        <v>15</v>
      </c>
    </row>
    <row r="52" spans="1:2" x14ac:dyDescent="0.2">
      <c r="A52" s="3" t="s">
        <v>14</v>
      </c>
      <c r="B52" s="4">
        <v>9</v>
      </c>
    </row>
    <row r="53" spans="1:2" x14ac:dyDescent="0.2">
      <c r="A53" s="3" t="s">
        <v>232</v>
      </c>
      <c r="B53" s="4">
        <v>1</v>
      </c>
    </row>
    <row r="54" spans="1:2" x14ac:dyDescent="0.2">
      <c r="A54" s="3" t="s">
        <v>159</v>
      </c>
      <c r="B54" s="4">
        <v>9</v>
      </c>
    </row>
    <row r="55" spans="1:2" x14ac:dyDescent="0.2">
      <c r="A55" s="3" t="s">
        <v>774</v>
      </c>
      <c r="B55" s="4">
        <v>4</v>
      </c>
    </row>
    <row r="56" spans="1:2" x14ac:dyDescent="0.2">
      <c r="A56" s="3" t="s">
        <v>769</v>
      </c>
      <c r="B56" s="4">
        <v>3</v>
      </c>
    </row>
    <row r="57" spans="1:2" x14ac:dyDescent="0.2">
      <c r="A57" s="3" t="s">
        <v>1082</v>
      </c>
      <c r="B57" s="4">
        <v>1</v>
      </c>
    </row>
    <row r="58" spans="1:2" x14ac:dyDescent="0.2">
      <c r="A58" s="3" t="s">
        <v>428</v>
      </c>
      <c r="B58" s="4">
        <v>4</v>
      </c>
    </row>
    <row r="59" spans="1:2" x14ac:dyDescent="0.2">
      <c r="A59" s="3" t="s">
        <v>924</v>
      </c>
      <c r="B59" s="4">
        <v>2</v>
      </c>
    </row>
    <row r="60" spans="1:2" x14ac:dyDescent="0.2">
      <c r="A60" s="3" t="s">
        <v>33</v>
      </c>
      <c r="B60" s="4">
        <v>1</v>
      </c>
    </row>
    <row r="61" spans="1:2" x14ac:dyDescent="0.2">
      <c r="A61" s="3" t="s">
        <v>1092</v>
      </c>
      <c r="B61" s="4">
        <v>1</v>
      </c>
    </row>
    <row r="62" spans="1:2" x14ac:dyDescent="0.2">
      <c r="A62" s="3" t="s">
        <v>1133</v>
      </c>
      <c r="B62" s="4">
        <v>2</v>
      </c>
    </row>
    <row r="63" spans="1:2" x14ac:dyDescent="0.2">
      <c r="A63" s="3" t="s">
        <v>1093</v>
      </c>
      <c r="B63" s="4">
        <v>1</v>
      </c>
    </row>
    <row r="64" spans="1:2" x14ac:dyDescent="0.2">
      <c r="A64" s="3" t="s">
        <v>61</v>
      </c>
      <c r="B64" s="4">
        <v>1</v>
      </c>
    </row>
    <row r="65" spans="1:2" x14ac:dyDescent="0.2">
      <c r="A65" s="3" t="s">
        <v>639</v>
      </c>
      <c r="B65" s="4">
        <v>1</v>
      </c>
    </row>
    <row r="66" spans="1:2" x14ac:dyDescent="0.2">
      <c r="A66" s="3" t="s">
        <v>161</v>
      </c>
      <c r="B66" s="4">
        <v>1</v>
      </c>
    </row>
    <row r="67" spans="1:2" x14ac:dyDescent="0.2">
      <c r="A67" s="3" t="s">
        <v>651</v>
      </c>
      <c r="B67" s="4">
        <v>1</v>
      </c>
    </row>
    <row r="68" spans="1:2" x14ac:dyDescent="0.2">
      <c r="A68" s="3" t="s">
        <v>127</v>
      </c>
      <c r="B68" s="4">
        <v>1</v>
      </c>
    </row>
    <row r="69" spans="1:2" x14ac:dyDescent="0.2">
      <c r="A69" s="3" t="s">
        <v>997</v>
      </c>
      <c r="B69" s="4">
        <v>1</v>
      </c>
    </row>
    <row r="70" spans="1:2" x14ac:dyDescent="0.2">
      <c r="A70" s="3" t="s">
        <v>782</v>
      </c>
      <c r="B70" s="4">
        <v>1</v>
      </c>
    </row>
    <row r="71" spans="1:2" x14ac:dyDescent="0.2">
      <c r="A71" s="3" t="s">
        <v>925</v>
      </c>
      <c r="B71" s="4">
        <v>1</v>
      </c>
    </row>
    <row r="72" spans="1:2" x14ac:dyDescent="0.2">
      <c r="A72" s="3" t="s">
        <v>783</v>
      </c>
      <c r="B72" s="4">
        <v>1</v>
      </c>
    </row>
    <row r="73" spans="1:2" x14ac:dyDescent="0.2">
      <c r="A73" s="3" t="s">
        <v>134</v>
      </c>
      <c r="B73" s="4">
        <v>1</v>
      </c>
    </row>
    <row r="74" spans="1:2" x14ac:dyDescent="0.2">
      <c r="A74" s="3" t="s">
        <v>105</v>
      </c>
      <c r="B74" s="4">
        <v>2</v>
      </c>
    </row>
    <row r="75" spans="1:2" x14ac:dyDescent="0.2">
      <c r="A75" s="3" t="s">
        <v>513</v>
      </c>
      <c r="B75" s="4">
        <v>2</v>
      </c>
    </row>
    <row r="76" spans="1:2" x14ac:dyDescent="0.2">
      <c r="A76" s="3" t="s">
        <v>412</v>
      </c>
      <c r="B76" s="4">
        <v>1</v>
      </c>
    </row>
    <row r="77" spans="1:2" x14ac:dyDescent="0.2">
      <c r="A77" s="3" t="s">
        <v>926</v>
      </c>
      <c r="B77" s="4">
        <v>1</v>
      </c>
    </row>
    <row r="78" spans="1:2" x14ac:dyDescent="0.2">
      <c r="A78" s="3" t="s">
        <v>615</v>
      </c>
      <c r="B78" s="4">
        <v>3</v>
      </c>
    </row>
    <row r="79" spans="1:2" x14ac:dyDescent="0.2">
      <c r="A79" s="3" t="s">
        <v>877</v>
      </c>
      <c r="B79" s="4">
        <v>1</v>
      </c>
    </row>
    <row r="80" spans="1:2" x14ac:dyDescent="0.2">
      <c r="A80" s="3" t="s">
        <v>990</v>
      </c>
      <c r="B80" s="4">
        <v>2</v>
      </c>
    </row>
    <row r="81" spans="1:2" x14ac:dyDescent="0.2">
      <c r="A81" s="3" t="s">
        <v>62</v>
      </c>
      <c r="B81" s="4">
        <v>1</v>
      </c>
    </row>
    <row r="82" spans="1:2" x14ac:dyDescent="0.2">
      <c r="A82" s="3" t="s">
        <v>135</v>
      </c>
      <c r="B82" s="4">
        <v>1</v>
      </c>
    </row>
    <row r="83" spans="1:2" x14ac:dyDescent="0.2">
      <c r="A83" s="3" t="s">
        <v>784</v>
      </c>
      <c r="B83" s="4">
        <v>3</v>
      </c>
    </row>
    <row r="84" spans="1:2" x14ac:dyDescent="0.2">
      <c r="A84" s="3" t="s">
        <v>1013</v>
      </c>
      <c r="B84" s="4">
        <v>1</v>
      </c>
    </row>
    <row r="85" spans="1:2" x14ac:dyDescent="0.2">
      <c r="A85" s="3" t="s">
        <v>965</v>
      </c>
      <c r="B85" s="4">
        <v>2</v>
      </c>
    </row>
    <row r="86" spans="1:2" x14ac:dyDescent="0.2">
      <c r="A86" s="3" t="s">
        <v>63</v>
      </c>
      <c r="B86" s="4">
        <v>2</v>
      </c>
    </row>
    <row r="87" spans="1:2" x14ac:dyDescent="0.2">
      <c r="A87" s="3" t="s">
        <v>347</v>
      </c>
      <c r="B87" s="4">
        <v>2</v>
      </c>
    </row>
    <row r="88" spans="1:2" x14ac:dyDescent="0.2">
      <c r="A88" s="3" t="s">
        <v>64</v>
      </c>
      <c r="B88" s="4">
        <v>81</v>
      </c>
    </row>
    <row r="89" spans="1:2" x14ac:dyDescent="0.2">
      <c r="A89" s="3" t="s">
        <v>434</v>
      </c>
      <c r="B89" s="4">
        <v>7</v>
      </c>
    </row>
    <row r="90" spans="1:2" x14ac:dyDescent="0.2">
      <c r="A90" s="3" t="s">
        <v>345</v>
      </c>
      <c r="B90" s="4">
        <v>16</v>
      </c>
    </row>
    <row r="91" spans="1:2" x14ac:dyDescent="0.2">
      <c r="A91" s="3" t="s">
        <v>524</v>
      </c>
      <c r="B91" s="4">
        <v>1</v>
      </c>
    </row>
    <row r="92" spans="1:2" x14ac:dyDescent="0.2">
      <c r="A92" s="3" t="s">
        <v>537</v>
      </c>
      <c r="B92" s="4">
        <v>1</v>
      </c>
    </row>
    <row r="93" spans="1:2" x14ac:dyDescent="0.2">
      <c r="A93" s="3" t="s">
        <v>643</v>
      </c>
      <c r="B93" s="4">
        <v>6</v>
      </c>
    </row>
    <row r="94" spans="1:2" x14ac:dyDescent="0.2">
      <c r="A94" s="3" t="s">
        <v>731</v>
      </c>
      <c r="B94" s="4">
        <v>2</v>
      </c>
    </row>
    <row r="95" spans="1:2" x14ac:dyDescent="0.2">
      <c r="A95" s="3" t="s">
        <v>210</v>
      </c>
      <c r="B95" s="4">
        <v>2</v>
      </c>
    </row>
    <row r="96" spans="1:2" x14ac:dyDescent="0.2">
      <c r="A96" s="3" t="s">
        <v>566</v>
      </c>
      <c r="B96" s="4">
        <v>1</v>
      </c>
    </row>
    <row r="97" spans="1:2" x14ac:dyDescent="0.2">
      <c r="A97" s="3" t="s">
        <v>263</v>
      </c>
      <c r="B97" s="4">
        <v>2</v>
      </c>
    </row>
    <row r="98" spans="1:2" x14ac:dyDescent="0.2">
      <c r="A98" s="3" t="s">
        <v>991</v>
      </c>
      <c r="B98" s="4">
        <v>1</v>
      </c>
    </row>
    <row r="99" spans="1:2" x14ac:dyDescent="0.2">
      <c r="A99" s="3" t="s">
        <v>1095</v>
      </c>
      <c r="B99" s="4">
        <v>1</v>
      </c>
    </row>
    <row r="100" spans="1:2" x14ac:dyDescent="0.2">
      <c r="A100" s="3" t="s">
        <v>603</v>
      </c>
      <c r="B100" s="4">
        <v>2</v>
      </c>
    </row>
    <row r="101" spans="1:2" x14ac:dyDescent="0.2">
      <c r="A101" s="3" t="s">
        <v>1094</v>
      </c>
      <c r="B101" s="4">
        <v>1</v>
      </c>
    </row>
    <row r="102" spans="1:2" x14ac:dyDescent="0.2">
      <c r="A102" s="3" t="s">
        <v>785</v>
      </c>
      <c r="B102" s="4">
        <v>1</v>
      </c>
    </row>
    <row r="103" spans="1:2" x14ac:dyDescent="0.2">
      <c r="A103" s="3" t="s">
        <v>136</v>
      </c>
      <c r="B103" s="4">
        <v>2</v>
      </c>
    </row>
    <row r="104" spans="1:2" x14ac:dyDescent="0.2">
      <c r="A104" s="3" t="s">
        <v>120</v>
      </c>
      <c r="B104" s="4">
        <v>27</v>
      </c>
    </row>
    <row r="105" spans="1:2" x14ac:dyDescent="0.2">
      <c r="A105" s="3" t="s">
        <v>723</v>
      </c>
      <c r="B105" s="4">
        <v>1</v>
      </c>
    </row>
    <row r="106" spans="1:2" x14ac:dyDescent="0.2">
      <c r="A106" s="3" t="s">
        <v>236</v>
      </c>
      <c r="B106" s="4">
        <v>3</v>
      </c>
    </row>
    <row r="107" spans="1:2" x14ac:dyDescent="0.2">
      <c r="A107" s="3" t="s">
        <v>604</v>
      </c>
      <c r="B107" s="4">
        <v>2</v>
      </c>
    </row>
    <row r="108" spans="1:2" x14ac:dyDescent="0.2">
      <c r="A108" s="3" t="s">
        <v>484</v>
      </c>
      <c r="B108" s="4">
        <v>1</v>
      </c>
    </row>
    <row r="109" spans="1:2" x14ac:dyDescent="0.2">
      <c r="A109" s="3" t="s">
        <v>511</v>
      </c>
      <c r="B109" s="4">
        <v>2</v>
      </c>
    </row>
    <row r="110" spans="1:2" x14ac:dyDescent="0.2">
      <c r="A110" s="3" t="s">
        <v>34</v>
      </c>
      <c r="B110" s="4">
        <v>1</v>
      </c>
    </row>
    <row r="111" spans="1:2" x14ac:dyDescent="0.2">
      <c r="A111" s="3" t="s">
        <v>528</v>
      </c>
      <c r="B111" s="4">
        <v>4</v>
      </c>
    </row>
    <row r="112" spans="1:2" x14ac:dyDescent="0.2">
      <c r="A112" s="3" t="s">
        <v>371</v>
      </c>
      <c r="B112" s="4">
        <v>9</v>
      </c>
    </row>
    <row r="113" spans="1:2" x14ac:dyDescent="0.2">
      <c r="A113" s="3" t="s">
        <v>878</v>
      </c>
      <c r="B113" s="4">
        <v>1</v>
      </c>
    </row>
    <row r="114" spans="1:2" x14ac:dyDescent="0.2">
      <c r="A114" s="3" t="s">
        <v>633</v>
      </c>
      <c r="B114" s="4">
        <v>1</v>
      </c>
    </row>
    <row r="115" spans="1:2" x14ac:dyDescent="0.2">
      <c r="A115" s="3" t="s">
        <v>927</v>
      </c>
      <c r="B115" s="4">
        <v>1</v>
      </c>
    </row>
    <row r="116" spans="1:2" x14ac:dyDescent="0.2">
      <c r="A116" s="3" t="s">
        <v>1096</v>
      </c>
      <c r="B116" s="4">
        <v>1</v>
      </c>
    </row>
    <row r="117" spans="1:2" x14ac:dyDescent="0.2">
      <c r="A117" s="3" t="s">
        <v>317</v>
      </c>
      <c r="B117" s="4">
        <v>1</v>
      </c>
    </row>
    <row r="118" spans="1:2" x14ac:dyDescent="0.2">
      <c r="A118" s="3" t="s">
        <v>162</v>
      </c>
      <c r="B118" s="4">
        <v>4</v>
      </c>
    </row>
    <row r="119" spans="1:2" x14ac:dyDescent="0.2">
      <c r="A119" s="3" t="s">
        <v>1088</v>
      </c>
      <c r="B119" s="4">
        <v>1</v>
      </c>
    </row>
    <row r="120" spans="1:2" x14ac:dyDescent="0.2">
      <c r="A120" s="3" t="s">
        <v>65</v>
      </c>
      <c r="B120" s="4">
        <v>11</v>
      </c>
    </row>
    <row r="121" spans="1:2" x14ac:dyDescent="0.2">
      <c r="A121" s="3" t="s">
        <v>419</v>
      </c>
      <c r="B121" s="4">
        <v>1</v>
      </c>
    </row>
    <row r="122" spans="1:2" x14ac:dyDescent="0.2">
      <c r="A122" s="3" t="s">
        <v>856</v>
      </c>
      <c r="B122" s="4">
        <v>1</v>
      </c>
    </row>
    <row r="123" spans="1:2" x14ac:dyDescent="0.2">
      <c r="A123" s="3" t="s">
        <v>58</v>
      </c>
      <c r="B123" s="4">
        <v>47</v>
      </c>
    </row>
    <row r="124" spans="1:2" x14ac:dyDescent="0.2">
      <c r="A124" s="3" t="s">
        <v>250</v>
      </c>
      <c r="B124" s="4">
        <v>1</v>
      </c>
    </row>
    <row r="125" spans="1:2" x14ac:dyDescent="0.2">
      <c r="A125" s="3" t="s">
        <v>875</v>
      </c>
      <c r="B125" s="4">
        <v>1</v>
      </c>
    </row>
    <row r="126" spans="1:2" x14ac:dyDescent="0.2">
      <c r="A126" s="3" t="s">
        <v>908</v>
      </c>
      <c r="B126" s="4">
        <v>1</v>
      </c>
    </row>
    <row r="127" spans="1:2" x14ac:dyDescent="0.2">
      <c r="A127" s="3" t="s">
        <v>858</v>
      </c>
      <c r="B127" s="4">
        <v>1</v>
      </c>
    </row>
    <row r="128" spans="1:2" x14ac:dyDescent="0.2">
      <c r="A128" s="3" t="s">
        <v>280</v>
      </c>
      <c r="B128" s="4">
        <v>1</v>
      </c>
    </row>
    <row r="129" spans="1:2" x14ac:dyDescent="0.2">
      <c r="A129" s="3" t="s">
        <v>962</v>
      </c>
      <c r="B129" s="4">
        <v>1</v>
      </c>
    </row>
    <row r="130" spans="1:2" x14ac:dyDescent="0.2">
      <c r="A130" s="3" t="s">
        <v>668</v>
      </c>
      <c r="B130" s="4">
        <v>3</v>
      </c>
    </row>
    <row r="131" spans="1:2" x14ac:dyDescent="0.2">
      <c r="A131" s="3" t="s">
        <v>1028</v>
      </c>
      <c r="B131" s="4">
        <v>1</v>
      </c>
    </row>
    <row r="132" spans="1:2" x14ac:dyDescent="0.2">
      <c r="A132" s="3" t="s">
        <v>163</v>
      </c>
      <c r="B132" s="4">
        <v>3</v>
      </c>
    </row>
    <row r="133" spans="1:2" x14ac:dyDescent="0.2">
      <c r="A133" s="3" t="s">
        <v>732</v>
      </c>
      <c r="B133" s="4">
        <v>1</v>
      </c>
    </row>
    <row r="134" spans="1:2" x14ac:dyDescent="0.2">
      <c r="A134" s="3" t="s">
        <v>695</v>
      </c>
      <c r="B134" s="4">
        <v>1</v>
      </c>
    </row>
    <row r="135" spans="1:2" x14ac:dyDescent="0.2">
      <c r="A135" s="3" t="s">
        <v>521</v>
      </c>
      <c r="B135" s="4">
        <v>1</v>
      </c>
    </row>
    <row r="136" spans="1:2" x14ac:dyDescent="0.2">
      <c r="A136" s="3" t="s">
        <v>415</v>
      </c>
      <c r="B136" s="4">
        <v>1</v>
      </c>
    </row>
    <row r="137" spans="1:2" x14ac:dyDescent="0.2">
      <c r="A137" s="3" t="s">
        <v>718</v>
      </c>
      <c r="B137" s="4">
        <v>4</v>
      </c>
    </row>
    <row r="138" spans="1:2" x14ac:dyDescent="0.2">
      <c r="A138" s="3" t="s">
        <v>879</v>
      </c>
      <c r="B138" s="4">
        <v>1</v>
      </c>
    </row>
    <row r="139" spans="1:2" x14ac:dyDescent="0.2">
      <c r="A139" s="3" t="s">
        <v>786</v>
      </c>
      <c r="B139" s="4">
        <v>1</v>
      </c>
    </row>
    <row r="140" spans="1:2" x14ac:dyDescent="0.2">
      <c r="A140" s="3" t="s">
        <v>597</v>
      </c>
      <c r="B140" s="4">
        <v>1</v>
      </c>
    </row>
    <row r="141" spans="1:2" x14ac:dyDescent="0.2">
      <c r="A141" s="3" t="s">
        <v>467</v>
      </c>
      <c r="B141" s="4">
        <v>1</v>
      </c>
    </row>
    <row r="142" spans="1:2" x14ac:dyDescent="0.2">
      <c r="A142" s="3" t="s">
        <v>706</v>
      </c>
      <c r="B142" s="4">
        <v>1</v>
      </c>
    </row>
    <row r="143" spans="1:2" x14ac:dyDescent="0.2">
      <c r="A143" s="3" t="s">
        <v>859</v>
      </c>
      <c r="B143" s="4">
        <v>1</v>
      </c>
    </row>
    <row r="144" spans="1:2" x14ac:dyDescent="0.2">
      <c r="A144" s="3" t="s">
        <v>860</v>
      </c>
      <c r="B144" s="4">
        <v>1</v>
      </c>
    </row>
    <row r="145" spans="1:2" x14ac:dyDescent="0.2">
      <c r="A145" s="3" t="s">
        <v>649</v>
      </c>
      <c r="B145" s="4">
        <v>1</v>
      </c>
    </row>
    <row r="146" spans="1:2" x14ac:dyDescent="0.2">
      <c r="A146" s="3" t="s">
        <v>489</v>
      </c>
      <c r="B146" s="4">
        <v>1</v>
      </c>
    </row>
    <row r="147" spans="1:2" x14ac:dyDescent="0.2">
      <c r="A147" s="3" t="s">
        <v>251</v>
      </c>
      <c r="B147" s="4">
        <v>1</v>
      </c>
    </row>
    <row r="148" spans="1:2" x14ac:dyDescent="0.2">
      <c r="A148" s="3" t="s">
        <v>237</v>
      </c>
      <c r="B148" s="4">
        <v>1</v>
      </c>
    </row>
    <row r="149" spans="1:2" x14ac:dyDescent="0.2">
      <c r="A149" s="3" t="s">
        <v>265</v>
      </c>
      <c r="B149" s="4">
        <v>4</v>
      </c>
    </row>
    <row r="150" spans="1:2" x14ac:dyDescent="0.2">
      <c r="A150" s="3" t="s">
        <v>438</v>
      </c>
      <c r="B150" s="4">
        <v>3</v>
      </c>
    </row>
    <row r="151" spans="1:2" x14ac:dyDescent="0.2">
      <c r="A151" s="3" t="s">
        <v>760</v>
      </c>
      <c r="B151" s="4">
        <v>1</v>
      </c>
    </row>
    <row r="152" spans="1:2" x14ac:dyDescent="0.2">
      <c r="A152" s="3" t="s">
        <v>335</v>
      </c>
      <c r="B152" s="4">
        <v>7</v>
      </c>
    </row>
    <row r="153" spans="1:2" x14ac:dyDescent="0.2">
      <c r="A153" s="3" t="s">
        <v>66</v>
      </c>
      <c r="B153" s="4">
        <v>3</v>
      </c>
    </row>
    <row r="154" spans="1:2" x14ac:dyDescent="0.2">
      <c r="A154" s="3" t="s">
        <v>480</v>
      </c>
      <c r="B154" s="4">
        <v>1</v>
      </c>
    </row>
    <row r="155" spans="1:2" x14ac:dyDescent="0.2">
      <c r="A155" s="3" t="s">
        <v>4</v>
      </c>
      <c r="B155" s="4">
        <v>1</v>
      </c>
    </row>
    <row r="156" spans="1:2" x14ac:dyDescent="0.2">
      <c r="A156" s="3" t="s">
        <v>673</v>
      </c>
      <c r="B156" s="4">
        <v>1</v>
      </c>
    </row>
    <row r="157" spans="1:2" x14ac:dyDescent="0.2">
      <c r="A157" s="3" t="s">
        <v>1140</v>
      </c>
      <c r="B157" s="4">
        <v>1</v>
      </c>
    </row>
    <row r="158" spans="1:2" x14ac:dyDescent="0.2">
      <c r="A158" s="3" t="s">
        <v>674</v>
      </c>
      <c r="B158" s="4">
        <v>1</v>
      </c>
    </row>
    <row r="159" spans="1:2" x14ac:dyDescent="0.2">
      <c r="A159" s="3" t="s">
        <v>975</v>
      </c>
      <c r="B159" s="4">
        <v>2</v>
      </c>
    </row>
    <row r="160" spans="1:2" x14ac:dyDescent="0.2">
      <c r="A160" s="3" t="s">
        <v>928</v>
      </c>
      <c r="B160" s="4">
        <v>1</v>
      </c>
    </row>
    <row r="161" spans="1:2" x14ac:dyDescent="0.2">
      <c r="A161" s="3" t="s">
        <v>242</v>
      </c>
      <c r="B161" s="4">
        <v>3</v>
      </c>
    </row>
    <row r="162" spans="1:2" x14ac:dyDescent="0.2">
      <c r="A162" s="3" t="s">
        <v>993</v>
      </c>
      <c r="B162" s="4">
        <v>1</v>
      </c>
    </row>
    <row r="163" spans="1:2" x14ac:dyDescent="0.2">
      <c r="A163" s="3" t="s">
        <v>966</v>
      </c>
      <c r="B163" s="4">
        <v>1</v>
      </c>
    </row>
    <row r="164" spans="1:2" x14ac:dyDescent="0.2">
      <c r="A164" s="3" t="s">
        <v>266</v>
      </c>
      <c r="B164" s="4">
        <v>3</v>
      </c>
    </row>
    <row r="165" spans="1:2" x14ac:dyDescent="0.2">
      <c r="A165" s="3" t="s">
        <v>281</v>
      </c>
      <c r="B165" s="4">
        <v>1</v>
      </c>
    </row>
    <row r="166" spans="1:2" x14ac:dyDescent="0.2">
      <c r="A166" s="3" t="s">
        <v>737</v>
      </c>
      <c r="B166" s="4">
        <v>1</v>
      </c>
    </row>
    <row r="167" spans="1:2" x14ac:dyDescent="0.2">
      <c r="A167" s="3" t="s">
        <v>761</v>
      </c>
      <c r="B167" s="4">
        <v>1</v>
      </c>
    </row>
    <row r="168" spans="1:2" x14ac:dyDescent="0.2">
      <c r="A168" s="3" t="s">
        <v>487</v>
      </c>
      <c r="B168" s="4">
        <v>1</v>
      </c>
    </row>
    <row r="169" spans="1:2" x14ac:dyDescent="0.2">
      <c r="A169" s="3" t="s">
        <v>473</v>
      </c>
      <c r="B169" s="4">
        <v>1</v>
      </c>
    </row>
    <row r="170" spans="1:2" x14ac:dyDescent="0.2">
      <c r="A170" s="3" t="s">
        <v>623</v>
      </c>
      <c r="B170" s="4">
        <v>4</v>
      </c>
    </row>
    <row r="171" spans="1:2" x14ac:dyDescent="0.2">
      <c r="A171" s="3" t="s">
        <v>1129</v>
      </c>
      <c r="B171" s="4">
        <v>1</v>
      </c>
    </row>
    <row r="172" spans="1:2" x14ac:dyDescent="0.2">
      <c r="A172" s="3" t="s">
        <v>880</v>
      </c>
      <c r="B172" s="4">
        <v>1</v>
      </c>
    </row>
    <row r="173" spans="1:2" x14ac:dyDescent="0.2">
      <c r="A173" s="3" t="s">
        <v>787</v>
      </c>
      <c r="B173" s="4">
        <v>1</v>
      </c>
    </row>
    <row r="174" spans="1:2" x14ac:dyDescent="0.2">
      <c r="A174" s="3" t="s">
        <v>588</v>
      </c>
      <c r="B174" s="4">
        <v>1</v>
      </c>
    </row>
    <row r="175" spans="1:2" x14ac:dyDescent="0.2">
      <c r="A175" s="3" t="s">
        <v>929</v>
      </c>
      <c r="B175" s="4">
        <v>1</v>
      </c>
    </row>
    <row r="176" spans="1:2" x14ac:dyDescent="0.2">
      <c r="A176" s="3" t="s">
        <v>696</v>
      </c>
      <c r="B176" s="4">
        <v>1</v>
      </c>
    </row>
    <row r="177" spans="1:2" x14ac:dyDescent="0.2">
      <c r="A177" s="3" t="s">
        <v>724</v>
      </c>
      <c r="B177" s="4">
        <v>1</v>
      </c>
    </row>
    <row r="178" spans="1:2" x14ac:dyDescent="0.2">
      <c r="A178" s="3" t="s">
        <v>50</v>
      </c>
      <c r="B178" s="4">
        <v>5</v>
      </c>
    </row>
    <row r="179" spans="1:2" x14ac:dyDescent="0.2">
      <c r="A179" s="3" t="s">
        <v>980</v>
      </c>
      <c r="B179" s="4">
        <v>1</v>
      </c>
    </row>
    <row r="180" spans="1:2" x14ac:dyDescent="0.2">
      <c r="A180" s="3" t="s">
        <v>835</v>
      </c>
      <c r="B180" s="4">
        <v>1</v>
      </c>
    </row>
    <row r="181" spans="1:2" x14ac:dyDescent="0.2">
      <c r="A181" s="3" t="s">
        <v>567</v>
      </c>
      <c r="B181" s="4">
        <v>2</v>
      </c>
    </row>
    <row r="182" spans="1:2" x14ac:dyDescent="0.2">
      <c r="A182" s="3" t="s">
        <v>697</v>
      </c>
      <c r="B182" s="4">
        <v>1</v>
      </c>
    </row>
    <row r="183" spans="1:2" x14ac:dyDescent="0.2">
      <c r="A183" s="3" t="s">
        <v>930</v>
      </c>
      <c r="B183" s="4">
        <v>1</v>
      </c>
    </row>
    <row r="184" spans="1:2" x14ac:dyDescent="0.2">
      <c r="A184" s="3" t="s">
        <v>903</v>
      </c>
      <c r="B184" s="4">
        <v>1</v>
      </c>
    </row>
    <row r="185" spans="1:2" x14ac:dyDescent="0.2">
      <c r="A185" s="3" t="s">
        <v>788</v>
      </c>
      <c r="B185" s="4">
        <v>2</v>
      </c>
    </row>
    <row r="186" spans="1:2" x14ac:dyDescent="0.2">
      <c r="A186" s="3" t="s">
        <v>405</v>
      </c>
      <c r="B186" s="4">
        <v>1</v>
      </c>
    </row>
    <row r="187" spans="1:2" x14ac:dyDescent="0.2">
      <c r="A187" s="3" t="s">
        <v>1000</v>
      </c>
      <c r="B187" s="4">
        <v>1</v>
      </c>
    </row>
    <row r="188" spans="1:2" x14ac:dyDescent="0.2">
      <c r="A188" s="3" t="s">
        <v>757</v>
      </c>
      <c r="B188" s="4">
        <v>4</v>
      </c>
    </row>
    <row r="189" spans="1:2" x14ac:dyDescent="0.2">
      <c r="A189" s="3" t="s">
        <v>118</v>
      </c>
      <c r="B189" s="4">
        <v>23</v>
      </c>
    </row>
    <row r="190" spans="1:2" x14ac:dyDescent="0.2">
      <c r="A190" s="3" t="s">
        <v>439</v>
      </c>
      <c r="B190" s="4">
        <v>1</v>
      </c>
    </row>
    <row r="191" spans="1:2" x14ac:dyDescent="0.2">
      <c r="A191" s="3" t="s">
        <v>529</v>
      </c>
      <c r="B191" s="4">
        <v>1</v>
      </c>
    </row>
    <row r="192" spans="1:2" x14ac:dyDescent="0.2">
      <c r="A192" s="3" t="s">
        <v>359</v>
      </c>
      <c r="B192" s="4">
        <v>1</v>
      </c>
    </row>
    <row r="193" spans="1:2" x14ac:dyDescent="0.2">
      <c r="A193" s="3" t="s">
        <v>533</v>
      </c>
      <c r="B193" s="4">
        <v>2</v>
      </c>
    </row>
    <row r="194" spans="1:2" x14ac:dyDescent="0.2">
      <c r="A194" s="3" t="s">
        <v>154</v>
      </c>
      <c r="B194" s="4">
        <v>2</v>
      </c>
    </row>
    <row r="195" spans="1:2" x14ac:dyDescent="0.2">
      <c r="A195" s="3" t="s">
        <v>51</v>
      </c>
      <c r="B195" s="4">
        <v>16</v>
      </c>
    </row>
    <row r="196" spans="1:2" x14ac:dyDescent="0.2">
      <c r="A196" s="3" t="s">
        <v>267</v>
      </c>
      <c r="B196" s="4">
        <v>6</v>
      </c>
    </row>
    <row r="197" spans="1:2" x14ac:dyDescent="0.2">
      <c r="A197" s="3" t="s">
        <v>641</v>
      </c>
      <c r="B197" s="4">
        <v>3</v>
      </c>
    </row>
    <row r="198" spans="1:2" x14ac:dyDescent="0.2">
      <c r="A198" s="3" t="s">
        <v>931</v>
      </c>
      <c r="B198" s="4">
        <v>1</v>
      </c>
    </row>
    <row r="199" spans="1:2" x14ac:dyDescent="0.2">
      <c r="A199" s="3" t="s">
        <v>318</v>
      </c>
      <c r="B199" s="4">
        <v>2</v>
      </c>
    </row>
    <row r="200" spans="1:2" x14ac:dyDescent="0.2">
      <c r="A200" s="3" t="s">
        <v>1097</v>
      </c>
      <c r="B200" s="4">
        <v>1</v>
      </c>
    </row>
    <row r="201" spans="1:2" x14ac:dyDescent="0.2">
      <c r="A201" s="3" t="s">
        <v>282</v>
      </c>
      <c r="B201" s="4">
        <v>3</v>
      </c>
    </row>
    <row r="202" spans="1:2" x14ac:dyDescent="0.2">
      <c r="A202" s="3" t="s">
        <v>319</v>
      </c>
      <c r="B202" s="4">
        <v>1</v>
      </c>
    </row>
    <row r="203" spans="1:2" x14ac:dyDescent="0.2">
      <c r="A203" s="3" t="s">
        <v>1074</v>
      </c>
      <c r="B203" s="4">
        <v>1</v>
      </c>
    </row>
    <row r="204" spans="1:2" x14ac:dyDescent="0.2">
      <c r="A204" s="3" t="s">
        <v>644</v>
      </c>
      <c r="B204" s="4">
        <v>2</v>
      </c>
    </row>
    <row r="205" spans="1:2" x14ac:dyDescent="0.2">
      <c r="A205" s="3" t="s">
        <v>137</v>
      </c>
      <c r="B205" s="4">
        <v>5</v>
      </c>
    </row>
    <row r="206" spans="1:2" x14ac:dyDescent="0.2">
      <c r="A206" s="3" t="s">
        <v>789</v>
      </c>
      <c r="B206" s="4">
        <v>2</v>
      </c>
    </row>
    <row r="207" spans="1:2" x14ac:dyDescent="0.2">
      <c r="A207" s="3" t="s">
        <v>1098</v>
      </c>
      <c r="B207" s="4">
        <v>1</v>
      </c>
    </row>
    <row r="208" spans="1:2" x14ac:dyDescent="0.2">
      <c r="A208" s="3" t="s">
        <v>1048</v>
      </c>
      <c r="B208" s="4">
        <v>1</v>
      </c>
    </row>
    <row r="209" spans="1:2" x14ac:dyDescent="0.2">
      <c r="A209" s="3" t="s">
        <v>421</v>
      </c>
      <c r="B209" s="4">
        <v>1</v>
      </c>
    </row>
    <row r="210" spans="1:2" x14ac:dyDescent="0.2">
      <c r="A210" s="3" t="s">
        <v>222</v>
      </c>
      <c r="B210" s="4">
        <v>1</v>
      </c>
    </row>
    <row r="211" spans="1:2" x14ac:dyDescent="0.2">
      <c r="A211" s="3" t="s">
        <v>1072</v>
      </c>
      <c r="B211" s="4">
        <v>1</v>
      </c>
    </row>
    <row r="212" spans="1:2" x14ac:dyDescent="0.2">
      <c r="A212" s="3" t="s">
        <v>458</v>
      </c>
      <c r="B212" s="4">
        <v>1</v>
      </c>
    </row>
    <row r="213" spans="1:2" x14ac:dyDescent="0.2">
      <c r="A213" s="3" t="s">
        <v>836</v>
      </c>
      <c r="B213" s="4">
        <v>1</v>
      </c>
    </row>
    <row r="214" spans="1:2" x14ac:dyDescent="0.2">
      <c r="A214" s="3" t="s">
        <v>790</v>
      </c>
      <c r="B214" s="4">
        <v>1</v>
      </c>
    </row>
    <row r="215" spans="1:2" x14ac:dyDescent="0.2">
      <c r="A215" s="3" t="s">
        <v>15</v>
      </c>
      <c r="B215" s="4">
        <v>3</v>
      </c>
    </row>
    <row r="216" spans="1:2" x14ac:dyDescent="0.2">
      <c r="A216" s="3" t="s">
        <v>598</v>
      </c>
      <c r="B216" s="4">
        <v>2</v>
      </c>
    </row>
    <row r="217" spans="1:2" x14ac:dyDescent="0.2">
      <c r="A217" s="3" t="s">
        <v>297</v>
      </c>
      <c r="B217" s="4">
        <v>2</v>
      </c>
    </row>
    <row r="218" spans="1:2" x14ac:dyDescent="0.2">
      <c r="A218" s="3" t="s">
        <v>830</v>
      </c>
      <c r="B218" s="4">
        <v>1</v>
      </c>
    </row>
    <row r="219" spans="1:2" x14ac:dyDescent="0.2">
      <c r="A219" s="3" t="s">
        <v>904</v>
      </c>
      <c r="B219" s="4">
        <v>1</v>
      </c>
    </row>
    <row r="220" spans="1:2" x14ac:dyDescent="0.2">
      <c r="A220" s="3" t="s">
        <v>138</v>
      </c>
      <c r="B220" s="4">
        <v>1</v>
      </c>
    </row>
    <row r="221" spans="1:2" x14ac:dyDescent="0.2">
      <c r="A221" s="3" t="s">
        <v>791</v>
      </c>
      <c r="B221" s="4">
        <v>1</v>
      </c>
    </row>
    <row r="222" spans="1:2" x14ac:dyDescent="0.2">
      <c r="A222" s="3" t="s">
        <v>1033</v>
      </c>
      <c r="B222" s="4">
        <v>1</v>
      </c>
    </row>
    <row r="223" spans="1:2" x14ac:dyDescent="0.2">
      <c r="A223" s="3" t="s">
        <v>1060</v>
      </c>
      <c r="B223" s="4">
        <v>1</v>
      </c>
    </row>
    <row r="224" spans="1:2" x14ac:dyDescent="0.2">
      <c r="A224" s="3" t="s">
        <v>184</v>
      </c>
      <c r="B224" s="4">
        <v>1</v>
      </c>
    </row>
    <row r="225" spans="1:2" x14ac:dyDescent="0.2">
      <c r="A225" s="3" t="s">
        <v>710</v>
      </c>
      <c r="B225" s="4">
        <v>1</v>
      </c>
    </row>
    <row r="226" spans="1:2" x14ac:dyDescent="0.2">
      <c r="A226" s="3" t="s">
        <v>905</v>
      </c>
      <c r="B226" s="4">
        <v>1</v>
      </c>
    </row>
    <row r="227" spans="1:2" x14ac:dyDescent="0.2">
      <c r="A227" s="3" t="s">
        <v>1136</v>
      </c>
      <c r="B227" s="4">
        <v>1</v>
      </c>
    </row>
    <row r="228" spans="1:2" x14ac:dyDescent="0.2">
      <c r="A228" s="3" t="s">
        <v>1099</v>
      </c>
      <c r="B228" s="4">
        <v>1</v>
      </c>
    </row>
    <row r="229" spans="1:2" x14ac:dyDescent="0.2">
      <c r="A229" s="3" t="s">
        <v>733</v>
      </c>
      <c r="B229" s="4">
        <v>1</v>
      </c>
    </row>
    <row r="230" spans="1:2" x14ac:dyDescent="0.2">
      <c r="A230" s="3" t="s">
        <v>981</v>
      </c>
      <c r="B230" s="4">
        <v>1</v>
      </c>
    </row>
    <row r="231" spans="1:2" x14ac:dyDescent="0.2">
      <c r="A231" s="3" t="s">
        <v>1029</v>
      </c>
      <c r="B231" s="4">
        <v>1</v>
      </c>
    </row>
    <row r="232" spans="1:2" x14ac:dyDescent="0.2">
      <c r="A232" s="3" t="s">
        <v>44</v>
      </c>
      <c r="B232" s="4">
        <v>1</v>
      </c>
    </row>
    <row r="233" spans="1:2" x14ac:dyDescent="0.2">
      <c r="A233" s="3" t="s">
        <v>881</v>
      </c>
      <c r="B233" s="4">
        <v>1</v>
      </c>
    </row>
    <row r="234" spans="1:2" x14ac:dyDescent="0.2">
      <c r="A234" s="3" t="s">
        <v>433</v>
      </c>
      <c r="B234" s="4">
        <v>3</v>
      </c>
    </row>
    <row r="235" spans="1:2" x14ac:dyDescent="0.2">
      <c r="A235" s="3" t="s">
        <v>762</v>
      </c>
      <c r="B235" s="4">
        <v>2</v>
      </c>
    </row>
    <row r="236" spans="1:2" x14ac:dyDescent="0.2">
      <c r="A236" s="3" t="s">
        <v>632</v>
      </c>
      <c r="B236" s="4">
        <v>4</v>
      </c>
    </row>
    <row r="237" spans="1:2" x14ac:dyDescent="0.2">
      <c r="A237" s="3" t="s">
        <v>616</v>
      </c>
      <c r="B237" s="4">
        <v>1</v>
      </c>
    </row>
    <row r="238" spans="1:2" x14ac:dyDescent="0.2">
      <c r="A238" s="3" t="s">
        <v>915</v>
      </c>
      <c r="B238" s="4">
        <v>1</v>
      </c>
    </row>
    <row r="239" spans="1:2" x14ac:dyDescent="0.2">
      <c r="A239" s="3" t="s">
        <v>792</v>
      </c>
      <c r="B239" s="4">
        <v>1</v>
      </c>
    </row>
    <row r="240" spans="1:2" x14ac:dyDescent="0.2">
      <c r="A240" s="3" t="s">
        <v>450</v>
      </c>
      <c r="B240" s="4">
        <v>2</v>
      </c>
    </row>
    <row r="241" spans="1:2" x14ac:dyDescent="0.2">
      <c r="A241" s="3" t="s">
        <v>675</v>
      </c>
      <c r="B241" s="4">
        <v>2</v>
      </c>
    </row>
    <row r="242" spans="1:2" x14ac:dyDescent="0.2">
      <c r="A242" s="3" t="s">
        <v>730</v>
      </c>
      <c r="B242" s="4">
        <v>1</v>
      </c>
    </row>
    <row r="243" spans="1:2" x14ac:dyDescent="0.2">
      <c r="A243" s="3" t="s">
        <v>107</v>
      </c>
      <c r="B243" s="4">
        <v>8</v>
      </c>
    </row>
    <row r="244" spans="1:2" x14ac:dyDescent="0.2">
      <c r="A244" s="3" t="s">
        <v>94</v>
      </c>
      <c r="B244" s="4">
        <v>1</v>
      </c>
    </row>
    <row r="245" spans="1:2" x14ac:dyDescent="0.2">
      <c r="A245" s="3" t="s">
        <v>27</v>
      </c>
      <c r="B245" s="4">
        <v>1</v>
      </c>
    </row>
    <row r="246" spans="1:2" x14ac:dyDescent="0.2">
      <c r="A246" s="3" t="s">
        <v>568</v>
      </c>
      <c r="B246" s="4">
        <v>1</v>
      </c>
    </row>
    <row r="247" spans="1:2" x14ac:dyDescent="0.2">
      <c r="A247" s="3" t="s">
        <v>763</v>
      </c>
      <c r="B247" s="4">
        <v>1</v>
      </c>
    </row>
    <row r="248" spans="1:2" x14ac:dyDescent="0.2">
      <c r="A248" s="3" t="s">
        <v>67</v>
      </c>
      <c r="B248" s="4">
        <v>1</v>
      </c>
    </row>
    <row r="249" spans="1:2" x14ac:dyDescent="0.2">
      <c r="A249" s="3" t="s">
        <v>793</v>
      </c>
      <c r="B249" s="4">
        <v>1</v>
      </c>
    </row>
    <row r="250" spans="1:2" x14ac:dyDescent="0.2">
      <c r="A250" s="3" t="s">
        <v>711</v>
      </c>
      <c r="B250" s="4">
        <v>1</v>
      </c>
    </row>
    <row r="251" spans="1:2" x14ac:dyDescent="0.2">
      <c r="A251" s="3" t="s">
        <v>252</v>
      </c>
      <c r="B251" s="4">
        <v>4</v>
      </c>
    </row>
    <row r="252" spans="1:2" x14ac:dyDescent="0.2">
      <c r="A252" s="3" t="s">
        <v>420</v>
      </c>
      <c r="B252" s="4">
        <v>1</v>
      </c>
    </row>
    <row r="253" spans="1:2" x14ac:dyDescent="0.2">
      <c r="A253" s="3" t="s">
        <v>1056</v>
      </c>
      <c r="B253" s="4">
        <v>1</v>
      </c>
    </row>
    <row r="254" spans="1:2" x14ac:dyDescent="0.2">
      <c r="A254" s="3" t="s">
        <v>861</v>
      </c>
      <c r="B254" s="4">
        <v>1</v>
      </c>
    </row>
    <row r="255" spans="1:2" x14ac:dyDescent="0.2">
      <c r="A255" s="3" t="s">
        <v>1075</v>
      </c>
      <c r="B255" s="4">
        <v>1</v>
      </c>
    </row>
    <row r="256" spans="1:2" x14ac:dyDescent="0.2">
      <c r="A256" s="3" t="s">
        <v>1089</v>
      </c>
      <c r="B256" s="4">
        <v>1</v>
      </c>
    </row>
    <row r="257" spans="1:2" x14ac:dyDescent="0.2">
      <c r="A257" s="3" t="s">
        <v>1090</v>
      </c>
      <c r="B257" s="4">
        <v>1</v>
      </c>
    </row>
    <row r="258" spans="1:2" x14ac:dyDescent="0.2">
      <c r="A258" s="3" t="s">
        <v>253</v>
      </c>
      <c r="B258" s="4">
        <v>1</v>
      </c>
    </row>
    <row r="259" spans="1:2" x14ac:dyDescent="0.2">
      <c r="A259" s="3" t="s">
        <v>569</v>
      </c>
      <c r="B259" s="4">
        <v>1</v>
      </c>
    </row>
    <row r="260" spans="1:2" x14ac:dyDescent="0.2">
      <c r="A260" s="3" t="s">
        <v>52</v>
      </c>
      <c r="B260" s="4">
        <v>1</v>
      </c>
    </row>
    <row r="261" spans="1:2" x14ac:dyDescent="0.2">
      <c r="A261" s="3" t="s">
        <v>882</v>
      </c>
      <c r="B261" s="4">
        <v>1</v>
      </c>
    </row>
    <row r="262" spans="1:2" x14ac:dyDescent="0.2">
      <c r="A262" s="3" t="s">
        <v>764</v>
      </c>
      <c r="B262" s="4">
        <v>1</v>
      </c>
    </row>
    <row r="263" spans="1:2" x14ac:dyDescent="0.2">
      <c r="A263" s="3" t="s">
        <v>16</v>
      </c>
      <c r="B263" s="4">
        <v>1</v>
      </c>
    </row>
    <row r="264" spans="1:2" x14ac:dyDescent="0.2">
      <c r="A264" s="3" t="s">
        <v>583</v>
      </c>
      <c r="B264" s="4">
        <v>1</v>
      </c>
    </row>
    <row r="265" spans="1:2" x14ac:dyDescent="0.2">
      <c r="A265" s="3" t="s">
        <v>440</v>
      </c>
      <c r="B265" s="4">
        <v>3</v>
      </c>
    </row>
    <row r="266" spans="1:2" x14ac:dyDescent="0.2">
      <c r="A266" s="3" t="s">
        <v>756</v>
      </c>
      <c r="B266" s="4">
        <v>2</v>
      </c>
    </row>
    <row r="267" spans="1:2" x14ac:dyDescent="0.2">
      <c r="A267" s="3" t="s">
        <v>998</v>
      </c>
      <c r="B267" s="4">
        <v>1</v>
      </c>
    </row>
    <row r="268" spans="1:2" x14ac:dyDescent="0.2">
      <c r="A268" s="3" t="s">
        <v>738</v>
      </c>
      <c r="B268" s="4">
        <v>1</v>
      </c>
    </row>
    <row r="269" spans="1:2" x14ac:dyDescent="0.2">
      <c r="A269" s="3" t="s">
        <v>739</v>
      </c>
      <c r="B269" s="4">
        <v>1</v>
      </c>
    </row>
    <row r="270" spans="1:2" x14ac:dyDescent="0.2">
      <c r="A270" s="3" t="s">
        <v>474</v>
      </c>
      <c r="B270" s="4">
        <v>1</v>
      </c>
    </row>
    <row r="271" spans="1:2" x14ac:dyDescent="0.2">
      <c r="A271" s="3" t="s">
        <v>352</v>
      </c>
      <c r="B271" s="4">
        <v>5</v>
      </c>
    </row>
    <row r="272" spans="1:2" x14ac:dyDescent="0.2">
      <c r="A272" s="3" t="s">
        <v>45</v>
      </c>
      <c r="B272" s="4">
        <v>1</v>
      </c>
    </row>
    <row r="273" spans="1:2" x14ac:dyDescent="0.2">
      <c r="A273" s="3" t="s">
        <v>155</v>
      </c>
      <c r="B273" s="4">
        <v>1</v>
      </c>
    </row>
    <row r="274" spans="1:2" x14ac:dyDescent="0.2">
      <c r="A274" s="3" t="s">
        <v>459</v>
      </c>
      <c r="B274" s="4">
        <v>1</v>
      </c>
    </row>
    <row r="275" spans="1:2" x14ac:dyDescent="0.2">
      <c r="A275" s="3" t="s">
        <v>794</v>
      </c>
      <c r="B275" s="4">
        <v>1</v>
      </c>
    </row>
    <row r="276" spans="1:2" x14ac:dyDescent="0.2">
      <c r="A276" s="3" t="s">
        <v>985</v>
      </c>
      <c r="B276" s="4">
        <v>1</v>
      </c>
    </row>
    <row r="277" spans="1:2" x14ac:dyDescent="0.2">
      <c r="A277" s="3" t="s">
        <v>240</v>
      </c>
      <c r="B277" s="4">
        <v>1</v>
      </c>
    </row>
    <row r="278" spans="1:2" x14ac:dyDescent="0.2">
      <c r="A278" s="3" t="s">
        <v>126</v>
      </c>
      <c r="B278" s="4">
        <v>1</v>
      </c>
    </row>
    <row r="279" spans="1:2" x14ac:dyDescent="0.2">
      <c r="A279" s="3" t="s">
        <v>676</v>
      </c>
      <c r="B279" s="4">
        <v>1</v>
      </c>
    </row>
    <row r="280" spans="1:2" x14ac:dyDescent="0.2">
      <c r="A280" s="3" t="s">
        <v>1047</v>
      </c>
      <c r="B280" s="4">
        <v>1</v>
      </c>
    </row>
    <row r="281" spans="1:2" x14ac:dyDescent="0.2">
      <c r="A281" s="3" t="s">
        <v>342</v>
      </c>
      <c r="B281" s="4">
        <v>2</v>
      </c>
    </row>
    <row r="282" spans="1:2" x14ac:dyDescent="0.2">
      <c r="A282" s="3" t="s">
        <v>599</v>
      </c>
      <c r="B282" s="4">
        <v>2</v>
      </c>
    </row>
    <row r="283" spans="1:2" x14ac:dyDescent="0.2">
      <c r="A283" s="3" t="s">
        <v>932</v>
      </c>
      <c r="B283" s="4">
        <v>1</v>
      </c>
    </row>
    <row r="284" spans="1:2" x14ac:dyDescent="0.2">
      <c r="A284" s="3" t="s">
        <v>1030</v>
      </c>
      <c r="B284" s="4">
        <v>4</v>
      </c>
    </row>
    <row r="285" spans="1:2" x14ac:dyDescent="0.2">
      <c r="A285" s="3" t="s">
        <v>130</v>
      </c>
      <c r="B285" s="4">
        <v>1</v>
      </c>
    </row>
    <row r="286" spans="1:2" x14ac:dyDescent="0.2">
      <c r="A286" s="3" t="s">
        <v>68</v>
      </c>
      <c r="B286" s="4">
        <v>27</v>
      </c>
    </row>
    <row r="287" spans="1:2" x14ac:dyDescent="0.2">
      <c r="A287" s="3" t="s">
        <v>976</v>
      </c>
      <c r="B287" s="4">
        <v>2</v>
      </c>
    </row>
    <row r="288" spans="1:2" x14ac:dyDescent="0.2">
      <c r="A288" s="3" t="s">
        <v>122</v>
      </c>
      <c r="B288" s="4">
        <v>35</v>
      </c>
    </row>
    <row r="289" spans="1:2" x14ac:dyDescent="0.2">
      <c r="A289" s="3" t="s">
        <v>933</v>
      </c>
      <c r="B289" s="4">
        <v>6</v>
      </c>
    </row>
    <row r="290" spans="1:2" x14ac:dyDescent="0.2">
      <c r="A290" s="3" t="s">
        <v>312</v>
      </c>
      <c r="B290" s="4">
        <v>3</v>
      </c>
    </row>
    <row r="291" spans="1:2" x14ac:dyDescent="0.2">
      <c r="A291" s="3" t="s">
        <v>17</v>
      </c>
      <c r="B291" s="4">
        <v>13</v>
      </c>
    </row>
    <row r="292" spans="1:2" x14ac:dyDescent="0.2">
      <c r="A292" s="3" t="s">
        <v>5</v>
      </c>
      <c r="B292" s="4">
        <v>86</v>
      </c>
    </row>
    <row r="293" spans="1:2" x14ac:dyDescent="0.2">
      <c r="A293" s="3" t="s">
        <v>660</v>
      </c>
      <c r="B293" s="4">
        <v>1</v>
      </c>
    </row>
    <row r="294" spans="1:2" x14ac:dyDescent="0.2">
      <c r="A294" s="3" t="s">
        <v>1014</v>
      </c>
      <c r="B294" s="4">
        <v>2</v>
      </c>
    </row>
    <row r="295" spans="1:2" x14ac:dyDescent="0.2">
      <c r="A295" s="3" t="s">
        <v>1031</v>
      </c>
      <c r="B295" s="4">
        <v>1</v>
      </c>
    </row>
    <row r="296" spans="1:2" x14ac:dyDescent="0.2">
      <c r="A296" s="3" t="s">
        <v>549</v>
      </c>
      <c r="B296" s="4">
        <v>1</v>
      </c>
    </row>
    <row r="297" spans="1:2" x14ac:dyDescent="0.2">
      <c r="A297" s="3" t="s">
        <v>320</v>
      </c>
      <c r="B297" s="4">
        <v>2</v>
      </c>
    </row>
    <row r="298" spans="1:2" x14ac:dyDescent="0.2">
      <c r="A298" s="3" t="s">
        <v>837</v>
      </c>
      <c r="B298" s="4">
        <v>1</v>
      </c>
    </row>
    <row r="299" spans="1:2" x14ac:dyDescent="0.2">
      <c r="A299" s="3" t="s">
        <v>185</v>
      </c>
      <c r="B299" s="4">
        <v>1</v>
      </c>
    </row>
    <row r="300" spans="1:2" x14ac:dyDescent="0.2">
      <c r="A300" s="3" t="s">
        <v>883</v>
      </c>
      <c r="B300" s="4">
        <v>1</v>
      </c>
    </row>
    <row r="301" spans="1:2" x14ac:dyDescent="0.2">
      <c r="A301" s="3" t="s">
        <v>372</v>
      </c>
      <c r="B301" s="4">
        <v>1</v>
      </c>
    </row>
    <row r="302" spans="1:2" x14ac:dyDescent="0.2">
      <c r="A302" s="3" t="s">
        <v>661</v>
      </c>
      <c r="B302" s="4">
        <v>1</v>
      </c>
    </row>
    <row r="303" spans="1:2" x14ac:dyDescent="0.2">
      <c r="A303" s="3" t="s">
        <v>1100</v>
      </c>
      <c r="B303" s="4">
        <v>1</v>
      </c>
    </row>
    <row r="304" spans="1:2" x14ac:dyDescent="0.2">
      <c r="A304" s="3" t="s">
        <v>622</v>
      </c>
      <c r="B304" s="4">
        <v>2</v>
      </c>
    </row>
    <row r="305" spans="1:2" x14ac:dyDescent="0.2">
      <c r="A305" s="3" t="s">
        <v>211</v>
      </c>
      <c r="B305" s="4">
        <v>28</v>
      </c>
    </row>
    <row r="306" spans="1:2" x14ac:dyDescent="0.2">
      <c r="A306" s="3" t="s">
        <v>95</v>
      </c>
      <c r="B306" s="4">
        <v>3</v>
      </c>
    </row>
    <row r="307" spans="1:2" x14ac:dyDescent="0.2">
      <c r="A307" s="3" t="s">
        <v>395</v>
      </c>
      <c r="B307" s="4">
        <v>8</v>
      </c>
    </row>
    <row r="308" spans="1:2" x14ac:dyDescent="0.2">
      <c r="A308" s="3" t="s">
        <v>394</v>
      </c>
      <c r="B308" s="4">
        <v>2</v>
      </c>
    </row>
    <row r="309" spans="1:2" x14ac:dyDescent="0.2">
      <c r="A309" s="3" t="s">
        <v>254</v>
      </c>
      <c r="B309" s="4">
        <v>1</v>
      </c>
    </row>
    <row r="310" spans="1:2" x14ac:dyDescent="0.2">
      <c r="A310" s="3" t="s">
        <v>1076</v>
      </c>
      <c r="B310" s="4">
        <v>1</v>
      </c>
    </row>
    <row r="311" spans="1:2" x14ac:dyDescent="0.2">
      <c r="A311" s="3" t="s">
        <v>226</v>
      </c>
      <c r="B311" s="4">
        <v>8</v>
      </c>
    </row>
    <row r="312" spans="1:2" x14ac:dyDescent="0.2">
      <c r="A312" s="3" t="s">
        <v>156</v>
      </c>
      <c r="B312" s="4">
        <v>5</v>
      </c>
    </row>
    <row r="313" spans="1:2" x14ac:dyDescent="0.2">
      <c r="A313" s="3" t="s">
        <v>795</v>
      </c>
      <c r="B313" s="4">
        <v>1</v>
      </c>
    </row>
    <row r="314" spans="1:2" x14ac:dyDescent="0.2">
      <c r="A314" s="3" t="s">
        <v>321</v>
      </c>
      <c r="B314" s="4">
        <v>2</v>
      </c>
    </row>
    <row r="315" spans="1:2" x14ac:dyDescent="0.2">
      <c r="A315" s="3" t="s">
        <v>35</v>
      </c>
      <c r="B315" s="4">
        <v>1</v>
      </c>
    </row>
    <row r="316" spans="1:2" x14ac:dyDescent="0.2">
      <c r="A316" s="3" t="s">
        <v>501</v>
      </c>
      <c r="B316" s="4">
        <v>1</v>
      </c>
    </row>
    <row r="317" spans="1:2" x14ac:dyDescent="0.2">
      <c r="A317" s="3" t="s">
        <v>740</v>
      </c>
      <c r="B317" s="4">
        <v>1</v>
      </c>
    </row>
    <row r="318" spans="1:2" x14ac:dyDescent="0.2">
      <c r="A318" s="3" t="s">
        <v>593</v>
      </c>
      <c r="B318" s="4">
        <v>4</v>
      </c>
    </row>
    <row r="319" spans="1:2" x14ac:dyDescent="0.2">
      <c r="A319" s="3" t="s">
        <v>640</v>
      </c>
      <c r="B319" s="4">
        <v>1</v>
      </c>
    </row>
    <row r="320" spans="1:2" x14ac:dyDescent="0.2">
      <c r="A320" s="3" t="s">
        <v>373</v>
      </c>
      <c r="B320" s="4">
        <v>1</v>
      </c>
    </row>
    <row r="321" spans="1:2" x14ac:dyDescent="0.2">
      <c r="A321" s="3" t="s">
        <v>330</v>
      </c>
      <c r="B321" s="4">
        <v>2</v>
      </c>
    </row>
    <row r="322" spans="1:2" x14ac:dyDescent="0.2">
      <c r="A322" s="3" t="s">
        <v>570</v>
      </c>
      <c r="B322" s="4">
        <v>4</v>
      </c>
    </row>
    <row r="323" spans="1:2" x14ac:dyDescent="0.2">
      <c r="A323" s="3" t="s">
        <v>851</v>
      </c>
      <c r="B323" s="4">
        <v>1</v>
      </c>
    </row>
    <row r="324" spans="1:2" x14ac:dyDescent="0.2">
      <c r="A324" s="3" t="s">
        <v>852</v>
      </c>
      <c r="B324" s="4">
        <v>1</v>
      </c>
    </row>
    <row r="325" spans="1:2" x14ac:dyDescent="0.2">
      <c r="A325" s="3" t="s">
        <v>563</v>
      </c>
      <c r="B325" s="4">
        <v>1</v>
      </c>
    </row>
    <row r="326" spans="1:2" x14ac:dyDescent="0.2">
      <c r="A326" s="3" t="s">
        <v>164</v>
      </c>
      <c r="B326" s="4">
        <v>2</v>
      </c>
    </row>
    <row r="327" spans="1:2" x14ac:dyDescent="0.2">
      <c r="A327" s="3" t="s">
        <v>139</v>
      </c>
      <c r="B327" s="4">
        <v>10</v>
      </c>
    </row>
    <row r="328" spans="1:2" x14ac:dyDescent="0.2">
      <c r="A328" s="3" t="s">
        <v>366</v>
      </c>
      <c r="B328" s="4">
        <v>3</v>
      </c>
    </row>
    <row r="329" spans="1:2" x14ac:dyDescent="0.2">
      <c r="A329" s="3" t="s">
        <v>437</v>
      </c>
      <c r="B329" s="4">
        <v>1</v>
      </c>
    </row>
    <row r="330" spans="1:2" x14ac:dyDescent="0.2">
      <c r="A330" s="3" t="s">
        <v>617</v>
      </c>
      <c r="B330" s="4">
        <v>1</v>
      </c>
    </row>
    <row r="331" spans="1:2" x14ac:dyDescent="0.2">
      <c r="A331" s="3" t="s">
        <v>255</v>
      </c>
      <c r="B331" s="4">
        <v>1</v>
      </c>
    </row>
    <row r="332" spans="1:2" x14ac:dyDescent="0.2">
      <c r="A332" s="3" t="s">
        <v>441</v>
      </c>
      <c r="B332" s="4">
        <v>3</v>
      </c>
    </row>
    <row r="333" spans="1:2" x14ac:dyDescent="0.2">
      <c r="A333" s="3" t="s">
        <v>491</v>
      </c>
      <c r="B333" s="4">
        <v>3</v>
      </c>
    </row>
    <row r="334" spans="1:2" x14ac:dyDescent="0.2">
      <c r="A334" s="3" t="s">
        <v>796</v>
      </c>
      <c r="B334" s="4">
        <v>1</v>
      </c>
    </row>
    <row r="335" spans="1:2" x14ac:dyDescent="0.2">
      <c r="A335" s="3" t="s">
        <v>102</v>
      </c>
      <c r="B335" s="4">
        <v>4</v>
      </c>
    </row>
    <row r="336" spans="1:2" x14ac:dyDescent="0.2">
      <c r="A336" s="3" t="s">
        <v>885</v>
      </c>
      <c r="B336" s="4">
        <v>1</v>
      </c>
    </row>
    <row r="337" spans="1:2" x14ac:dyDescent="0.2">
      <c r="A337" s="3" t="s">
        <v>1101</v>
      </c>
      <c r="B337" s="4">
        <v>1</v>
      </c>
    </row>
    <row r="338" spans="1:2" x14ac:dyDescent="0.2">
      <c r="A338" s="3" t="s">
        <v>2</v>
      </c>
      <c r="B338" s="4">
        <v>29</v>
      </c>
    </row>
    <row r="339" spans="1:2" x14ac:dyDescent="0.2">
      <c r="A339" s="3" t="s">
        <v>374</v>
      </c>
      <c r="B339" s="4">
        <v>9</v>
      </c>
    </row>
    <row r="340" spans="1:2" x14ac:dyDescent="0.2">
      <c r="A340" s="3" t="s">
        <v>3</v>
      </c>
      <c r="B340" s="4">
        <v>4</v>
      </c>
    </row>
    <row r="341" spans="1:2" x14ac:dyDescent="0.2">
      <c r="A341" s="3" t="s">
        <v>18</v>
      </c>
      <c r="B341" s="4">
        <v>1</v>
      </c>
    </row>
    <row r="342" spans="1:2" x14ac:dyDescent="0.2">
      <c r="A342" s="3" t="s">
        <v>212</v>
      </c>
      <c r="B342" s="4">
        <v>6</v>
      </c>
    </row>
    <row r="343" spans="1:2" x14ac:dyDescent="0.2">
      <c r="A343" s="3" t="s">
        <v>884</v>
      </c>
      <c r="B343" s="4">
        <v>1</v>
      </c>
    </row>
    <row r="344" spans="1:2" x14ac:dyDescent="0.2">
      <c r="A344" s="3" t="s">
        <v>618</v>
      </c>
      <c r="B344" s="4">
        <v>2</v>
      </c>
    </row>
    <row r="345" spans="1:2" x14ac:dyDescent="0.2">
      <c r="A345" s="3" t="s">
        <v>69</v>
      </c>
      <c r="B345" s="4">
        <v>3</v>
      </c>
    </row>
    <row r="346" spans="1:2" x14ac:dyDescent="0.2">
      <c r="A346" s="3" t="s">
        <v>1015</v>
      </c>
      <c r="B346" s="4">
        <v>1</v>
      </c>
    </row>
    <row r="347" spans="1:2" x14ac:dyDescent="0.2">
      <c r="A347" s="3" t="s">
        <v>916</v>
      </c>
      <c r="B347" s="4">
        <v>1</v>
      </c>
    </row>
    <row r="348" spans="1:2" x14ac:dyDescent="0.2">
      <c r="A348" s="3" t="s">
        <v>605</v>
      </c>
      <c r="B348" s="4">
        <v>1</v>
      </c>
    </row>
    <row r="349" spans="1:2" x14ac:dyDescent="0.2">
      <c r="A349" s="3" t="s">
        <v>157</v>
      </c>
      <c r="B349" s="4">
        <v>3</v>
      </c>
    </row>
    <row r="350" spans="1:2" x14ac:dyDescent="0.2">
      <c r="A350" s="3" t="s">
        <v>1077</v>
      </c>
      <c r="B350" s="4">
        <v>1</v>
      </c>
    </row>
    <row r="351" spans="1:2" x14ac:dyDescent="0.2">
      <c r="A351" s="3" t="s">
        <v>429</v>
      </c>
      <c r="B351" s="4">
        <v>1</v>
      </c>
    </row>
    <row r="352" spans="1:2" x14ac:dyDescent="0.2">
      <c r="A352" s="3" t="s">
        <v>886</v>
      </c>
      <c r="B352" s="4">
        <v>1</v>
      </c>
    </row>
    <row r="353" spans="1:2" x14ac:dyDescent="0.2">
      <c r="A353" s="3" t="s">
        <v>10</v>
      </c>
      <c r="B353" s="4">
        <v>1</v>
      </c>
    </row>
    <row r="354" spans="1:2" x14ac:dyDescent="0.2">
      <c r="A354" s="3" t="s">
        <v>734</v>
      </c>
      <c r="B354" s="4">
        <v>1</v>
      </c>
    </row>
    <row r="355" spans="1:2" x14ac:dyDescent="0.2">
      <c r="A355" s="3" t="s">
        <v>797</v>
      </c>
      <c r="B355" s="4">
        <v>1</v>
      </c>
    </row>
    <row r="356" spans="1:2" x14ac:dyDescent="0.2">
      <c r="A356" s="3" t="s">
        <v>268</v>
      </c>
      <c r="B356" s="4">
        <v>11</v>
      </c>
    </row>
    <row r="357" spans="1:2" x14ac:dyDescent="0.2">
      <c r="A357" s="3" t="s">
        <v>1032</v>
      </c>
      <c r="B357" s="4">
        <v>1</v>
      </c>
    </row>
    <row r="358" spans="1:2" x14ac:dyDescent="0.2">
      <c r="A358" s="3" t="s">
        <v>654</v>
      </c>
      <c r="B358" s="4">
        <v>1</v>
      </c>
    </row>
    <row r="359" spans="1:2" x14ac:dyDescent="0.2">
      <c r="A359" s="3" t="s">
        <v>610</v>
      </c>
      <c r="B359" s="4">
        <v>1</v>
      </c>
    </row>
    <row r="360" spans="1:2" x14ac:dyDescent="0.2">
      <c r="A360" s="3" t="s">
        <v>1050</v>
      </c>
      <c r="B360" s="4">
        <v>1</v>
      </c>
    </row>
    <row r="361" spans="1:2" x14ac:dyDescent="0.2">
      <c r="A361" s="3" t="s">
        <v>972</v>
      </c>
      <c r="B361" s="4">
        <v>4</v>
      </c>
    </row>
    <row r="362" spans="1:2" x14ac:dyDescent="0.2">
      <c r="A362" s="3" t="s">
        <v>1102</v>
      </c>
      <c r="B362" s="4">
        <v>1</v>
      </c>
    </row>
    <row r="363" spans="1:2" x14ac:dyDescent="0.2">
      <c r="A363" s="3" t="s">
        <v>1103</v>
      </c>
      <c r="B363" s="4">
        <v>1</v>
      </c>
    </row>
    <row r="364" spans="1:2" x14ac:dyDescent="0.2">
      <c r="A364" s="3" t="s">
        <v>611</v>
      </c>
      <c r="B364" s="4">
        <v>2</v>
      </c>
    </row>
    <row r="365" spans="1:2" x14ac:dyDescent="0.2">
      <c r="A365" s="3" t="s">
        <v>564</v>
      </c>
      <c r="B365" s="4">
        <v>1</v>
      </c>
    </row>
    <row r="366" spans="1:2" x14ac:dyDescent="0.2">
      <c r="A366" s="3" t="s">
        <v>53</v>
      </c>
      <c r="B366" s="4">
        <v>15</v>
      </c>
    </row>
    <row r="367" spans="1:2" x14ac:dyDescent="0.2">
      <c r="A367" s="3" t="s">
        <v>108</v>
      </c>
      <c r="B367" s="4">
        <v>2</v>
      </c>
    </row>
    <row r="368" spans="1:2" x14ac:dyDescent="0.2">
      <c r="A368" s="3" t="s">
        <v>140</v>
      </c>
      <c r="B368" s="4">
        <v>1</v>
      </c>
    </row>
    <row r="369" spans="1:2" x14ac:dyDescent="0.2">
      <c r="A369" s="3" t="s">
        <v>1104</v>
      </c>
      <c r="B369" s="4">
        <v>1</v>
      </c>
    </row>
    <row r="370" spans="1:2" x14ac:dyDescent="0.2">
      <c r="A370" s="3" t="s">
        <v>609</v>
      </c>
      <c r="B370" s="4">
        <v>4</v>
      </c>
    </row>
    <row r="371" spans="1:2" x14ac:dyDescent="0.2">
      <c r="A371" s="3" t="s">
        <v>152</v>
      </c>
      <c r="B371" s="4">
        <v>3</v>
      </c>
    </row>
    <row r="372" spans="1:2" x14ac:dyDescent="0.2">
      <c r="A372" s="3" t="s">
        <v>571</v>
      </c>
      <c r="B372" s="4">
        <v>1</v>
      </c>
    </row>
    <row r="373" spans="1:2" x14ac:dyDescent="0.2">
      <c r="A373" s="3" t="s">
        <v>771</v>
      </c>
      <c r="B373" s="4">
        <v>1</v>
      </c>
    </row>
    <row r="374" spans="1:2" x14ac:dyDescent="0.2">
      <c r="A374" s="3" t="s">
        <v>838</v>
      </c>
      <c r="B374" s="4">
        <v>1</v>
      </c>
    </row>
    <row r="375" spans="1:2" x14ac:dyDescent="0.2">
      <c r="A375" s="3" t="s">
        <v>565</v>
      </c>
      <c r="B375" s="4">
        <v>1</v>
      </c>
    </row>
    <row r="376" spans="1:2" x14ac:dyDescent="0.2">
      <c r="A376" s="3" t="s">
        <v>853</v>
      </c>
      <c r="B376" s="4">
        <v>1</v>
      </c>
    </row>
    <row r="377" spans="1:2" x14ac:dyDescent="0.2">
      <c r="A377" s="3" t="s">
        <v>360</v>
      </c>
      <c r="B377" s="4">
        <v>2</v>
      </c>
    </row>
    <row r="378" spans="1:2" x14ac:dyDescent="0.2">
      <c r="A378" s="3" t="s">
        <v>703</v>
      </c>
      <c r="B378" s="4">
        <v>4</v>
      </c>
    </row>
    <row r="379" spans="1:2" x14ac:dyDescent="0.2">
      <c r="A379" s="3" t="s">
        <v>741</v>
      </c>
      <c r="B379" s="4">
        <v>2</v>
      </c>
    </row>
    <row r="380" spans="1:2" x14ac:dyDescent="0.2">
      <c r="A380" s="3" t="s">
        <v>322</v>
      </c>
      <c r="B380" s="4">
        <v>2</v>
      </c>
    </row>
    <row r="381" spans="1:2" x14ac:dyDescent="0.2">
      <c r="A381" s="3" t="s">
        <v>624</v>
      </c>
      <c r="B381" s="4">
        <v>10</v>
      </c>
    </row>
    <row r="382" spans="1:2" x14ac:dyDescent="0.2">
      <c r="A382" s="3" t="s">
        <v>798</v>
      </c>
      <c r="B382" s="4">
        <v>1</v>
      </c>
    </row>
    <row r="383" spans="1:2" x14ac:dyDescent="0.2">
      <c r="A383" s="3" t="s">
        <v>213</v>
      </c>
      <c r="B383" s="4">
        <v>2</v>
      </c>
    </row>
    <row r="384" spans="1:2" x14ac:dyDescent="0.2">
      <c r="A384" s="3" t="s">
        <v>323</v>
      </c>
      <c r="B384" s="4">
        <v>1</v>
      </c>
    </row>
    <row r="385" spans="1:2" x14ac:dyDescent="0.2">
      <c r="A385" s="3" t="s">
        <v>114</v>
      </c>
      <c r="B385" s="4">
        <v>9</v>
      </c>
    </row>
    <row r="386" spans="1:2" x14ac:dyDescent="0.2">
      <c r="A386" s="3" t="s">
        <v>354</v>
      </c>
      <c r="B386" s="4">
        <v>2</v>
      </c>
    </row>
    <row r="387" spans="1:2" x14ac:dyDescent="0.2">
      <c r="A387" s="3" t="s">
        <v>982</v>
      </c>
      <c r="B387" s="4">
        <v>1</v>
      </c>
    </row>
    <row r="388" spans="1:2" x14ac:dyDescent="0.2">
      <c r="A388" s="3" t="s">
        <v>1051</v>
      </c>
      <c r="B388" s="4">
        <v>1</v>
      </c>
    </row>
    <row r="389" spans="1:2" x14ac:dyDescent="0.2">
      <c r="A389" s="3" t="s">
        <v>442</v>
      </c>
      <c r="B389" s="4">
        <v>1</v>
      </c>
    </row>
    <row r="390" spans="1:2" x14ac:dyDescent="0.2">
      <c r="A390" s="3" t="s">
        <v>742</v>
      </c>
      <c r="B390" s="4">
        <v>1</v>
      </c>
    </row>
    <row r="391" spans="1:2" x14ac:dyDescent="0.2">
      <c r="A391" s="3" t="s">
        <v>887</v>
      </c>
      <c r="B391" s="4">
        <v>4</v>
      </c>
    </row>
    <row r="392" spans="1:2" x14ac:dyDescent="0.2">
      <c r="A392" s="3" t="s">
        <v>874</v>
      </c>
      <c r="B392" s="4">
        <v>3</v>
      </c>
    </row>
    <row r="393" spans="1:2" x14ac:dyDescent="0.2">
      <c r="A393" s="3" t="s">
        <v>367</v>
      </c>
      <c r="B393" s="4">
        <v>3</v>
      </c>
    </row>
    <row r="394" spans="1:2" x14ac:dyDescent="0.2">
      <c r="A394" s="3" t="s">
        <v>375</v>
      </c>
      <c r="B394" s="4">
        <v>1</v>
      </c>
    </row>
    <row r="395" spans="1:2" x14ac:dyDescent="0.2">
      <c r="A395" s="3" t="s">
        <v>765</v>
      </c>
      <c r="B395" s="4">
        <v>1</v>
      </c>
    </row>
    <row r="396" spans="1:2" x14ac:dyDescent="0.2">
      <c r="A396" s="3" t="s">
        <v>425</v>
      </c>
      <c r="B396" s="4">
        <v>1</v>
      </c>
    </row>
    <row r="397" spans="1:2" x14ac:dyDescent="0.2">
      <c r="A397" s="3" t="s">
        <v>199</v>
      </c>
      <c r="B397" s="4">
        <v>2</v>
      </c>
    </row>
    <row r="398" spans="1:2" x14ac:dyDescent="0.2">
      <c r="A398" s="3" t="s">
        <v>719</v>
      </c>
      <c r="B398" s="4">
        <v>1</v>
      </c>
    </row>
    <row r="399" spans="1:2" x14ac:dyDescent="0.2">
      <c r="A399" s="3" t="s">
        <v>160</v>
      </c>
      <c r="B399" s="4">
        <v>51</v>
      </c>
    </row>
    <row r="400" spans="1:2" x14ac:dyDescent="0.2">
      <c r="A400" s="3" t="s">
        <v>246</v>
      </c>
      <c r="B400" s="4">
        <v>1</v>
      </c>
    </row>
    <row r="401" spans="1:2" x14ac:dyDescent="0.2">
      <c r="A401" s="3" t="s">
        <v>839</v>
      </c>
      <c r="B401" s="4">
        <v>1</v>
      </c>
    </row>
    <row r="402" spans="1:2" x14ac:dyDescent="0.2">
      <c r="A402" s="3" t="s">
        <v>302</v>
      </c>
      <c r="B402" s="4">
        <v>6</v>
      </c>
    </row>
    <row r="403" spans="1:2" x14ac:dyDescent="0.2">
      <c r="A403" s="3" t="s">
        <v>165</v>
      </c>
      <c r="B403" s="4">
        <v>1</v>
      </c>
    </row>
    <row r="404" spans="1:2" x14ac:dyDescent="0.2">
      <c r="A404" s="3" t="s">
        <v>443</v>
      </c>
      <c r="B404" s="4">
        <v>2</v>
      </c>
    </row>
    <row r="405" spans="1:2" x14ac:dyDescent="0.2">
      <c r="A405" s="3" t="s">
        <v>1112</v>
      </c>
      <c r="B405" s="4">
        <v>1</v>
      </c>
    </row>
    <row r="406" spans="1:2" x14ac:dyDescent="0.2">
      <c r="A406" s="3" t="s">
        <v>19</v>
      </c>
      <c r="B406" s="4">
        <v>2</v>
      </c>
    </row>
    <row r="407" spans="1:2" x14ac:dyDescent="0.2">
      <c r="A407" s="3" t="s">
        <v>857</v>
      </c>
      <c r="B407" s="4">
        <v>1</v>
      </c>
    </row>
    <row r="408" spans="1:2" x14ac:dyDescent="0.2">
      <c r="A408" s="3" t="s">
        <v>20</v>
      </c>
      <c r="B408" s="4">
        <v>94</v>
      </c>
    </row>
    <row r="409" spans="1:2" x14ac:dyDescent="0.2">
      <c r="A409" s="3" t="s">
        <v>54</v>
      </c>
      <c r="B409" s="4">
        <v>76</v>
      </c>
    </row>
    <row r="410" spans="1:2" x14ac:dyDescent="0.2">
      <c r="A410" s="3" t="s">
        <v>119</v>
      </c>
      <c r="B410" s="4">
        <v>34</v>
      </c>
    </row>
    <row r="411" spans="1:2" x14ac:dyDescent="0.2">
      <c r="A411" s="3" t="s">
        <v>766</v>
      </c>
      <c r="B411" s="4">
        <v>1</v>
      </c>
    </row>
    <row r="412" spans="1:2" x14ac:dyDescent="0.2">
      <c r="A412" s="3" t="s">
        <v>109</v>
      </c>
      <c r="B412" s="4">
        <v>65</v>
      </c>
    </row>
    <row r="413" spans="1:2" x14ac:dyDescent="0.2">
      <c r="A413" s="3" t="s">
        <v>21</v>
      </c>
      <c r="B413" s="4">
        <v>1</v>
      </c>
    </row>
    <row r="414" spans="1:2" x14ac:dyDescent="0.2">
      <c r="A414" s="3" t="s">
        <v>409</v>
      </c>
      <c r="B414" s="4">
        <v>7</v>
      </c>
    </row>
    <row r="415" spans="1:2" x14ac:dyDescent="0.2">
      <c r="A415" s="3" t="s">
        <v>934</v>
      </c>
      <c r="B415" s="4">
        <v>1</v>
      </c>
    </row>
    <row r="416" spans="1:2" x14ac:dyDescent="0.2">
      <c r="A416" s="3" t="s">
        <v>1001</v>
      </c>
      <c r="B416" s="4">
        <v>1</v>
      </c>
    </row>
    <row r="417" spans="1:2" x14ac:dyDescent="0.2">
      <c r="A417" s="3" t="s">
        <v>481</v>
      </c>
      <c r="B417" s="4">
        <v>1</v>
      </c>
    </row>
    <row r="418" spans="1:2" x14ac:dyDescent="0.2">
      <c r="A418" s="3" t="s">
        <v>1137</v>
      </c>
      <c r="B418" s="4">
        <v>1</v>
      </c>
    </row>
    <row r="419" spans="1:2" x14ac:dyDescent="0.2">
      <c r="A419" s="3" t="s">
        <v>775</v>
      </c>
      <c r="B419" s="4">
        <v>3</v>
      </c>
    </row>
    <row r="420" spans="1:2" x14ac:dyDescent="0.2">
      <c r="A420" s="3" t="s">
        <v>362</v>
      </c>
      <c r="B420" s="4">
        <v>1</v>
      </c>
    </row>
    <row r="421" spans="1:2" x14ac:dyDescent="0.2">
      <c r="A421" s="3" t="s">
        <v>406</v>
      </c>
      <c r="B421" s="4">
        <v>4</v>
      </c>
    </row>
    <row r="422" spans="1:2" x14ac:dyDescent="0.2">
      <c r="A422" s="3" t="s">
        <v>93</v>
      </c>
      <c r="B422" s="4">
        <v>3</v>
      </c>
    </row>
    <row r="423" spans="1:2" x14ac:dyDescent="0.2">
      <c r="A423" s="3" t="s">
        <v>799</v>
      </c>
      <c r="B423" s="4">
        <v>1</v>
      </c>
    </row>
    <row r="424" spans="1:2" x14ac:dyDescent="0.2">
      <c r="A424" s="3" t="s">
        <v>720</v>
      </c>
      <c r="B424" s="4">
        <v>1</v>
      </c>
    </row>
    <row r="425" spans="1:2" x14ac:dyDescent="0.2">
      <c r="A425" s="3" t="s">
        <v>173</v>
      </c>
      <c r="B425" s="4">
        <v>4</v>
      </c>
    </row>
    <row r="426" spans="1:2" x14ac:dyDescent="0.2">
      <c r="A426" s="3" t="s">
        <v>22</v>
      </c>
      <c r="B426" s="4">
        <v>2</v>
      </c>
    </row>
    <row r="427" spans="1:2" x14ac:dyDescent="0.2">
      <c r="A427" s="3" t="s">
        <v>935</v>
      </c>
      <c r="B427" s="4">
        <v>1</v>
      </c>
    </row>
    <row r="428" spans="1:2" x14ac:dyDescent="0.2">
      <c r="A428" s="3" t="s">
        <v>455</v>
      </c>
      <c r="B428" s="4">
        <v>1</v>
      </c>
    </row>
    <row r="429" spans="1:2" x14ac:dyDescent="0.2">
      <c r="A429" s="3" t="s">
        <v>625</v>
      </c>
      <c r="B429" s="4">
        <v>1</v>
      </c>
    </row>
    <row r="430" spans="1:2" x14ac:dyDescent="0.2">
      <c r="A430" s="3" t="s">
        <v>444</v>
      </c>
      <c r="B430" s="4">
        <v>1</v>
      </c>
    </row>
    <row r="431" spans="1:2" x14ac:dyDescent="0.2">
      <c r="A431" s="3" t="s">
        <v>669</v>
      </c>
      <c r="B431" s="4">
        <v>2</v>
      </c>
    </row>
    <row r="432" spans="1:2" x14ac:dyDescent="0.2">
      <c r="A432" s="3" t="s">
        <v>110</v>
      </c>
      <c r="B432" s="4">
        <v>5</v>
      </c>
    </row>
    <row r="433" spans="1:2" x14ac:dyDescent="0.2">
      <c r="A433" s="3" t="s">
        <v>55</v>
      </c>
      <c r="B433" s="4">
        <v>2</v>
      </c>
    </row>
    <row r="434" spans="1:2" x14ac:dyDescent="0.2">
      <c r="A434" s="3" t="s">
        <v>514</v>
      </c>
      <c r="B434" s="4">
        <v>5</v>
      </c>
    </row>
    <row r="435" spans="1:2" x14ac:dyDescent="0.2">
      <c r="A435" s="3" t="s">
        <v>1</v>
      </c>
      <c r="B435" s="4">
        <v>19</v>
      </c>
    </row>
    <row r="436" spans="1:2" x14ac:dyDescent="0.2">
      <c r="A436" s="3" t="s">
        <v>166</v>
      </c>
      <c r="B436" s="4">
        <v>2</v>
      </c>
    </row>
    <row r="437" spans="1:2" x14ac:dyDescent="0.2">
      <c r="A437" s="3" t="s">
        <v>758</v>
      </c>
      <c r="B437" s="4">
        <v>1</v>
      </c>
    </row>
    <row r="438" spans="1:2" x14ac:dyDescent="0.2">
      <c r="A438" s="3" t="s">
        <v>767</v>
      </c>
      <c r="B438" s="4">
        <v>5</v>
      </c>
    </row>
    <row r="439" spans="1:2" x14ac:dyDescent="0.2">
      <c r="A439" s="3" t="s">
        <v>1057</v>
      </c>
      <c r="B439" s="4">
        <v>1</v>
      </c>
    </row>
    <row r="440" spans="1:2" x14ac:dyDescent="0.2">
      <c r="A440" s="3" t="s">
        <v>840</v>
      </c>
      <c r="B440" s="4">
        <v>1</v>
      </c>
    </row>
    <row r="441" spans="1:2" x14ac:dyDescent="0.2">
      <c r="A441" s="3" t="s">
        <v>1058</v>
      </c>
      <c r="B441" s="4">
        <v>5</v>
      </c>
    </row>
    <row r="442" spans="1:2" x14ac:dyDescent="0.2">
      <c r="A442" s="3" t="s">
        <v>541</v>
      </c>
      <c r="B442" s="4">
        <v>1</v>
      </c>
    </row>
    <row r="443" spans="1:2" x14ac:dyDescent="0.2">
      <c r="A443" s="3" t="s">
        <v>172</v>
      </c>
      <c r="B443" s="4">
        <v>1</v>
      </c>
    </row>
    <row r="444" spans="1:2" x14ac:dyDescent="0.2">
      <c r="A444" s="3" t="s">
        <v>101</v>
      </c>
      <c r="B444" s="4">
        <v>48</v>
      </c>
    </row>
    <row r="445" spans="1:2" x14ac:dyDescent="0.2">
      <c r="A445" s="3" t="s">
        <v>174</v>
      </c>
      <c r="B445" s="4">
        <v>6</v>
      </c>
    </row>
    <row r="446" spans="1:2" x14ac:dyDescent="0.2">
      <c r="A446" s="3" t="s">
        <v>1078</v>
      </c>
      <c r="B446" s="4">
        <v>1</v>
      </c>
    </row>
    <row r="447" spans="1:2" x14ac:dyDescent="0.2">
      <c r="A447" s="3" t="s">
        <v>460</v>
      </c>
      <c r="B447" s="4">
        <v>1</v>
      </c>
    </row>
    <row r="448" spans="1:2" x14ac:dyDescent="0.2">
      <c r="A448" s="3" t="s">
        <v>1071</v>
      </c>
      <c r="B448" s="4">
        <v>1</v>
      </c>
    </row>
    <row r="449" spans="1:2" x14ac:dyDescent="0.2">
      <c r="A449" s="3" t="s">
        <v>417</v>
      </c>
      <c r="B449" s="4">
        <v>2</v>
      </c>
    </row>
    <row r="450" spans="1:2" x14ac:dyDescent="0.2">
      <c r="A450" s="3" t="s">
        <v>475</v>
      </c>
      <c r="B450" s="4">
        <v>2</v>
      </c>
    </row>
    <row r="451" spans="1:2" x14ac:dyDescent="0.2">
      <c r="A451" s="3" t="s">
        <v>534</v>
      </c>
      <c r="B451" s="4">
        <v>2</v>
      </c>
    </row>
    <row r="452" spans="1:2" x14ac:dyDescent="0.2">
      <c r="A452" s="3" t="s">
        <v>655</v>
      </c>
      <c r="B452" s="4">
        <v>1</v>
      </c>
    </row>
    <row r="453" spans="1:2" x14ac:dyDescent="0.2">
      <c r="A453" s="3" t="s">
        <v>1016</v>
      </c>
      <c r="B453" s="4">
        <v>1</v>
      </c>
    </row>
    <row r="454" spans="1:2" x14ac:dyDescent="0.2">
      <c r="A454" s="3" t="s">
        <v>70</v>
      </c>
      <c r="B454" s="4">
        <v>1</v>
      </c>
    </row>
    <row r="455" spans="1:2" x14ac:dyDescent="0.2">
      <c r="A455" s="3" t="s">
        <v>396</v>
      </c>
      <c r="B455" s="4">
        <v>1</v>
      </c>
    </row>
    <row r="456" spans="1:2" x14ac:dyDescent="0.2">
      <c r="A456" s="3" t="s">
        <v>283</v>
      </c>
      <c r="B456" s="4">
        <v>1</v>
      </c>
    </row>
    <row r="457" spans="1:2" x14ac:dyDescent="0.2">
      <c r="A457" s="3" t="s">
        <v>256</v>
      </c>
      <c r="B457" s="4">
        <v>2</v>
      </c>
    </row>
    <row r="458" spans="1:2" x14ac:dyDescent="0.2">
      <c r="A458" s="3" t="s">
        <v>223</v>
      </c>
      <c r="B458" s="4">
        <v>1</v>
      </c>
    </row>
    <row r="459" spans="1:2" x14ac:dyDescent="0.2">
      <c r="A459" s="3" t="s">
        <v>1017</v>
      </c>
      <c r="B459" s="4">
        <v>2</v>
      </c>
    </row>
    <row r="460" spans="1:2" x14ac:dyDescent="0.2">
      <c r="A460" s="3" t="s">
        <v>257</v>
      </c>
      <c r="B460" s="4">
        <v>1</v>
      </c>
    </row>
    <row r="461" spans="1:2" x14ac:dyDescent="0.2">
      <c r="A461" s="3" t="s">
        <v>800</v>
      </c>
      <c r="B461" s="4">
        <v>1</v>
      </c>
    </row>
    <row r="462" spans="1:2" x14ac:dyDescent="0.2">
      <c r="A462" s="3" t="s">
        <v>469</v>
      </c>
      <c r="B462" s="4">
        <v>2</v>
      </c>
    </row>
    <row r="463" spans="1:2" x14ac:dyDescent="0.2">
      <c r="A463" s="3" t="s">
        <v>708</v>
      </c>
      <c r="B463" s="4">
        <v>1</v>
      </c>
    </row>
    <row r="464" spans="1:2" x14ac:dyDescent="0.2">
      <c r="A464" s="3" t="s">
        <v>376</v>
      </c>
      <c r="B464" s="4">
        <v>1</v>
      </c>
    </row>
    <row r="465" spans="1:2" x14ac:dyDescent="0.2">
      <c r="A465" s="3" t="s">
        <v>584</v>
      </c>
      <c r="B465" s="4">
        <v>3</v>
      </c>
    </row>
    <row r="466" spans="1:2" x14ac:dyDescent="0.2">
      <c r="A466" s="3" t="s">
        <v>936</v>
      </c>
      <c r="B466" s="4">
        <v>2</v>
      </c>
    </row>
    <row r="467" spans="1:2" x14ac:dyDescent="0.2">
      <c r="A467" s="3" t="s">
        <v>801</v>
      </c>
      <c r="B467" s="4">
        <v>1</v>
      </c>
    </row>
    <row r="468" spans="1:2" x14ac:dyDescent="0.2">
      <c r="A468" s="3" t="s">
        <v>324</v>
      </c>
      <c r="B468" s="4">
        <v>2</v>
      </c>
    </row>
    <row r="469" spans="1:2" x14ac:dyDescent="0.2">
      <c r="A469" s="3" t="s">
        <v>1105</v>
      </c>
      <c r="B469" s="4">
        <v>1</v>
      </c>
    </row>
    <row r="470" spans="1:2" x14ac:dyDescent="0.2">
      <c r="A470" s="3" t="s">
        <v>973</v>
      </c>
      <c r="B470" s="4">
        <v>2</v>
      </c>
    </row>
    <row r="471" spans="1:2" x14ac:dyDescent="0.2">
      <c r="A471" s="3" t="s">
        <v>963</v>
      </c>
      <c r="B471" s="4">
        <v>1</v>
      </c>
    </row>
    <row r="472" spans="1:2" x14ac:dyDescent="0.2">
      <c r="A472" s="3" t="s">
        <v>150</v>
      </c>
      <c r="B472" s="4">
        <v>11</v>
      </c>
    </row>
    <row r="473" spans="1:2" x14ac:dyDescent="0.2">
      <c r="A473" s="3" t="s">
        <v>768</v>
      </c>
      <c r="B473" s="4">
        <v>1</v>
      </c>
    </row>
    <row r="474" spans="1:2" x14ac:dyDescent="0.2">
      <c r="A474" s="3" t="s">
        <v>721</v>
      </c>
      <c r="B474" s="4">
        <v>1</v>
      </c>
    </row>
    <row r="475" spans="1:2" x14ac:dyDescent="0.2">
      <c r="A475" s="3" t="s">
        <v>841</v>
      </c>
      <c r="B475" s="4">
        <v>1</v>
      </c>
    </row>
    <row r="476" spans="1:2" x14ac:dyDescent="0.2">
      <c r="A476" s="3" t="s">
        <v>802</v>
      </c>
      <c r="B476" s="4">
        <v>1</v>
      </c>
    </row>
    <row r="477" spans="1:2" x14ac:dyDescent="0.2">
      <c r="A477" s="3" t="s">
        <v>325</v>
      </c>
      <c r="B477" s="4">
        <v>1</v>
      </c>
    </row>
    <row r="478" spans="1:2" x14ac:dyDescent="0.2">
      <c r="A478" s="3" t="s">
        <v>677</v>
      </c>
      <c r="B478" s="4">
        <v>1</v>
      </c>
    </row>
    <row r="479" spans="1:2" x14ac:dyDescent="0.2">
      <c r="A479" s="3" t="s">
        <v>906</v>
      </c>
      <c r="B479" s="4">
        <v>1</v>
      </c>
    </row>
    <row r="480" spans="1:2" x14ac:dyDescent="0.2">
      <c r="A480" s="3" t="s">
        <v>1106</v>
      </c>
      <c r="B480" s="4">
        <v>1</v>
      </c>
    </row>
    <row r="481" spans="1:2" x14ac:dyDescent="0.2">
      <c r="A481" s="3" t="s">
        <v>111</v>
      </c>
      <c r="B481" s="4">
        <v>14</v>
      </c>
    </row>
    <row r="482" spans="1:2" x14ac:dyDescent="0.2">
      <c r="A482" s="3" t="s">
        <v>175</v>
      </c>
      <c r="B482" s="4">
        <v>1</v>
      </c>
    </row>
    <row r="483" spans="1:2" x14ac:dyDescent="0.2">
      <c r="A483" s="3" t="s">
        <v>743</v>
      </c>
      <c r="B483" s="4">
        <v>1</v>
      </c>
    </row>
    <row r="484" spans="1:2" x14ac:dyDescent="0.2">
      <c r="A484" s="3" t="s">
        <v>803</v>
      </c>
      <c r="B484" s="4">
        <v>2</v>
      </c>
    </row>
    <row r="485" spans="1:2" x14ac:dyDescent="0.2">
      <c r="A485" s="3" t="s">
        <v>490</v>
      </c>
      <c r="B485" s="4">
        <v>1</v>
      </c>
    </row>
    <row r="486" spans="1:2" x14ac:dyDescent="0.2">
      <c r="A486" s="3" t="s">
        <v>503</v>
      </c>
      <c r="B486" s="4">
        <v>1</v>
      </c>
    </row>
    <row r="487" spans="1:2" x14ac:dyDescent="0.2">
      <c r="A487" s="3" t="s">
        <v>377</v>
      </c>
      <c r="B487" s="4">
        <v>1</v>
      </c>
    </row>
    <row r="488" spans="1:2" x14ac:dyDescent="0.2">
      <c r="A488" s="3" t="s">
        <v>258</v>
      </c>
      <c r="B488" s="4">
        <v>1</v>
      </c>
    </row>
    <row r="489" spans="1:2" x14ac:dyDescent="0.2">
      <c r="A489" s="3" t="s">
        <v>1107</v>
      </c>
      <c r="B489" s="4">
        <v>1</v>
      </c>
    </row>
    <row r="490" spans="1:2" x14ac:dyDescent="0.2">
      <c r="A490" s="3" t="s">
        <v>227</v>
      </c>
      <c r="B490" s="4">
        <v>20</v>
      </c>
    </row>
    <row r="491" spans="1:2" x14ac:dyDescent="0.2">
      <c r="A491" s="3" t="s">
        <v>572</v>
      </c>
      <c r="B491" s="4">
        <v>1</v>
      </c>
    </row>
    <row r="492" spans="1:2" x14ac:dyDescent="0.2">
      <c r="A492" s="3" t="s">
        <v>552</v>
      </c>
      <c r="B492" s="4">
        <v>1</v>
      </c>
    </row>
    <row r="493" spans="1:2" x14ac:dyDescent="0.2">
      <c r="A493" s="3" t="s">
        <v>56</v>
      </c>
      <c r="B493" s="4">
        <v>3</v>
      </c>
    </row>
    <row r="494" spans="1:2" x14ac:dyDescent="0.2">
      <c r="A494" s="3" t="s">
        <v>573</v>
      </c>
      <c r="B494" s="4">
        <v>1</v>
      </c>
    </row>
    <row r="495" spans="1:2" x14ac:dyDescent="0.2">
      <c r="A495" s="3" t="s">
        <v>937</v>
      </c>
      <c r="B495" s="4">
        <v>1</v>
      </c>
    </row>
    <row r="496" spans="1:2" x14ac:dyDescent="0.2">
      <c r="A496" s="3" t="s">
        <v>1130</v>
      </c>
      <c r="B496" s="4">
        <v>1</v>
      </c>
    </row>
    <row r="497" spans="1:2" x14ac:dyDescent="0.2">
      <c r="A497" s="3" t="s">
        <v>378</v>
      </c>
      <c r="B497" s="4">
        <v>2</v>
      </c>
    </row>
    <row r="498" spans="1:2" x14ac:dyDescent="0.2">
      <c r="A498" s="3" t="s">
        <v>71</v>
      </c>
      <c r="B498" s="4">
        <v>1</v>
      </c>
    </row>
    <row r="499" spans="1:2" x14ac:dyDescent="0.2">
      <c r="A499" s="3" t="s">
        <v>907</v>
      </c>
      <c r="B499" s="4">
        <v>1</v>
      </c>
    </row>
    <row r="500" spans="1:2" x14ac:dyDescent="0.2">
      <c r="A500" s="3" t="s">
        <v>938</v>
      </c>
      <c r="B500" s="4">
        <v>1</v>
      </c>
    </row>
    <row r="501" spans="1:2" x14ac:dyDescent="0.2">
      <c r="A501" s="3" t="s">
        <v>1079</v>
      </c>
      <c r="B501" s="4">
        <v>1</v>
      </c>
    </row>
    <row r="502" spans="1:2" x14ac:dyDescent="0.2">
      <c r="A502" s="3" t="s">
        <v>167</v>
      </c>
      <c r="B502" s="4">
        <v>2</v>
      </c>
    </row>
    <row r="503" spans="1:2" x14ac:dyDescent="0.2">
      <c r="A503" s="3" t="s">
        <v>662</v>
      </c>
      <c r="B503" s="4">
        <v>2</v>
      </c>
    </row>
    <row r="504" spans="1:2" x14ac:dyDescent="0.2">
      <c r="A504" s="3" t="s">
        <v>627</v>
      </c>
      <c r="B504" s="4">
        <v>1</v>
      </c>
    </row>
    <row r="505" spans="1:2" x14ac:dyDescent="0.2">
      <c r="A505" s="3" t="s">
        <v>46</v>
      </c>
      <c r="B505" s="4">
        <v>39</v>
      </c>
    </row>
    <row r="506" spans="1:2" x14ac:dyDescent="0.2">
      <c r="A506" s="3" t="s">
        <v>284</v>
      </c>
      <c r="B506" s="4">
        <v>9</v>
      </c>
    </row>
    <row r="507" spans="1:2" x14ac:dyDescent="0.2">
      <c r="A507" s="3" t="s">
        <v>712</v>
      </c>
      <c r="B507" s="4">
        <v>2</v>
      </c>
    </row>
    <row r="508" spans="1:2" x14ac:dyDescent="0.2">
      <c r="A508" s="3" t="s">
        <v>468</v>
      </c>
      <c r="B508" s="4">
        <v>9</v>
      </c>
    </row>
    <row r="509" spans="1:2" x14ac:dyDescent="0.2">
      <c r="A509" s="3" t="s">
        <v>285</v>
      </c>
      <c r="B509" s="4">
        <v>1</v>
      </c>
    </row>
    <row r="510" spans="1:2" x14ac:dyDescent="0.2">
      <c r="A510" s="3" t="s">
        <v>939</v>
      </c>
      <c r="B510" s="4">
        <v>1</v>
      </c>
    </row>
    <row r="511" spans="1:2" x14ac:dyDescent="0.2">
      <c r="A511" s="3" t="s">
        <v>940</v>
      </c>
      <c r="B511" s="4">
        <v>1</v>
      </c>
    </row>
    <row r="512" spans="1:2" x14ac:dyDescent="0.2">
      <c r="A512" s="3" t="s">
        <v>558</v>
      </c>
      <c r="B512" s="4">
        <v>2</v>
      </c>
    </row>
    <row r="513" spans="1:2" x14ac:dyDescent="0.2">
      <c r="A513" s="3" t="s">
        <v>214</v>
      </c>
      <c r="B513" s="4">
        <v>2</v>
      </c>
    </row>
    <row r="514" spans="1:2" x14ac:dyDescent="0.2">
      <c r="A514" s="3" t="s">
        <v>805</v>
      </c>
      <c r="B514" s="4">
        <v>1</v>
      </c>
    </row>
    <row r="515" spans="1:2" x14ac:dyDescent="0.2">
      <c r="A515" s="3" t="s">
        <v>407</v>
      </c>
      <c r="B515" s="4">
        <v>4</v>
      </c>
    </row>
    <row r="516" spans="1:2" x14ac:dyDescent="0.2">
      <c r="A516" s="3" t="s">
        <v>72</v>
      </c>
      <c r="B516" s="4">
        <v>21</v>
      </c>
    </row>
    <row r="517" spans="1:2" x14ac:dyDescent="0.2">
      <c r="A517" s="3" t="s">
        <v>384</v>
      </c>
      <c r="B517" s="4">
        <v>4</v>
      </c>
    </row>
    <row r="518" spans="1:2" x14ac:dyDescent="0.2">
      <c r="A518" s="3" t="s">
        <v>542</v>
      </c>
      <c r="B518" s="4">
        <v>1</v>
      </c>
    </row>
    <row r="519" spans="1:2" x14ac:dyDescent="0.2">
      <c r="A519" s="3" t="s">
        <v>606</v>
      </c>
      <c r="B519" s="4">
        <v>1</v>
      </c>
    </row>
    <row r="520" spans="1:2" x14ac:dyDescent="0.2">
      <c r="A520" s="3" t="s">
        <v>612</v>
      </c>
      <c r="B520" s="4">
        <v>2</v>
      </c>
    </row>
    <row r="521" spans="1:2" x14ac:dyDescent="0.2">
      <c r="A521" s="3" t="s">
        <v>778</v>
      </c>
      <c r="B521" s="4">
        <v>1</v>
      </c>
    </row>
    <row r="522" spans="1:2" x14ac:dyDescent="0.2">
      <c r="A522" s="3" t="s">
        <v>628</v>
      </c>
      <c r="B522" s="4">
        <v>1</v>
      </c>
    </row>
    <row r="523" spans="1:2" x14ac:dyDescent="0.2">
      <c r="A523" s="3" t="s">
        <v>1073</v>
      </c>
      <c r="B523" s="4">
        <v>1</v>
      </c>
    </row>
    <row r="524" spans="1:2" x14ac:dyDescent="0.2">
      <c r="A524" s="3" t="s">
        <v>57</v>
      </c>
      <c r="B524" s="4">
        <v>4</v>
      </c>
    </row>
    <row r="525" spans="1:2" x14ac:dyDescent="0.2">
      <c r="A525" s="3" t="s">
        <v>456</v>
      </c>
      <c r="B525" s="4">
        <v>4</v>
      </c>
    </row>
    <row r="526" spans="1:2" x14ac:dyDescent="0.2">
      <c r="A526" s="3" t="s">
        <v>168</v>
      </c>
      <c r="B526" s="4">
        <v>2</v>
      </c>
    </row>
    <row r="527" spans="1:2" x14ac:dyDescent="0.2">
      <c r="A527" s="3" t="s">
        <v>368</v>
      </c>
      <c r="B527" s="4">
        <v>1</v>
      </c>
    </row>
    <row r="528" spans="1:2" x14ac:dyDescent="0.2">
      <c r="A528" s="3" t="s">
        <v>656</v>
      </c>
      <c r="B528" s="4">
        <v>2</v>
      </c>
    </row>
    <row r="529" spans="1:2" x14ac:dyDescent="0.2">
      <c r="A529" s="3" t="s">
        <v>1069</v>
      </c>
      <c r="B529" s="4">
        <v>1</v>
      </c>
    </row>
    <row r="530" spans="1:2" x14ac:dyDescent="0.2">
      <c r="A530" s="3" t="s">
        <v>941</v>
      </c>
      <c r="B530" s="4">
        <v>2</v>
      </c>
    </row>
    <row r="531" spans="1:2" x14ac:dyDescent="0.2">
      <c r="A531" s="3" t="s">
        <v>917</v>
      </c>
      <c r="B531" s="4">
        <v>1</v>
      </c>
    </row>
    <row r="532" spans="1:2" x14ac:dyDescent="0.2">
      <c r="A532" s="3" t="s">
        <v>286</v>
      </c>
      <c r="B532" s="4">
        <v>1</v>
      </c>
    </row>
    <row r="533" spans="1:2" x14ac:dyDescent="0.2">
      <c r="A533" s="3" t="s">
        <v>804</v>
      </c>
      <c r="B533" s="4">
        <v>1</v>
      </c>
    </row>
    <row r="534" spans="1:2" x14ac:dyDescent="0.2">
      <c r="A534" s="3" t="s">
        <v>504</v>
      </c>
      <c r="B534" s="4">
        <v>1</v>
      </c>
    </row>
    <row r="535" spans="1:2" x14ac:dyDescent="0.2">
      <c r="A535" s="3" t="s">
        <v>36</v>
      </c>
      <c r="B535" s="4">
        <v>1</v>
      </c>
    </row>
    <row r="536" spans="1:2" x14ac:dyDescent="0.2">
      <c r="A536" s="3" t="s">
        <v>744</v>
      </c>
      <c r="B536" s="4">
        <v>1</v>
      </c>
    </row>
    <row r="537" spans="1:2" x14ac:dyDescent="0.2">
      <c r="A537" s="3" t="s">
        <v>100</v>
      </c>
      <c r="B537" s="4">
        <v>43</v>
      </c>
    </row>
    <row r="538" spans="1:2" x14ac:dyDescent="0.2">
      <c r="A538" s="3" t="s">
        <v>123</v>
      </c>
      <c r="B538" s="4">
        <v>19</v>
      </c>
    </row>
    <row r="539" spans="1:2" x14ac:dyDescent="0.2">
      <c r="A539" s="3" t="s">
        <v>862</v>
      </c>
      <c r="B539" s="4">
        <v>2</v>
      </c>
    </row>
    <row r="540" spans="1:2" x14ac:dyDescent="0.2">
      <c r="A540" s="3" t="s">
        <v>215</v>
      </c>
      <c r="B540" s="4">
        <v>6</v>
      </c>
    </row>
    <row r="541" spans="1:2" x14ac:dyDescent="0.2">
      <c r="A541" s="3" t="s">
        <v>32</v>
      </c>
      <c r="B541" s="4">
        <v>43</v>
      </c>
    </row>
    <row r="542" spans="1:2" x14ac:dyDescent="0.2">
      <c r="A542" s="3" t="s">
        <v>574</v>
      </c>
      <c r="B542" s="4">
        <v>1</v>
      </c>
    </row>
    <row r="543" spans="1:2" x14ac:dyDescent="0.2">
      <c r="A543" s="3" t="s">
        <v>379</v>
      </c>
      <c r="B543" s="4">
        <v>4</v>
      </c>
    </row>
    <row r="544" spans="1:2" x14ac:dyDescent="0.2">
      <c r="A544" s="3" t="s">
        <v>806</v>
      </c>
      <c r="B544" s="4">
        <v>3</v>
      </c>
    </row>
    <row r="545" spans="1:2" x14ac:dyDescent="0.2">
      <c r="A545" s="3" t="s">
        <v>629</v>
      </c>
      <c r="B545" s="4">
        <v>6</v>
      </c>
    </row>
    <row r="546" spans="1:2" x14ac:dyDescent="0.2">
      <c r="A546" s="3" t="s">
        <v>977</v>
      </c>
      <c r="B546" s="4">
        <v>2</v>
      </c>
    </row>
    <row r="547" spans="1:2" x14ac:dyDescent="0.2">
      <c r="A547" s="3" t="s">
        <v>23</v>
      </c>
      <c r="B547" s="4">
        <v>1</v>
      </c>
    </row>
    <row r="548" spans="1:2" x14ac:dyDescent="0.2">
      <c r="A548" s="3" t="s">
        <v>502</v>
      </c>
      <c r="B548" s="4">
        <v>1</v>
      </c>
    </row>
    <row r="549" spans="1:2" x14ac:dyDescent="0.2">
      <c r="A549" s="3" t="s">
        <v>216</v>
      </c>
      <c r="B549" s="4">
        <v>1</v>
      </c>
    </row>
    <row r="550" spans="1:2" x14ac:dyDescent="0.2">
      <c r="A550" s="3" t="s">
        <v>754</v>
      </c>
      <c r="B550" s="4">
        <v>1</v>
      </c>
    </row>
    <row r="551" spans="1:2" x14ac:dyDescent="0.2">
      <c r="A551" s="3" t="s">
        <v>169</v>
      </c>
      <c r="B551" s="4">
        <v>2</v>
      </c>
    </row>
    <row r="552" spans="1:2" x14ac:dyDescent="0.2">
      <c r="A552" s="3" t="s">
        <v>1091</v>
      </c>
      <c r="B552" s="4">
        <v>1</v>
      </c>
    </row>
    <row r="553" spans="1:2" x14ac:dyDescent="0.2">
      <c r="A553" s="3" t="s">
        <v>315</v>
      </c>
      <c r="B553" s="4">
        <v>2</v>
      </c>
    </row>
    <row r="554" spans="1:2" x14ac:dyDescent="0.2">
      <c r="A554" s="3" t="s">
        <v>38</v>
      </c>
      <c r="B554" s="4">
        <v>1</v>
      </c>
    </row>
    <row r="555" spans="1:2" x14ac:dyDescent="0.2">
      <c r="A555" s="3" t="s">
        <v>202</v>
      </c>
      <c r="B555" s="4">
        <v>4</v>
      </c>
    </row>
    <row r="556" spans="1:2" x14ac:dyDescent="0.2">
      <c r="A556" s="3" t="s">
        <v>1059</v>
      </c>
      <c r="B556" s="4">
        <v>2</v>
      </c>
    </row>
    <row r="557" spans="1:2" x14ac:dyDescent="0.2">
      <c r="A557" s="3" t="s">
        <v>704</v>
      </c>
      <c r="B557" s="4">
        <v>2</v>
      </c>
    </row>
    <row r="558" spans="1:2" x14ac:dyDescent="0.2">
      <c r="A558" s="3" t="s">
        <v>557</v>
      </c>
      <c r="B558" s="4">
        <v>2</v>
      </c>
    </row>
    <row r="559" spans="1:2" x14ac:dyDescent="0.2">
      <c r="A559" s="3" t="s">
        <v>561</v>
      </c>
      <c r="B559" s="4">
        <v>9</v>
      </c>
    </row>
    <row r="560" spans="1:2" x14ac:dyDescent="0.2">
      <c r="A560" s="3" t="s">
        <v>243</v>
      </c>
      <c r="B560" s="4">
        <v>22</v>
      </c>
    </row>
    <row r="561" spans="1:2" x14ac:dyDescent="0.2">
      <c r="A561" s="3" t="s">
        <v>451</v>
      </c>
      <c r="B561" s="4">
        <v>2</v>
      </c>
    </row>
    <row r="562" spans="1:2" x14ac:dyDescent="0.2">
      <c r="A562" s="3" t="s">
        <v>807</v>
      </c>
      <c r="B562" s="4">
        <v>1</v>
      </c>
    </row>
    <row r="563" spans="1:2" x14ac:dyDescent="0.2">
      <c r="A563" s="3" t="s">
        <v>842</v>
      </c>
      <c r="B563" s="4">
        <v>1</v>
      </c>
    </row>
    <row r="564" spans="1:2" x14ac:dyDescent="0.2">
      <c r="A564" s="3" t="s">
        <v>461</v>
      </c>
      <c r="B564" s="4">
        <v>1</v>
      </c>
    </row>
    <row r="565" spans="1:2" x14ac:dyDescent="0.2">
      <c r="A565" s="3" t="s">
        <v>607</v>
      </c>
      <c r="B565" s="4">
        <v>1</v>
      </c>
    </row>
    <row r="566" spans="1:2" x14ac:dyDescent="0.2">
      <c r="A566" s="3" t="s">
        <v>698</v>
      </c>
      <c r="B566" s="4">
        <v>1</v>
      </c>
    </row>
    <row r="567" spans="1:2" x14ac:dyDescent="0.2">
      <c r="A567" s="3" t="s">
        <v>505</v>
      </c>
      <c r="B567" s="4">
        <v>5</v>
      </c>
    </row>
    <row r="568" spans="1:2" x14ac:dyDescent="0.2">
      <c r="A568" s="3" t="s">
        <v>351</v>
      </c>
      <c r="B568" s="4">
        <v>4</v>
      </c>
    </row>
    <row r="569" spans="1:2" x14ac:dyDescent="0.2">
      <c r="A569" s="3" t="s">
        <v>224</v>
      </c>
      <c r="B569" s="4">
        <v>1</v>
      </c>
    </row>
    <row r="570" spans="1:2" x14ac:dyDescent="0.2">
      <c r="A570" s="3" t="s">
        <v>619</v>
      </c>
      <c r="B570" s="4">
        <v>1</v>
      </c>
    </row>
    <row r="571" spans="1:2" x14ac:dyDescent="0.2">
      <c r="A571" s="3" t="s">
        <v>247</v>
      </c>
      <c r="B571" s="4">
        <v>1</v>
      </c>
    </row>
    <row r="572" spans="1:2" x14ac:dyDescent="0.2">
      <c r="A572" s="3" t="s">
        <v>6</v>
      </c>
      <c r="B572" s="4">
        <v>29</v>
      </c>
    </row>
    <row r="573" spans="1:2" x14ac:dyDescent="0.2">
      <c r="A573" s="3" t="s">
        <v>73</v>
      </c>
      <c r="B573" s="4">
        <v>1</v>
      </c>
    </row>
    <row r="574" spans="1:2" x14ac:dyDescent="0.2">
      <c r="A574" s="3" t="s">
        <v>24</v>
      </c>
      <c r="B574" s="4">
        <v>36</v>
      </c>
    </row>
    <row r="575" spans="1:2" x14ac:dyDescent="0.2">
      <c r="A575" s="3" t="s">
        <v>525</v>
      </c>
      <c r="B575" s="4">
        <v>3</v>
      </c>
    </row>
    <row r="576" spans="1:2" x14ac:dyDescent="0.2">
      <c r="A576" s="3" t="s">
        <v>453</v>
      </c>
      <c r="B576" s="4">
        <v>3</v>
      </c>
    </row>
    <row r="577" spans="1:2" x14ac:dyDescent="0.2">
      <c r="A577" s="3" t="s">
        <v>153</v>
      </c>
      <c r="B577" s="4">
        <v>42</v>
      </c>
    </row>
    <row r="578" spans="1:2" x14ac:dyDescent="0.2">
      <c r="A578" s="3" t="s">
        <v>994</v>
      </c>
      <c r="B578" s="4">
        <v>1</v>
      </c>
    </row>
    <row r="579" spans="1:2" x14ac:dyDescent="0.2">
      <c r="A579" s="3" t="s">
        <v>600</v>
      </c>
      <c r="B579" s="4">
        <v>1</v>
      </c>
    </row>
    <row r="580" spans="1:2" x14ac:dyDescent="0.2">
      <c r="A580" s="3" t="s">
        <v>485</v>
      </c>
      <c r="B580" s="4">
        <v>2</v>
      </c>
    </row>
    <row r="581" spans="1:2" x14ac:dyDescent="0.2">
      <c r="A581" s="3" t="s">
        <v>589</v>
      </c>
      <c r="B581" s="4">
        <v>1</v>
      </c>
    </row>
    <row r="582" spans="1:2" x14ac:dyDescent="0.2">
      <c r="A582" s="3" t="s">
        <v>326</v>
      </c>
      <c r="B582" s="4">
        <v>2</v>
      </c>
    </row>
    <row r="583" spans="1:2" x14ac:dyDescent="0.2">
      <c r="A583" s="3" t="s">
        <v>1108</v>
      </c>
      <c r="B583" s="4">
        <v>1</v>
      </c>
    </row>
    <row r="584" spans="1:2" x14ac:dyDescent="0.2">
      <c r="A584" s="3" t="s">
        <v>380</v>
      </c>
      <c r="B584" s="4">
        <v>5</v>
      </c>
    </row>
    <row r="585" spans="1:2" x14ac:dyDescent="0.2">
      <c r="A585" s="3" t="s">
        <v>11</v>
      </c>
      <c r="B585" s="4">
        <v>88</v>
      </c>
    </row>
    <row r="586" spans="1:2" x14ac:dyDescent="0.2">
      <c r="A586" s="3" t="s">
        <v>287</v>
      </c>
      <c r="B586" s="4">
        <v>23</v>
      </c>
    </row>
    <row r="587" spans="1:2" x14ac:dyDescent="0.2">
      <c r="A587" s="3" t="s">
        <v>582</v>
      </c>
      <c r="B587" s="4">
        <v>1</v>
      </c>
    </row>
    <row r="588" spans="1:2" x14ac:dyDescent="0.2">
      <c r="A588" s="3" t="s">
        <v>410</v>
      </c>
      <c r="B588" s="4">
        <v>1</v>
      </c>
    </row>
    <row r="589" spans="1:2" x14ac:dyDescent="0.2">
      <c r="A589" s="3" t="s">
        <v>454</v>
      </c>
      <c r="B589" s="4">
        <v>1</v>
      </c>
    </row>
    <row r="590" spans="1:2" x14ac:dyDescent="0.2">
      <c r="A590" s="3" t="s">
        <v>233</v>
      </c>
      <c r="B590" s="4">
        <v>1</v>
      </c>
    </row>
    <row r="591" spans="1:2" x14ac:dyDescent="0.2">
      <c r="A591" s="3" t="s">
        <v>316</v>
      </c>
      <c r="B591" s="4">
        <v>2</v>
      </c>
    </row>
    <row r="592" spans="1:2" x14ac:dyDescent="0.2">
      <c r="A592" s="3" t="s">
        <v>585</v>
      </c>
      <c r="B592" s="4">
        <v>3</v>
      </c>
    </row>
    <row r="593" spans="1:2" x14ac:dyDescent="0.2">
      <c r="A593" s="3" t="s">
        <v>112</v>
      </c>
      <c r="B593" s="4">
        <v>1</v>
      </c>
    </row>
    <row r="594" spans="1:2" x14ac:dyDescent="0.2">
      <c r="A594" s="3" t="s">
        <v>1046</v>
      </c>
      <c r="B594" s="4">
        <v>2</v>
      </c>
    </row>
    <row r="595" spans="1:2" x14ac:dyDescent="0.2">
      <c r="A595" s="3" t="s">
        <v>678</v>
      </c>
      <c r="B595" s="4">
        <v>1</v>
      </c>
    </row>
    <row r="596" spans="1:2" x14ac:dyDescent="0.2">
      <c r="A596" s="3" t="s">
        <v>25</v>
      </c>
      <c r="B596" s="4">
        <v>4</v>
      </c>
    </row>
    <row r="597" spans="1:2" x14ac:dyDescent="0.2">
      <c r="A597" s="3" t="s">
        <v>759</v>
      </c>
      <c r="B597" s="4">
        <v>1</v>
      </c>
    </row>
    <row r="598" spans="1:2" x14ac:dyDescent="0.2">
      <c r="A598" s="3" t="s">
        <v>808</v>
      </c>
      <c r="B598" s="4">
        <v>2</v>
      </c>
    </row>
    <row r="599" spans="1:2" x14ac:dyDescent="0.2">
      <c r="A599" s="3" t="s">
        <v>843</v>
      </c>
      <c r="B599" s="4">
        <v>1</v>
      </c>
    </row>
    <row r="600" spans="1:2" x14ac:dyDescent="0.2">
      <c r="A600" s="3" t="s">
        <v>679</v>
      </c>
      <c r="B600" s="4">
        <v>1</v>
      </c>
    </row>
    <row r="601" spans="1:2" x14ac:dyDescent="0.2">
      <c r="A601" s="3" t="s">
        <v>978</v>
      </c>
      <c r="B601" s="4">
        <v>3</v>
      </c>
    </row>
    <row r="602" spans="1:2" x14ac:dyDescent="0.2">
      <c r="A602" s="3" t="s">
        <v>336</v>
      </c>
      <c r="B602" s="4">
        <v>8</v>
      </c>
    </row>
    <row r="603" spans="1:2" x14ac:dyDescent="0.2">
      <c r="A603" s="3" t="s">
        <v>0</v>
      </c>
      <c r="B603" s="4">
        <v>12</v>
      </c>
    </row>
    <row r="604" spans="1:2" x14ac:dyDescent="0.2">
      <c r="A604" s="3" t="s">
        <v>186</v>
      </c>
      <c r="B604" s="4">
        <v>7</v>
      </c>
    </row>
    <row r="605" spans="1:2" x14ac:dyDescent="0.2">
      <c r="A605" s="3" t="s">
        <v>181</v>
      </c>
      <c r="B605" s="4">
        <v>20</v>
      </c>
    </row>
    <row r="606" spans="1:2" x14ac:dyDescent="0.2">
      <c r="A606" s="3" t="s">
        <v>1109</v>
      </c>
      <c r="B606" s="4">
        <v>1</v>
      </c>
    </row>
    <row r="607" spans="1:2" x14ac:dyDescent="0.2">
      <c r="A607" s="3" t="s">
        <v>630</v>
      </c>
      <c r="B607" s="4">
        <v>3</v>
      </c>
    </row>
    <row r="608" spans="1:2" x14ac:dyDescent="0.2">
      <c r="A608" s="3" t="s">
        <v>967</v>
      </c>
      <c r="B608" s="4">
        <v>1</v>
      </c>
    </row>
    <row r="609" spans="1:2" x14ac:dyDescent="0.2">
      <c r="A609" s="3" t="s">
        <v>492</v>
      </c>
      <c r="B609" s="4">
        <v>3</v>
      </c>
    </row>
    <row r="610" spans="1:2" x14ac:dyDescent="0.2">
      <c r="A610" s="3" t="s">
        <v>1018</v>
      </c>
      <c r="B610" s="4">
        <v>1</v>
      </c>
    </row>
    <row r="611" spans="1:2" x14ac:dyDescent="0.2">
      <c r="A611" s="3" t="s">
        <v>1008</v>
      </c>
      <c r="B611" s="4">
        <v>1</v>
      </c>
    </row>
    <row r="612" spans="1:2" x14ac:dyDescent="0.2">
      <c r="A612" s="3" t="s">
        <v>187</v>
      </c>
      <c r="B612" s="4">
        <v>9</v>
      </c>
    </row>
    <row r="613" spans="1:2" x14ac:dyDescent="0.2">
      <c r="A613" s="3" t="s">
        <v>170</v>
      </c>
      <c r="B613" s="4">
        <v>4</v>
      </c>
    </row>
    <row r="614" spans="1:2" x14ac:dyDescent="0.2">
      <c r="A614" s="3" t="s">
        <v>709</v>
      </c>
      <c r="B614" s="4">
        <v>1</v>
      </c>
    </row>
    <row r="615" spans="1:2" x14ac:dyDescent="0.2">
      <c r="A615" s="3" t="s">
        <v>725</v>
      </c>
      <c r="B615" s="4">
        <v>2</v>
      </c>
    </row>
    <row r="616" spans="1:2" x14ac:dyDescent="0.2">
      <c r="A616" s="3" t="s">
        <v>47</v>
      </c>
      <c r="B616" s="4">
        <v>1</v>
      </c>
    </row>
    <row r="617" spans="1:2" x14ac:dyDescent="0.2">
      <c r="A617" s="3" t="s">
        <v>809</v>
      </c>
      <c r="B617" s="4">
        <v>1</v>
      </c>
    </row>
    <row r="618" spans="1:2" x14ac:dyDescent="0.2">
      <c r="A618" s="3" t="s">
        <v>203</v>
      </c>
      <c r="B618" s="4">
        <v>2</v>
      </c>
    </row>
    <row r="619" spans="1:2" x14ac:dyDescent="0.2">
      <c r="A619" s="3" t="s">
        <v>844</v>
      </c>
      <c r="B619" s="4">
        <v>1</v>
      </c>
    </row>
    <row r="620" spans="1:2" x14ac:dyDescent="0.2">
      <c r="A620" s="3" t="s">
        <v>176</v>
      </c>
      <c r="B620" s="4">
        <v>2</v>
      </c>
    </row>
    <row r="621" spans="1:2" x14ac:dyDescent="0.2">
      <c r="A621" s="3" t="s">
        <v>1002</v>
      </c>
      <c r="B621" s="4">
        <v>2</v>
      </c>
    </row>
    <row r="622" spans="1:2" x14ac:dyDescent="0.2">
      <c r="A622" s="3" t="s">
        <v>634</v>
      </c>
      <c r="B622" s="4">
        <v>2</v>
      </c>
    </row>
    <row r="623" spans="1:2" x14ac:dyDescent="0.2">
      <c r="A623" s="3" t="s">
        <v>41</v>
      </c>
      <c r="B623" s="4">
        <v>1</v>
      </c>
    </row>
    <row r="624" spans="1:2" x14ac:dyDescent="0.2">
      <c r="A624" s="3" t="s">
        <v>810</v>
      </c>
      <c r="B624" s="4">
        <v>1</v>
      </c>
    </row>
    <row r="625" spans="1:2" x14ac:dyDescent="0.2">
      <c r="A625" s="3" t="s">
        <v>645</v>
      </c>
      <c r="B625" s="4">
        <v>1</v>
      </c>
    </row>
    <row r="626" spans="1:2" x14ac:dyDescent="0.2">
      <c r="A626" s="3" t="s">
        <v>340</v>
      </c>
      <c r="B626" s="4">
        <v>1</v>
      </c>
    </row>
    <row r="627" spans="1:2" x14ac:dyDescent="0.2">
      <c r="A627" s="3" t="s">
        <v>188</v>
      </c>
      <c r="B627" s="4">
        <v>3</v>
      </c>
    </row>
    <row r="628" spans="1:2" x14ac:dyDescent="0.2">
      <c r="A628" s="3" t="s">
        <v>575</v>
      </c>
      <c r="B628" s="4">
        <v>1</v>
      </c>
    </row>
    <row r="629" spans="1:2" x14ac:dyDescent="0.2">
      <c r="A629" s="3" t="s">
        <v>1110</v>
      </c>
      <c r="B629" s="4">
        <v>1</v>
      </c>
    </row>
    <row r="630" spans="1:2" x14ac:dyDescent="0.2">
      <c r="A630" s="3" t="s">
        <v>338</v>
      </c>
      <c r="B630" s="4">
        <v>2</v>
      </c>
    </row>
    <row r="631" spans="1:2" x14ac:dyDescent="0.2">
      <c r="A631" s="3" t="s">
        <v>177</v>
      </c>
      <c r="B631" s="4">
        <v>9</v>
      </c>
    </row>
    <row r="632" spans="1:2" x14ac:dyDescent="0.2">
      <c r="A632" s="3" t="s">
        <v>48</v>
      </c>
      <c r="B632" s="4">
        <v>14</v>
      </c>
    </row>
    <row r="633" spans="1:2" x14ac:dyDescent="0.2">
      <c r="A633" s="3" t="s">
        <v>986</v>
      </c>
      <c r="B633" s="4">
        <v>1</v>
      </c>
    </row>
    <row r="634" spans="1:2" x14ac:dyDescent="0.2">
      <c r="A634" s="3" t="s">
        <v>942</v>
      </c>
      <c r="B634" s="4">
        <v>1</v>
      </c>
    </row>
    <row r="635" spans="1:2" x14ac:dyDescent="0.2">
      <c r="A635" s="3" t="s">
        <v>831</v>
      </c>
      <c r="B635" s="4">
        <v>1</v>
      </c>
    </row>
    <row r="636" spans="1:2" x14ac:dyDescent="0.2">
      <c r="A636" s="3" t="s">
        <v>713</v>
      </c>
      <c r="B636" s="4">
        <v>1</v>
      </c>
    </row>
    <row r="637" spans="1:2" x14ac:dyDescent="0.2">
      <c r="A637" s="3" t="s">
        <v>113</v>
      </c>
      <c r="B637" s="4">
        <v>7</v>
      </c>
    </row>
    <row r="638" spans="1:2" x14ac:dyDescent="0.2">
      <c r="A638" s="3" t="s">
        <v>141</v>
      </c>
      <c r="B638" s="4">
        <v>1</v>
      </c>
    </row>
    <row r="639" spans="1:2" x14ac:dyDescent="0.2">
      <c r="A639" s="3" t="s">
        <v>74</v>
      </c>
      <c r="B639" s="4">
        <v>2</v>
      </c>
    </row>
    <row r="640" spans="1:2" x14ac:dyDescent="0.2">
      <c r="A640" s="3" t="s">
        <v>259</v>
      </c>
      <c r="B640" s="4">
        <v>1</v>
      </c>
    </row>
    <row r="641" spans="1:2" x14ac:dyDescent="0.2">
      <c r="A641" s="3" t="s">
        <v>943</v>
      </c>
      <c r="B641" s="4">
        <v>1</v>
      </c>
    </row>
    <row r="642" spans="1:2" x14ac:dyDescent="0.2">
      <c r="A642" s="3" t="s">
        <v>204</v>
      </c>
      <c r="B642" s="4">
        <v>1</v>
      </c>
    </row>
    <row r="643" spans="1:2" x14ac:dyDescent="0.2">
      <c r="A643" s="3" t="s">
        <v>888</v>
      </c>
      <c r="B643" s="4">
        <v>1</v>
      </c>
    </row>
    <row r="644" spans="1:2" x14ac:dyDescent="0.2">
      <c r="A644" s="3" t="s">
        <v>620</v>
      </c>
      <c r="B644" s="4">
        <v>2</v>
      </c>
    </row>
    <row r="645" spans="1:2" x14ac:dyDescent="0.2">
      <c r="A645" s="3" t="s">
        <v>854</v>
      </c>
      <c r="B645" s="4">
        <v>3</v>
      </c>
    </row>
    <row r="646" spans="1:2" x14ac:dyDescent="0.2">
      <c r="A646" s="3" t="s">
        <v>663</v>
      </c>
      <c r="B646" s="4">
        <v>2</v>
      </c>
    </row>
    <row r="647" spans="1:2" x14ac:dyDescent="0.2">
      <c r="A647" s="3" t="s">
        <v>327</v>
      </c>
      <c r="B647" s="4">
        <v>4</v>
      </c>
    </row>
    <row r="648" spans="1:2" x14ac:dyDescent="0.2">
      <c r="A648" s="3" t="s">
        <v>745</v>
      </c>
      <c r="B648" s="4">
        <v>1</v>
      </c>
    </row>
    <row r="649" spans="1:2" x14ac:dyDescent="0.2">
      <c r="A649" s="3" t="s">
        <v>811</v>
      </c>
      <c r="B649" s="4">
        <v>1</v>
      </c>
    </row>
    <row r="650" spans="1:2" x14ac:dyDescent="0.2">
      <c r="A650" s="3" t="s">
        <v>988</v>
      </c>
      <c r="B650" s="4">
        <v>2</v>
      </c>
    </row>
    <row r="651" spans="1:2" x14ac:dyDescent="0.2">
      <c r="A651" s="3" t="s">
        <v>260</v>
      </c>
      <c r="B651" s="4">
        <v>1</v>
      </c>
    </row>
    <row r="652" spans="1:2" x14ac:dyDescent="0.2">
      <c r="A652" s="3" t="s">
        <v>519</v>
      </c>
      <c r="B652" s="4">
        <v>1</v>
      </c>
    </row>
    <row r="653" spans="1:2" x14ac:dyDescent="0.2">
      <c r="A653" s="3" t="s">
        <v>608</v>
      </c>
      <c r="B653" s="4">
        <v>2</v>
      </c>
    </row>
    <row r="654" spans="1:2" x14ac:dyDescent="0.2">
      <c r="A654" s="3" t="s">
        <v>499</v>
      </c>
      <c r="B654" s="4">
        <v>4</v>
      </c>
    </row>
    <row r="655" spans="1:2" x14ac:dyDescent="0.2">
      <c r="A655" s="3" t="s">
        <v>595</v>
      </c>
      <c r="B655" s="4">
        <v>7</v>
      </c>
    </row>
    <row r="656" spans="1:2" x14ac:dyDescent="0.2">
      <c r="A656" s="3" t="s">
        <v>560</v>
      </c>
      <c r="B656" s="4">
        <v>3</v>
      </c>
    </row>
    <row r="657" spans="1:2" x14ac:dyDescent="0.2">
      <c r="A657" s="3" t="s">
        <v>75</v>
      </c>
      <c r="B657" s="4">
        <v>1</v>
      </c>
    </row>
    <row r="658" spans="1:2" x14ac:dyDescent="0.2">
      <c r="A658" s="3" t="s">
        <v>96</v>
      </c>
      <c r="B658" s="4">
        <v>5</v>
      </c>
    </row>
    <row r="659" spans="1:2" x14ac:dyDescent="0.2">
      <c r="A659" s="3" t="s">
        <v>496</v>
      </c>
      <c r="B659" s="4">
        <v>2</v>
      </c>
    </row>
    <row r="660" spans="1:2" x14ac:dyDescent="0.2">
      <c r="A660" s="3" t="s">
        <v>1125</v>
      </c>
      <c r="B660" s="4">
        <v>1</v>
      </c>
    </row>
    <row r="661" spans="1:2" x14ac:dyDescent="0.2">
      <c r="A661" s="3" t="s">
        <v>680</v>
      </c>
      <c r="B661" s="4">
        <v>1</v>
      </c>
    </row>
    <row r="662" spans="1:2" x14ac:dyDescent="0.2">
      <c r="A662" s="3" t="s">
        <v>746</v>
      </c>
      <c r="B662" s="4">
        <v>1</v>
      </c>
    </row>
    <row r="663" spans="1:2" x14ac:dyDescent="0.2">
      <c r="A663" s="3" t="s">
        <v>328</v>
      </c>
      <c r="B663" s="4">
        <v>1</v>
      </c>
    </row>
    <row r="664" spans="1:2" x14ac:dyDescent="0.2">
      <c r="A664" s="3" t="s">
        <v>576</v>
      </c>
      <c r="B664" s="4">
        <v>1</v>
      </c>
    </row>
    <row r="665" spans="1:2" x14ac:dyDescent="0.2">
      <c r="A665" s="3" t="s">
        <v>476</v>
      </c>
      <c r="B665" s="4">
        <v>3</v>
      </c>
    </row>
    <row r="666" spans="1:2" x14ac:dyDescent="0.2">
      <c r="A666" s="3" t="s">
        <v>178</v>
      </c>
      <c r="B666" s="4">
        <v>2</v>
      </c>
    </row>
    <row r="667" spans="1:2" x14ac:dyDescent="0.2">
      <c r="A667" s="3" t="s">
        <v>638</v>
      </c>
      <c r="B667" s="4">
        <v>6</v>
      </c>
    </row>
    <row r="668" spans="1:2" x14ac:dyDescent="0.2">
      <c r="A668" s="3" t="s">
        <v>498</v>
      </c>
      <c r="B668" s="4">
        <v>3</v>
      </c>
    </row>
    <row r="669" spans="1:2" x14ac:dyDescent="0.2">
      <c r="A669" s="3" t="s">
        <v>117</v>
      </c>
      <c r="B669" s="4">
        <v>32</v>
      </c>
    </row>
    <row r="670" spans="1:2" x14ac:dyDescent="0.2">
      <c r="A670" s="3" t="s">
        <v>106</v>
      </c>
      <c r="B670" s="4">
        <v>30</v>
      </c>
    </row>
    <row r="671" spans="1:2" x14ac:dyDescent="0.2">
      <c r="A671" s="3" t="s">
        <v>128</v>
      </c>
      <c r="B671" s="4">
        <v>1</v>
      </c>
    </row>
    <row r="672" spans="1:2" x14ac:dyDescent="0.2">
      <c r="A672" s="3" t="s">
        <v>370</v>
      </c>
      <c r="B672" s="4">
        <v>1</v>
      </c>
    </row>
    <row r="673" spans="1:2" x14ac:dyDescent="0.2">
      <c r="A673" s="3" t="s">
        <v>694</v>
      </c>
      <c r="B673" s="4">
        <v>1</v>
      </c>
    </row>
    <row r="674" spans="1:2" x14ac:dyDescent="0.2">
      <c r="A674" s="3" t="s">
        <v>1054</v>
      </c>
      <c r="B674" s="4">
        <v>1</v>
      </c>
    </row>
    <row r="675" spans="1:2" x14ac:dyDescent="0.2">
      <c r="A675" s="3" t="s">
        <v>586</v>
      </c>
      <c r="B675" s="4">
        <v>6</v>
      </c>
    </row>
    <row r="676" spans="1:2" x14ac:dyDescent="0.2">
      <c r="A676" s="3" t="s">
        <v>1128</v>
      </c>
      <c r="B676" s="4">
        <v>1</v>
      </c>
    </row>
    <row r="677" spans="1:2" x14ac:dyDescent="0.2">
      <c r="A677" s="3" t="s">
        <v>225</v>
      </c>
      <c r="B677" s="4">
        <v>1</v>
      </c>
    </row>
    <row r="678" spans="1:2" x14ac:dyDescent="0.2">
      <c r="A678" s="3" t="s">
        <v>397</v>
      </c>
      <c r="B678" s="4">
        <v>1</v>
      </c>
    </row>
    <row r="679" spans="1:2" x14ac:dyDescent="0.2">
      <c r="A679" s="3" t="s">
        <v>1053</v>
      </c>
      <c r="B679" s="4">
        <v>1</v>
      </c>
    </row>
    <row r="680" spans="1:2" x14ac:dyDescent="0.2">
      <c r="A680" s="3" t="s">
        <v>1131</v>
      </c>
      <c r="B680" s="4">
        <v>1</v>
      </c>
    </row>
    <row r="681" spans="1:2" x14ac:dyDescent="0.2">
      <c r="A681" s="3" t="s">
        <v>244</v>
      </c>
      <c r="B681" s="4">
        <v>1</v>
      </c>
    </row>
    <row r="682" spans="1:2" x14ac:dyDescent="0.2">
      <c r="A682" s="3" t="s">
        <v>445</v>
      </c>
      <c r="B682" s="4">
        <v>1</v>
      </c>
    </row>
    <row r="683" spans="1:2" x14ac:dyDescent="0.2">
      <c r="A683" s="3" t="s">
        <v>747</v>
      </c>
      <c r="B683" s="4">
        <v>1</v>
      </c>
    </row>
    <row r="684" spans="1:2" x14ac:dyDescent="0.2">
      <c r="A684" s="3" t="s">
        <v>553</v>
      </c>
      <c r="B684" s="4">
        <v>1</v>
      </c>
    </row>
    <row r="685" spans="1:2" x14ac:dyDescent="0.2">
      <c r="A685" s="3" t="s">
        <v>1122</v>
      </c>
      <c r="B685" s="4">
        <v>1</v>
      </c>
    </row>
    <row r="686" spans="1:2" x14ac:dyDescent="0.2">
      <c r="A686" s="3" t="s">
        <v>314</v>
      </c>
      <c r="B686" s="4">
        <v>2</v>
      </c>
    </row>
    <row r="687" spans="1:2" x14ac:dyDescent="0.2">
      <c r="A687" s="3" t="s">
        <v>889</v>
      </c>
      <c r="B687" s="4">
        <v>2</v>
      </c>
    </row>
    <row r="688" spans="1:2" x14ac:dyDescent="0.2">
      <c r="A688" s="3" t="s">
        <v>530</v>
      </c>
      <c r="B688" s="4">
        <v>5</v>
      </c>
    </row>
    <row r="689" spans="1:2" x14ac:dyDescent="0.2">
      <c r="A689" s="3" t="s">
        <v>381</v>
      </c>
      <c r="B689" s="4">
        <v>3</v>
      </c>
    </row>
    <row r="690" spans="1:2" x14ac:dyDescent="0.2">
      <c r="A690" s="3" t="s">
        <v>298</v>
      </c>
      <c r="B690" s="4">
        <v>1</v>
      </c>
    </row>
    <row r="691" spans="1:2" x14ac:dyDescent="0.2">
      <c r="A691" s="3" t="s">
        <v>664</v>
      </c>
      <c r="B691" s="4">
        <v>1</v>
      </c>
    </row>
    <row r="692" spans="1:2" x14ac:dyDescent="0.2">
      <c r="A692" s="3" t="s">
        <v>269</v>
      </c>
      <c r="B692" s="4">
        <v>3</v>
      </c>
    </row>
    <row r="693" spans="1:2" x14ac:dyDescent="0.2">
      <c r="A693" s="3" t="s">
        <v>344</v>
      </c>
      <c r="B693" s="4">
        <v>4</v>
      </c>
    </row>
    <row r="694" spans="1:2" x14ac:dyDescent="0.2">
      <c r="A694" s="3" t="s">
        <v>408</v>
      </c>
      <c r="B694" s="4">
        <v>9</v>
      </c>
    </row>
    <row r="695" spans="1:2" x14ac:dyDescent="0.2">
      <c r="A695" s="3" t="s">
        <v>1083</v>
      </c>
      <c r="B695" s="4">
        <v>3</v>
      </c>
    </row>
    <row r="696" spans="1:2" x14ac:dyDescent="0.2">
      <c r="A696" s="3" t="s">
        <v>217</v>
      </c>
      <c r="B696" s="4">
        <v>5</v>
      </c>
    </row>
    <row r="697" spans="1:2" x14ac:dyDescent="0.2">
      <c r="A697" s="3" t="s">
        <v>413</v>
      </c>
      <c r="B697" s="4">
        <v>2</v>
      </c>
    </row>
    <row r="698" spans="1:2" x14ac:dyDescent="0.2">
      <c r="A698" s="3" t="s">
        <v>142</v>
      </c>
      <c r="B698" s="4">
        <v>5</v>
      </c>
    </row>
    <row r="699" spans="1:2" x14ac:dyDescent="0.2">
      <c r="A699" s="3" t="s">
        <v>626</v>
      </c>
      <c r="B699" s="4">
        <v>3</v>
      </c>
    </row>
    <row r="700" spans="1:2" x14ac:dyDescent="0.2">
      <c r="A700" s="3" t="s">
        <v>446</v>
      </c>
      <c r="B700" s="4">
        <v>13</v>
      </c>
    </row>
    <row r="701" spans="1:2" x14ac:dyDescent="0.2">
      <c r="A701" s="3" t="s">
        <v>26</v>
      </c>
      <c r="B701" s="4">
        <v>78</v>
      </c>
    </row>
    <row r="702" spans="1:2" x14ac:dyDescent="0.2">
      <c r="A702" s="3" t="s">
        <v>1135</v>
      </c>
      <c r="B702" s="4">
        <v>2</v>
      </c>
    </row>
    <row r="703" spans="1:2" x14ac:dyDescent="0.2">
      <c r="A703" s="3" t="s">
        <v>863</v>
      </c>
      <c r="B703" s="4">
        <v>1</v>
      </c>
    </row>
    <row r="704" spans="1:2" x14ac:dyDescent="0.2">
      <c r="A704" s="3" t="s">
        <v>748</v>
      </c>
      <c r="B704" s="4">
        <v>1</v>
      </c>
    </row>
    <row r="705" spans="1:2" x14ac:dyDescent="0.2">
      <c r="A705" s="3" t="s">
        <v>462</v>
      </c>
      <c r="B705" s="4">
        <v>6</v>
      </c>
    </row>
    <row r="706" spans="1:2" x14ac:dyDescent="0.2">
      <c r="A706" s="3" t="s">
        <v>657</v>
      </c>
      <c r="B706" s="4">
        <v>2</v>
      </c>
    </row>
    <row r="707" spans="1:2" x14ac:dyDescent="0.2">
      <c r="A707" s="3" t="s">
        <v>681</v>
      </c>
      <c r="B707" s="4">
        <v>1</v>
      </c>
    </row>
    <row r="708" spans="1:2" x14ac:dyDescent="0.2">
      <c r="A708" s="3" t="s">
        <v>1003</v>
      </c>
      <c r="B708" s="4">
        <v>1</v>
      </c>
    </row>
    <row r="709" spans="1:2" x14ac:dyDescent="0.2">
      <c r="A709" s="3" t="s">
        <v>218</v>
      </c>
      <c r="B709" s="4">
        <v>4</v>
      </c>
    </row>
    <row r="710" spans="1:2" x14ac:dyDescent="0.2">
      <c r="A710" s="3" t="s">
        <v>382</v>
      </c>
      <c r="B710" s="4">
        <v>3</v>
      </c>
    </row>
    <row r="711" spans="1:2" x14ac:dyDescent="0.2">
      <c r="A711" s="3" t="s">
        <v>329</v>
      </c>
      <c r="B711" s="4">
        <v>1</v>
      </c>
    </row>
    <row r="712" spans="1:2" x14ac:dyDescent="0.2">
      <c r="A712" s="3" t="s">
        <v>538</v>
      </c>
      <c r="B712" s="4">
        <v>1</v>
      </c>
    </row>
    <row r="713" spans="1:2" x14ac:dyDescent="0.2">
      <c r="A713" s="3" t="s">
        <v>845</v>
      </c>
      <c r="B713" s="4">
        <v>1</v>
      </c>
    </row>
    <row r="714" spans="1:2" x14ac:dyDescent="0.2">
      <c r="A714" s="3" t="s">
        <v>493</v>
      </c>
      <c r="B714" s="4">
        <v>1</v>
      </c>
    </row>
    <row r="715" spans="1:2" x14ac:dyDescent="0.2">
      <c r="A715" s="3" t="s">
        <v>1084</v>
      </c>
      <c r="B715" s="4">
        <v>1</v>
      </c>
    </row>
    <row r="716" spans="1:2" x14ac:dyDescent="0.2">
      <c r="A716" s="3" t="s">
        <v>550</v>
      </c>
      <c r="B716" s="4">
        <v>1</v>
      </c>
    </row>
    <row r="717" spans="1:2" x14ac:dyDescent="0.2">
      <c r="A717" s="3" t="s">
        <v>270</v>
      </c>
      <c r="B717" s="4">
        <v>1</v>
      </c>
    </row>
    <row r="718" spans="1:2" x14ac:dyDescent="0.2">
      <c r="A718" s="3" t="s">
        <v>577</v>
      </c>
      <c r="B718" s="4">
        <v>3</v>
      </c>
    </row>
    <row r="719" spans="1:2" x14ac:dyDescent="0.2">
      <c r="A719" s="3" t="s">
        <v>383</v>
      </c>
      <c r="B719" s="4">
        <v>3</v>
      </c>
    </row>
    <row r="720" spans="1:2" x14ac:dyDescent="0.2">
      <c r="A720" s="3" t="s">
        <v>812</v>
      </c>
      <c r="B720" s="4">
        <v>1</v>
      </c>
    </row>
    <row r="721" spans="1:2" x14ac:dyDescent="0.2">
      <c r="A721" s="3" t="s">
        <v>813</v>
      </c>
      <c r="B721" s="4">
        <v>1</v>
      </c>
    </row>
    <row r="722" spans="1:2" x14ac:dyDescent="0.2">
      <c r="A722" s="3" t="s">
        <v>920</v>
      </c>
      <c r="B722" s="4">
        <v>1</v>
      </c>
    </row>
    <row r="723" spans="1:2" x14ac:dyDescent="0.2">
      <c r="A723" s="3" t="s">
        <v>355</v>
      </c>
      <c r="B723" s="4">
        <v>8</v>
      </c>
    </row>
    <row r="724" spans="1:2" x14ac:dyDescent="0.2">
      <c r="A724" s="3" t="s">
        <v>189</v>
      </c>
      <c r="B724" s="4">
        <v>3</v>
      </c>
    </row>
    <row r="725" spans="1:2" x14ac:dyDescent="0.2">
      <c r="A725" s="3" t="s">
        <v>248</v>
      </c>
      <c r="B725" s="4">
        <v>1</v>
      </c>
    </row>
    <row r="726" spans="1:2" x14ac:dyDescent="0.2">
      <c r="A726" s="3" t="s">
        <v>103</v>
      </c>
      <c r="B726" s="4">
        <v>23</v>
      </c>
    </row>
    <row r="727" spans="1:2" x14ac:dyDescent="0.2">
      <c r="A727" s="3" t="s">
        <v>447</v>
      </c>
      <c r="B727" s="4">
        <v>1</v>
      </c>
    </row>
    <row r="728" spans="1:2" x14ac:dyDescent="0.2">
      <c r="A728" s="3" t="s">
        <v>230</v>
      </c>
      <c r="B728" s="4">
        <v>1</v>
      </c>
    </row>
    <row r="729" spans="1:2" x14ac:dyDescent="0.2">
      <c r="A729" s="3" t="s">
        <v>1085</v>
      </c>
      <c r="B729" s="4">
        <v>1</v>
      </c>
    </row>
    <row r="730" spans="1:2" x14ac:dyDescent="0.2">
      <c r="A730" s="3" t="s">
        <v>179</v>
      </c>
      <c r="B730" s="4">
        <v>1</v>
      </c>
    </row>
    <row r="731" spans="1:2" x14ac:dyDescent="0.2">
      <c r="A731" s="3" t="s">
        <v>303</v>
      </c>
      <c r="B731" s="4">
        <v>4</v>
      </c>
    </row>
    <row r="732" spans="1:2" x14ac:dyDescent="0.2">
      <c r="A732" s="3" t="s">
        <v>470</v>
      </c>
      <c r="B732" s="4">
        <v>1</v>
      </c>
    </row>
    <row r="733" spans="1:2" x14ac:dyDescent="0.2">
      <c r="A733" s="3" t="s">
        <v>190</v>
      </c>
      <c r="B733" s="4">
        <v>2</v>
      </c>
    </row>
    <row r="734" spans="1:2" x14ac:dyDescent="0.2">
      <c r="A734" s="3" t="s">
        <v>515</v>
      </c>
      <c r="B734" s="4">
        <v>4</v>
      </c>
    </row>
    <row r="735" spans="1:2" x14ac:dyDescent="0.2">
      <c r="A735" s="3" t="s">
        <v>516</v>
      </c>
      <c r="B735" s="4">
        <v>4</v>
      </c>
    </row>
    <row r="736" spans="1:2" x14ac:dyDescent="0.2">
      <c r="A736" s="3" t="s">
        <v>814</v>
      </c>
      <c r="B736" s="4">
        <v>1</v>
      </c>
    </row>
    <row r="737" spans="1:2" x14ac:dyDescent="0.2">
      <c r="A737" s="3" t="s">
        <v>411</v>
      </c>
      <c r="B737" s="4">
        <v>1</v>
      </c>
    </row>
    <row r="738" spans="1:2" x14ac:dyDescent="0.2">
      <c r="A738" s="3" t="s">
        <v>97</v>
      </c>
      <c r="B738" s="4">
        <v>1</v>
      </c>
    </row>
    <row r="739" spans="1:2" x14ac:dyDescent="0.2">
      <c r="A739" s="3" t="s">
        <v>261</v>
      </c>
      <c r="B739" s="4">
        <v>1</v>
      </c>
    </row>
    <row r="740" spans="1:2" x14ac:dyDescent="0.2">
      <c r="A740" s="3" t="s">
        <v>271</v>
      </c>
      <c r="B740" s="4">
        <v>3</v>
      </c>
    </row>
    <row r="741" spans="1:2" x14ac:dyDescent="0.2">
      <c r="A741" s="3" t="s">
        <v>944</v>
      </c>
      <c r="B741" s="4">
        <v>1</v>
      </c>
    </row>
    <row r="742" spans="1:2" x14ac:dyDescent="0.2">
      <c r="A742" s="3" t="s">
        <v>191</v>
      </c>
      <c r="B742" s="4">
        <v>7</v>
      </c>
    </row>
    <row r="743" spans="1:2" x14ac:dyDescent="0.2">
      <c r="A743" s="3" t="s">
        <v>921</v>
      </c>
      <c r="B743" s="4">
        <v>1</v>
      </c>
    </row>
    <row r="744" spans="1:2" x14ac:dyDescent="0.2">
      <c r="A744" s="3" t="s">
        <v>945</v>
      </c>
      <c r="B744" s="4">
        <v>1</v>
      </c>
    </row>
    <row r="745" spans="1:2" x14ac:dyDescent="0.2">
      <c r="A745" s="3" t="s">
        <v>228</v>
      </c>
      <c r="B745" s="4">
        <v>1</v>
      </c>
    </row>
    <row r="746" spans="1:2" x14ac:dyDescent="0.2">
      <c r="A746" s="3" t="s">
        <v>815</v>
      </c>
      <c r="B746" s="4">
        <v>2</v>
      </c>
    </row>
    <row r="747" spans="1:2" x14ac:dyDescent="0.2">
      <c r="A747" s="3" t="s">
        <v>452</v>
      </c>
      <c r="B747" s="4">
        <v>4</v>
      </c>
    </row>
    <row r="748" spans="1:2" x14ac:dyDescent="0.2">
      <c r="A748" s="3" t="s">
        <v>816</v>
      </c>
      <c r="B748" s="4">
        <v>1</v>
      </c>
    </row>
    <row r="749" spans="1:2" x14ac:dyDescent="0.2">
      <c r="A749" s="3" t="s">
        <v>1052</v>
      </c>
      <c r="B749" s="4">
        <v>1</v>
      </c>
    </row>
    <row r="750" spans="1:2" x14ac:dyDescent="0.2">
      <c r="A750" s="3" t="s">
        <v>1111</v>
      </c>
      <c r="B750" s="4">
        <v>1</v>
      </c>
    </row>
    <row r="751" spans="1:2" x14ac:dyDescent="0.2">
      <c r="A751" s="3" t="s">
        <v>594</v>
      </c>
      <c r="B751" s="4">
        <v>2</v>
      </c>
    </row>
    <row r="752" spans="1:2" x14ac:dyDescent="0.2">
      <c r="A752" s="3" t="s">
        <v>918</v>
      </c>
      <c r="B752" s="4">
        <v>2</v>
      </c>
    </row>
    <row r="753" spans="1:2" x14ac:dyDescent="0.2">
      <c r="A753" s="3" t="s">
        <v>76</v>
      </c>
      <c r="B753" s="4">
        <v>30</v>
      </c>
    </row>
    <row r="754" spans="1:2" x14ac:dyDescent="0.2">
      <c r="A754" s="3" t="s">
        <v>776</v>
      </c>
      <c r="B754" s="4">
        <v>1</v>
      </c>
    </row>
    <row r="755" spans="1:2" x14ac:dyDescent="0.2">
      <c r="A755" s="3" t="s">
        <v>124</v>
      </c>
      <c r="B755" s="4">
        <v>2</v>
      </c>
    </row>
    <row r="756" spans="1:2" x14ac:dyDescent="0.2">
      <c r="A756" s="3" t="s">
        <v>143</v>
      </c>
      <c r="B756" s="4">
        <v>3</v>
      </c>
    </row>
    <row r="757" spans="1:2" x14ac:dyDescent="0.2">
      <c r="A757" s="3" t="s">
        <v>416</v>
      </c>
      <c r="B757" s="4">
        <v>1</v>
      </c>
    </row>
    <row r="758" spans="1:2" x14ac:dyDescent="0.2">
      <c r="A758" s="3" t="s">
        <v>987</v>
      </c>
      <c r="B758" s="4">
        <v>1</v>
      </c>
    </row>
    <row r="759" spans="1:2" x14ac:dyDescent="0.2">
      <c r="A759" s="3" t="s">
        <v>403</v>
      </c>
      <c r="B759" s="4">
        <v>3</v>
      </c>
    </row>
    <row r="760" spans="1:2" x14ac:dyDescent="0.2">
      <c r="A760" s="3" t="s">
        <v>539</v>
      </c>
      <c r="B760" s="4">
        <v>1</v>
      </c>
    </row>
    <row r="761" spans="1:2" x14ac:dyDescent="0.2">
      <c r="A761" s="3" t="s">
        <v>770</v>
      </c>
      <c r="B761" s="4">
        <v>1</v>
      </c>
    </row>
    <row r="762" spans="1:2" x14ac:dyDescent="0.2">
      <c r="A762" s="3" t="s">
        <v>151</v>
      </c>
      <c r="B762" s="4">
        <v>13</v>
      </c>
    </row>
    <row r="763" spans="1:2" x14ac:dyDescent="0.2">
      <c r="A763" s="3" t="s">
        <v>846</v>
      </c>
      <c r="B763" s="4">
        <v>1</v>
      </c>
    </row>
    <row r="764" spans="1:2" x14ac:dyDescent="0.2">
      <c r="A764" s="3" t="s">
        <v>28</v>
      </c>
      <c r="B764" s="4">
        <v>84</v>
      </c>
    </row>
    <row r="765" spans="1:2" x14ac:dyDescent="0.2">
      <c r="A765" s="3" t="s">
        <v>37</v>
      </c>
      <c r="B765" s="4">
        <v>7</v>
      </c>
    </row>
    <row r="766" spans="1:2" x14ac:dyDescent="0.2">
      <c r="A766" s="3" t="s">
        <v>1113</v>
      </c>
      <c r="B766" s="4">
        <v>1</v>
      </c>
    </row>
    <row r="767" spans="1:2" x14ac:dyDescent="0.2">
      <c r="A767" s="3" t="s">
        <v>448</v>
      </c>
      <c r="B767" s="4">
        <v>1</v>
      </c>
    </row>
    <row r="768" spans="1:2" x14ac:dyDescent="0.2">
      <c r="A768" s="3" t="s">
        <v>272</v>
      </c>
      <c r="B768" s="4">
        <v>4</v>
      </c>
    </row>
    <row r="769" spans="1:2" x14ac:dyDescent="0.2">
      <c r="A769" s="3" t="s">
        <v>245</v>
      </c>
      <c r="B769" s="4">
        <v>3</v>
      </c>
    </row>
    <row r="770" spans="1:2" x14ac:dyDescent="0.2">
      <c r="A770" s="3" t="s">
        <v>477</v>
      </c>
      <c r="B770" s="4">
        <v>1</v>
      </c>
    </row>
    <row r="771" spans="1:2" x14ac:dyDescent="0.2">
      <c r="A771" s="3" t="s">
        <v>817</v>
      </c>
      <c r="B771" s="4">
        <v>1</v>
      </c>
    </row>
    <row r="772" spans="1:2" x14ac:dyDescent="0.2">
      <c r="A772" s="3" t="s">
        <v>192</v>
      </c>
      <c r="B772" s="4">
        <v>4</v>
      </c>
    </row>
    <row r="773" spans="1:2" x14ac:dyDescent="0.2">
      <c r="A773" s="3" t="s">
        <v>385</v>
      </c>
      <c r="B773" s="4">
        <v>3</v>
      </c>
    </row>
    <row r="774" spans="1:2" x14ac:dyDescent="0.2">
      <c r="A774" s="3" t="s">
        <v>331</v>
      </c>
      <c r="B774" s="4">
        <v>3</v>
      </c>
    </row>
    <row r="775" spans="1:2" x14ac:dyDescent="0.2">
      <c r="A775" s="3" t="s">
        <v>1114</v>
      </c>
      <c r="B775" s="4">
        <v>1</v>
      </c>
    </row>
    <row r="776" spans="1:2" x14ac:dyDescent="0.2">
      <c r="A776" s="3" t="s">
        <v>1034</v>
      </c>
      <c r="B776" s="4">
        <v>1</v>
      </c>
    </row>
    <row r="777" spans="1:2" x14ac:dyDescent="0.2">
      <c r="A777" s="3" t="s">
        <v>890</v>
      </c>
      <c r="B777" s="4">
        <v>1</v>
      </c>
    </row>
    <row r="778" spans="1:2" x14ac:dyDescent="0.2">
      <c r="A778" s="3" t="s">
        <v>670</v>
      </c>
      <c r="B778" s="4">
        <v>1</v>
      </c>
    </row>
    <row r="779" spans="1:2" x14ac:dyDescent="0.2">
      <c r="A779" s="3" t="s">
        <v>682</v>
      </c>
      <c r="B779" s="4">
        <v>1</v>
      </c>
    </row>
    <row r="780" spans="1:2" x14ac:dyDescent="0.2">
      <c r="A780" s="3" t="s">
        <v>543</v>
      </c>
      <c r="B780" s="4">
        <v>1</v>
      </c>
    </row>
    <row r="781" spans="1:2" x14ac:dyDescent="0.2">
      <c r="A781" s="3" t="s">
        <v>311</v>
      </c>
      <c r="B781" s="4">
        <v>1</v>
      </c>
    </row>
    <row r="782" spans="1:2" x14ac:dyDescent="0.2">
      <c r="A782" s="3" t="s">
        <v>646</v>
      </c>
      <c r="B782" s="4">
        <v>3</v>
      </c>
    </row>
    <row r="783" spans="1:2" x14ac:dyDescent="0.2">
      <c r="A783" s="3" t="s">
        <v>332</v>
      </c>
      <c r="B783" s="4">
        <v>9</v>
      </c>
    </row>
    <row r="784" spans="1:2" x14ac:dyDescent="0.2">
      <c r="A784" s="3" t="s">
        <v>401</v>
      </c>
      <c r="B784" s="4">
        <v>9</v>
      </c>
    </row>
    <row r="785" spans="1:2" x14ac:dyDescent="0.2">
      <c r="A785" s="3" t="s">
        <v>346</v>
      </c>
      <c r="B785" s="4">
        <v>9</v>
      </c>
    </row>
    <row r="786" spans="1:2" x14ac:dyDescent="0.2">
      <c r="A786" s="3" t="s">
        <v>299</v>
      </c>
      <c r="B786" s="4">
        <v>10</v>
      </c>
    </row>
    <row r="787" spans="1:2" x14ac:dyDescent="0.2">
      <c r="A787" s="3" t="s">
        <v>288</v>
      </c>
      <c r="B787" s="4">
        <v>2</v>
      </c>
    </row>
    <row r="788" spans="1:2" x14ac:dyDescent="0.2">
      <c r="A788" s="3" t="s">
        <v>1055</v>
      </c>
      <c r="B788" s="4">
        <v>2</v>
      </c>
    </row>
    <row r="789" spans="1:2" x14ac:dyDescent="0.2">
      <c r="A789" s="3" t="s">
        <v>304</v>
      </c>
      <c r="B789" s="4">
        <v>2</v>
      </c>
    </row>
    <row r="790" spans="1:2" x14ac:dyDescent="0.2">
      <c r="A790" s="3" t="s">
        <v>518</v>
      </c>
      <c r="B790" s="4">
        <v>13</v>
      </c>
    </row>
    <row r="791" spans="1:2" x14ac:dyDescent="0.2">
      <c r="A791" s="3" t="s">
        <v>520</v>
      </c>
      <c r="B791" s="4">
        <v>9</v>
      </c>
    </row>
    <row r="792" spans="1:2" x14ac:dyDescent="0.2">
      <c r="A792" s="3" t="s">
        <v>205</v>
      </c>
      <c r="B792" s="4">
        <v>2</v>
      </c>
    </row>
    <row r="793" spans="1:2" x14ac:dyDescent="0.2">
      <c r="A793" s="3" t="s">
        <v>635</v>
      </c>
      <c r="B793" s="4">
        <v>1</v>
      </c>
    </row>
    <row r="794" spans="1:2" x14ac:dyDescent="0.2">
      <c r="A794" s="3" t="s">
        <v>683</v>
      </c>
      <c r="B794" s="4">
        <v>3</v>
      </c>
    </row>
    <row r="795" spans="1:2" x14ac:dyDescent="0.2">
      <c r="A795" s="3" t="s">
        <v>273</v>
      </c>
      <c r="B795" s="4">
        <v>5</v>
      </c>
    </row>
    <row r="796" spans="1:2" x14ac:dyDescent="0.2">
      <c r="A796" s="3" t="s">
        <v>999</v>
      </c>
      <c r="B796" s="4">
        <v>1</v>
      </c>
    </row>
    <row r="797" spans="1:2" x14ac:dyDescent="0.2">
      <c r="A797" s="3" t="s">
        <v>386</v>
      </c>
      <c r="B797" s="4">
        <v>3</v>
      </c>
    </row>
    <row r="798" spans="1:2" x14ac:dyDescent="0.2">
      <c r="A798" s="3" t="s">
        <v>946</v>
      </c>
      <c r="B798" s="4">
        <v>2</v>
      </c>
    </row>
    <row r="799" spans="1:2" x14ac:dyDescent="0.2">
      <c r="A799" s="3" t="s">
        <v>363</v>
      </c>
      <c r="B799" s="4">
        <v>1</v>
      </c>
    </row>
    <row r="800" spans="1:2" x14ac:dyDescent="0.2">
      <c r="A800" s="3" t="s">
        <v>98</v>
      </c>
      <c r="B800" s="4">
        <v>3</v>
      </c>
    </row>
    <row r="801" spans="1:2" x14ac:dyDescent="0.2">
      <c r="A801" s="3" t="s">
        <v>104</v>
      </c>
      <c r="B801" s="4">
        <v>48</v>
      </c>
    </row>
    <row r="802" spans="1:2" x14ac:dyDescent="0.2">
      <c r="A802" s="3" t="s">
        <v>755</v>
      </c>
      <c r="B802" s="4">
        <v>2</v>
      </c>
    </row>
    <row r="803" spans="1:2" x14ac:dyDescent="0.2">
      <c r="A803" s="3" t="s">
        <v>909</v>
      </c>
      <c r="B803" s="4">
        <v>1</v>
      </c>
    </row>
    <row r="804" spans="1:2" x14ac:dyDescent="0.2">
      <c r="A804" s="3" t="s">
        <v>772</v>
      </c>
      <c r="B804" s="4">
        <v>1</v>
      </c>
    </row>
    <row r="805" spans="1:2" x14ac:dyDescent="0.2">
      <c r="A805" s="3" t="s">
        <v>699</v>
      </c>
      <c r="B805" s="4">
        <v>1</v>
      </c>
    </row>
    <row r="806" spans="1:2" x14ac:dyDescent="0.2">
      <c r="A806" s="3" t="s">
        <v>554</v>
      </c>
      <c r="B806" s="4">
        <v>1</v>
      </c>
    </row>
    <row r="807" spans="1:2" x14ac:dyDescent="0.2">
      <c r="A807" s="3" t="s">
        <v>343</v>
      </c>
      <c r="B807" s="4">
        <v>2</v>
      </c>
    </row>
    <row r="808" spans="1:2" x14ac:dyDescent="0.2">
      <c r="A808" s="3" t="s">
        <v>200</v>
      </c>
      <c r="B808" s="4">
        <v>26</v>
      </c>
    </row>
    <row r="809" spans="1:2" x14ac:dyDescent="0.2">
      <c r="A809" s="3" t="s">
        <v>430</v>
      </c>
      <c r="B809" s="4">
        <v>18</v>
      </c>
    </row>
    <row r="810" spans="1:2" x14ac:dyDescent="0.2">
      <c r="A810" s="3" t="s">
        <v>1061</v>
      </c>
      <c r="B810" s="4">
        <v>1</v>
      </c>
    </row>
    <row r="811" spans="1:2" x14ac:dyDescent="0.2">
      <c r="A811" s="3" t="s">
        <v>671</v>
      </c>
      <c r="B811" s="4">
        <v>2</v>
      </c>
    </row>
    <row r="812" spans="1:2" x14ac:dyDescent="0.2">
      <c r="A812" s="3" t="s">
        <v>1124</v>
      </c>
      <c r="B812" s="4">
        <v>1</v>
      </c>
    </row>
    <row r="813" spans="1:2" x14ac:dyDescent="0.2">
      <c r="A813" s="3" t="s">
        <v>652</v>
      </c>
      <c r="B813" s="4">
        <v>2</v>
      </c>
    </row>
    <row r="814" spans="1:2" x14ac:dyDescent="0.2">
      <c r="A814" s="3" t="s">
        <v>968</v>
      </c>
      <c r="B814" s="4">
        <v>1</v>
      </c>
    </row>
    <row r="815" spans="1:2" x14ac:dyDescent="0.2">
      <c r="A815" s="3" t="s">
        <v>158</v>
      </c>
      <c r="B815" s="4">
        <v>3</v>
      </c>
    </row>
    <row r="816" spans="1:2" x14ac:dyDescent="0.2">
      <c r="A816" s="3" t="s">
        <v>289</v>
      </c>
      <c r="B816" s="4">
        <v>18</v>
      </c>
    </row>
    <row r="817" spans="1:2" x14ac:dyDescent="0.2">
      <c r="A817" s="3" t="s">
        <v>234</v>
      </c>
      <c r="B817" s="4">
        <v>2</v>
      </c>
    </row>
    <row r="818" spans="1:2" x14ac:dyDescent="0.2">
      <c r="A818" s="3" t="s">
        <v>722</v>
      </c>
      <c r="B818" s="4">
        <v>1</v>
      </c>
    </row>
    <row r="819" spans="1:2" x14ac:dyDescent="0.2">
      <c r="A819" s="3" t="s">
        <v>77</v>
      </c>
      <c r="B819" s="4">
        <v>39</v>
      </c>
    </row>
    <row r="820" spans="1:2" x14ac:dyDescent="0.2">
      <c r="A820" s="3" t="s">
        <v>290</v>
      </c>
      <c r="B820" s="4">
        <v>12</v>
      </c>
    </row>
    <row r="821" spans="1:2" x14ac:dyDescent="0.2">
      <c r="A821" s="3" t="s">
        <v>249</v>
      </c>
      <c r="B821" s="4">
        <v>3</v>
      </c>
    </row>
    <row r="822" spans="1:2" x14ac:dyDescent="0.2">
      <c r="A822" s="3" t="s">
        <v>736</v>
      </c>
      <c r="B822" s="4">
        <v>5</v>
      </c>
    </row>
    <row r="823" spans="1:2" x14ac:dyDescent="0.2">
      <c r="A823" s="3" t="s">
        <v>714</v>
      </c>
      <c r="B823" s="4">
        <v>4</v>
      </c>
    </row>
    <row r="824" spans="1:2" x14ac:dyDescent="0.2">
      <c r="A824" s="3" t="s">
        <v>749</v>
      </c>
      <c r="B824" s="4">
        <v>2</v>
      </c>
    </row>
    <row r="825" spans="1:2" x14ac:dyDescent="0.2">
      <c r="A825" s="3" t="s">
        <v>684</v>
      </c>
      <c r="B825" s="4">
        <v>1</v>
      </c>
    </row>
    <row r="826" spans="1:2" x14ac:dyDescent="0.2">
      <c r="A826" s="3" t="s">
        <v>685</v>
      </c>
      <c r="B826" s="4">
        <v>1</v>
      </c>
    </row>
    <row r="827" spans="1:2" x14ac:dyDescent="0.2">
      <c r="A827" s="3" t="s">
        <v>1035</v>
      </c>
      <c r="B827" s="4">
        <v>1</v>
      </c>
    </row>
    <row r="828" spans="1:2" x14ac:dyDescent="0.2">
      <c r="A828" s="3" t="s">
        <v>78</v>
      </c>
      <c r="B828" s="4">
        <v>1</v>
      </c>
    </row>
    <row r="829" spans="1:2" x14ac:dyDescent="0.2">
      <c r="A829" s="3" t="s">
        <v>506</v>
      </c>
      <c r="B829" s="4">
        <v>2</v>
      </c>
    </row>
    <row r="830" spans="1:2" x14ac:dyDescent="0.2">
      <c r="A830" s="3" t="s">
        <v>422</v>
      </c>
      <c r="B830" s="4">
        <v>1</v>
      </c>
    </row>
    <row r="831" spans="1:2" x14ac:dyDescent="0.2">
      <c r="A831" s="3" t="s">
        <v>424</v>
      </c>
      <c r="B831" s="4">
        <v>1</v>
      </c>
    </row>
    <row r="832" spans="1:2" x14ac:dyDescent="0.2">
      <c r="A832" s="3" t="s">
        <v>818</v>
      </c>
      <c r="B832" s="4">
        <v>1</v>
      </c>
    </row>
    <row r="833" spans="1:2" x14ac:dyDescent="0.2">
      <c r="A833" s="3" t="s">
        <v>947</v>
      </c>
      <c r="B833" s="4">
        <v>1</v>
      </c>
    </row>
    <row r="834" spans="1:2" x14ac:dyDescent="0.2">
      <c r="A834" s="3" t="s">
        <v>535</v>
      </c>
      <c r="B834" s="4">
        <v>11</v>
      </c>
    </row>
    <row r="835" spans="1:2" x14ac:dyDescent="0.2">
      <c r="A835" s="3" t="s">
        <v>29</v>
      </c>
      <c r="B835" s="4">
        <v>47</v>
      </c>
    </row>
    <row r="836" spans="1:2" x14ac:dyDescent="0.2">
      <c r="A836" s="3" t="s">
        <v>819</v>
      </c>
      <c r="B836" s="4">
        <v>1</v>
      </c>
    </row>
    <row r="837" spans="1:2" x14ac:dyDescent="0.2">
      <c r="A837" s="3" t="s">
        <v>1019</v>
      </c>
      <c r="B837" s="4">
        <v>1</v>
      </c>
    </row>
    <row r="838" spans="1:2" x14ac:dyDescent="0.2">
      <c r="A838" s="3" t="s">
        <v>820</v>
      </c>
      <c r="B838" s="4">
        <v>1</v>
      </c>
    </row>
    <row r="839" spans="1:2" x14ac:dyDescent="0.2">
      <c r="A839" s="3" t="s">
        <v>348</v>
      </c>
      <c r="B839" s="4">
        <v>3</v>
      </c>
    </row>
    <row r="840" spans="1:2" x14ac:dyDescent="0.2">
      <c r="A840" s="3" t="s">
        <v>463</v>
      </c>
      <c r="B840" s="4">
        <v>1</v>
      </c>
    </row>
    <row r="841" spans="1:2" x14ac:dyDescent="0.2">
      <c r="A841" s="3" t="s">
        <v>832</v>
      </c>
      <c r="B841" s="4">
        <v>1</v>
      </c>
    </row>
    <row r="842" spans="1:2" x14ac:dyDescent="0.2">
      <c r="A842" s="3" t="s">
        <v>948</v>
      </c>
      <c r="B842" s="4">
        <v>1</v>
      </c>
    </row>
    <row r="843" spans="1:2" x14ac:dyDescent="0.2">
      <c r="A843" s="3" t="s">
        <v>949</v>
      </c>
      <c r="B843" s="4">
        <v>1</v>
      </c>
    </row>
    <row r="844" spans="1:2" x14ac:dyDescent="0.2">
      <c r="A844" s="3" t="s">
        <v>891</v>
      </c>
      <c r="B844" s="4">
        <v>2</v>
      </c>
    </row>
    <row r="845" spans="1:2" x14ac:dyDescent="0.2">
      <c r="A845" s="3" t="s">
        <v>1115</v>
      </c>
      <c r="B845" s="4">
        <v>1</v>
      </c>
    </row>
    <row r="846" spans="1:2" x14ac:dyDescent="0.2">
      <c r="A846" s="3" t="s">
        <v>555</v>
      </c>
      <c r="B846" s="4">
        <v>1</v>
      </c>
    </row>
    <row r="847" spans="1:2" x14ac:dyDescent="0.2">
      <c r="A847" s="3" t="s">
        <v>387</v>
      </c>
      <c r="B847" s="4">
        <v>1</v>
      </c>
    </row>
    <row r="848" spans="1:2" x14ac:dyDescent="0.2">
      <c r="A848" s="3" t="s">
        <v>864</v>
      </c>
      <c r="B848" s="4">
        <v>1</v>
      </c>
    </row>
    <row r="849" spans="1:2" x14ac:dyDescent="0.2">
      <c r="A849" s="3" t="s">
        <v>464</v>
      </c>
      <c r="B849" s="4">
        <v>1</v>
      </c>
    </row>
    <row r="850" spans="1:2" x14ac:dyDescent="0.2">
      <c r="A850" s="3" t="s">
        <v>865</v>
      </c>
      <c r="B850" s="4">
        <v>1</v>
      </c>
    </row>
    <row r="851" spans="1:2" x14ac:dyDescent="0.2">
      <c r="A851" s="3" t="s">
        <v>1116</v>
      </c>
      <c r="B851" s="4">
        <v>1</v>
      </c>
    </row>
    <row r="852" spans="1:2" x14ac:dyDescent="0.2">
      <c r="A852" s="3" t="s">
        <v>486</v>
      </c>
      <c r="B852" s="4">
        <v>3</v>
      </c>
    </row>
    <row r="853" spans="1:2" x14ac:dyDescent="0.2">
      <c r="A853" s="3" t="s">
        <v>750</v>
      </c>
      <c r="B853" s="4">
        <v>4</v>
      </c>
    </row>
    <row r="854" spans="1:2" x14ac:dyDescent="0.2">
      <c r="A854" s="3" t="s">
        <v>872</v>
      </c>
      <c r="B854" s="4">
        <v>1</v>
      </c>
    </row>
    <row r="855" spans="1:2" x14ac:dyDescent="0.2">
      <c r="A855" s="3" t="s">
        <v>547</v>
      </c>
      <c r="B855" s="4">
        <v>1</v>
      </c>
    </row>
    <row r="856" spans="1:2" x14ac:dyDescent="0.2">
      <c r="A856" s="3" t="s">
        <v>300</v>
      </c>
      <c r="B856" s="4">
        <v>3</v>
      </c>
    </row>
    <row r="857" spans="1:2" x14ac:dyDescent="0.2">
      <c r="A857" s="3" t="s">
        <v>590</v>
      </c>
      <c r="B857" s="4">
        <v>3</v>
      </c>
    </row>
    <row r="858" spans="1:2" x14ac:dyDescent="0.2">
      <c r="A858" s="3" t="s">
        <v>544</v>
      </c>
      <c r="B858" s="4">
        <v>3</v>
      </c>
    </row>
    <row r="859" spans="1:2" x14ac:dyDescent="0.2">
      <c r="A859" s="3" t="s">
        <v>337</v>
      </c>
      <c r="B859" s="4">
        <v>2</v>
      </c>
    </row>
    <row r="860" spans="1:2" x14ac:dyDescent="0.2">
      <c r="A860" s="3" t="s">
        <v>418</v>
      </c>
      <c r="B860" s="4">
        <v>2</v>
      </c>
    </row>
    <row r="861" spans="1:2" x14ac:dyDescent="0.2">
      <c r="A861" s="3" t="s">
        <v>866</v>
      </c>
      <c r="B861" s="4">
        <v>1</v>
      </c>
    </row>
    <row r="862" spans="1:2" x14ac:dyDescent="0.2">
      <c r="A862" s="3" t="s">
        <v>238</v>
      </c>
      <c r="B862" s="4">
        <v>2</v>
      </c>
    </row>
    <row r="863" spans="1:2" x14ac:dyDescent="0.2">
      <c r="A863" s="3" t="s">
        <v>132</v>
      </c>
      <c r="B863" s="4">
        <v>46</v>
      </c>
    </row>
    <row r="864" spans="1:2" x14ac:dyDescent="0.2">
      <c r="A864" s="3" t="s">
        <v>398</v>
      </c>
      <c r="B864" s="4">
        <v>6</v>
      </c>
    </row>
    <row r="865" spans="1:2" x14ac:dyDescent="0.2">
      <c r="A865" s="3" t="s">
        <v>821</v>
      </c>
      <c r="B865" s="4">
        <v>2</v>
      </c>
    </row>
    <row r="866" spans="1:2" x14ac:dyDescent="0.2">
      <c r="A866" s="3" t="s">
        <v>115</v>
      </c>
      <c r="B866" s="4">
        <v>4</v>
      </c>
    </row>
    <row r="867" spans="1:2" x14ac:dyDescent="0.2">
      <c r="A867" s="3" t="s">
        <v>144</v>
      </c>
      <c r="B867" s="4">
        <v>6</v>
      </c>
    </row>
    <row r="868" spans="1:2" x14ac:dyDescent="0.2">
      <c r="A868" s="3" t="s">
        <v>974</v>
      </c>
      <c r="B868" s="4">
        <v>2</v>
      </c>
    </row>
    <row r="869" spans="1:2" x14ac:dyDescent="0.2">
      <c r="A869" s="3" t="s">
        <v>647</v>
      </c>
      <c r="B869" s="4">
        <v>1</v>
      </c>
    </row>
    <row r="870" spans="1:2" x14ac:dyDescent="0.2">
      <c r="A870" s="3" t="s">
        <v>919</v>
      </c>
      <c r="B870" s="4">
        <v>2</v>
      </c>
    </row>
    <row r="871" spans="1:2" x14ac:dyDescent="0.2">
      <c r="A871" s="3" t="s">
        <v>1062</v>
      </c>
      <c r="B871" s="4">
        <v>4</v>
      </c>
    </row>
    <row r="872" spans="1:2" x14ac:dyDescent="0.2">
      <c r="A872" s="3" t="s">
        <v>1117</v>
      </c>
      <c r="B872" s="4">
        <v>1</v>
      </c>
    </row>
    <row r="873" spans="1:2" x14ac:dyDescent="0.2">
      <c r="A873" s="3" t="s">
        <v>279</v>
      </c>
      <c r="B873" s="4">
        <v>5</v>
      </c>
    </row>
    <row r="874" spans="1:2" x14ac:dyDescent="0.2">
      <c r="A874" s="3" t="s">
        <v>79</v>
      </c>
      <c r="B874" s="4">
        <v>1</v>
      </c>
    </row>
    <row r="875" spans="1:2" x14ac:dyDescent="0.2">
      <c r="A875" s="3" t="s">
        <v>193</v>
      </c>
      <c r="B875" s="4">
        <v>2</v>
      </c>
    </row>
    <row r="876" spans="1:2" x14ac:dyDescent="0.2">
      <c r="A876" s="3" t="s">
        <v>847</v>
      </c>
      <c r="B876" s="4">
        <v>1</v>
      </c>
    </row>
    <row r="877" spans="1:2" x14ac:dyDescent="0.2">
      <c r="A877" s="3" t="s">
        <v>291</v>
      </c>
      <c r="B877" s="4">
        <v>2</v>
      </c>
    </row>
    <row r="878" spans="1:2" x14ac:dyDescent="0.2">
      <c r="A878" s="3" t="s">
        <v>822</v>
      </c>
      <c r="B878" s="4">
        <v>2</v>
      </c>
    </row>
    <row r="879" spans="1:2" x14ac:dyDescent="0.2">
      <c r="A879" s="3" t="s">
        <v>99</v>
      </c>
      <c r="B879" s="4">
        <v>52</v>
      </c>
    </row>
    <row r="880" spans="1:2" x14ac:dyDescent="0.2">
      <c r="A880" s="3" t="s">
        <v>1036</v>
      </c>
      <c r="B880" s="4">
        <v>1</v>
      </c>
    </row>
    <row r="881" spans="1:2" x14ac:dyDescent="0.2">
      <c r="A881" s="3" t="s">
        <v>116</v>
      </c>
      <c r="B881" s="4">
        <v>46</v>
      </c>
    </row>
    <row r="882" spans="1:2" x14ac:dyDescent="0.2">
      <c r="A882" s="3" t="s">
        <v>131</v>
      </c>
      <c r="B882" s="4">
        <v>34</v>
      </c>
    </row>
    <row r="883" spans="1:2" x14ac:dyDescent="0.2">
      <c r="A883" s="3" t="s">
        <v>180</v>
      </c>
      <c r="B883" s="4">
        <v>1</v>
      </c>
    </row>
    <row r="884" spans="1:2" x14ac:dyDescent="0.2">
      <c r="A884" s="3" t="s">
        <v>867</v>
      </c>
      <c r="B884" s="4">
        <v>1</v>
      </c>
    </row>
    <row r="885" spans="1:2" x14ac:dyDescent="0.2">
      <c r="A885" s="3" t="s">
        <v>522</v>
      </c>
      <c r="B885" s="4">
        <v>1</v>
      </c>
    </row>
    <row r="886" spans="1:2" x14ac:dyDescent="0.2">
      <c r="A886" s="3" t="s">
        <v>449</v>
      </c>
      <c r="B886" s="4">
        <v>2</v>
      </c>
    </row>
    <row r="887" spans="1:2" x14ac:dyDescent="0.2">
      <c r="A887" s="3" t="s">
        <v>145</v>
      </c>
      <c r="B887" s="4">
        <v>8</v>
      </c>
    </row>
    <row r="888" spans="1:2" x14ac:dyDescent="0.2">
      <c r="A888" s="3" t="s">
        <v>305</v>
      </c>
      <c r="B888" s="4">
        <v>15</v>
      </c>
    </row>
    <row r="889" spans="1:2" x14ac:dyDescent="0.2">
      <c r="A889" s="3" t="s">
        <v>341</v>
      </c>
      <c r="B889" s="4">
        <v>1</v>
      </c>
    </row>
    <row r="890" spans="1:2" x14ac:dyDescent="0.2">
      <c r="A890" s="3" t="s">
        <v>823</v>
      </c>
      <c r="B890" s="4">
        <v>1</v>
      </c>
    </row>
    <row r="891" spans="1:2" x14ac:dyDescent="0.2">
      <c r="A891" s="3" t="s">
        <v>779</v>
      </c>
      <c r="B891" s="4">
        <v>1</v>
      </c>
    </row>
    <row r="892" spans="1:2" x14ac:dyDescent="0.2">
      <c r="A892" s="3" t="s">
        <v>658</v>
      </c>
      <c r="B892" s="4">
        <v>2</v>
      </c>
    </row>
    <row r="893" spans="1:2" x14ac:dyDescent="0.2">
      <c r="A893" s="3" t="s">
        <v>833</v>
      </c>
      <c r="B893" s="4">
        <v>1</v>
      </c>
    </row>
    <row r="894" spans="1:2" x14ac:dyDescent="0.2">
      <c r="A894" s="3" t="s">
        <v>399</v>
      </c>
      <c r="B894" s="4">
        <v>2</v>
      </c>
    </row>
    <row r="895" spans="1:2" x14ac:dyDescent="0.2">
      <c r="A895" s="3" t="s">
        <v>964</v>
      </c>
      <c r="B895" s="4">
        <v>1</v>
      </c>
    </row>
    <row r="896" spans="1:2" x14ac:dyDescent="0.2">
      <c r="A896" s="3" t="s">
        <v>1138</v>
      </c>
      <c r="B896" s="4">
        <v>1</v>
      </c>
    </row>
    <row r="897" spans="1:2" x14ac:dyDescent="0.2">
      <c r="A897" s="3" t="s">
        <v>910</v>
      </c>
      <c r="B897" s="4">
        <v>1</v>
      </c>
    </row>
    <row r="898" spans="1:2" x14ac:dyDescent="0.2">
      <c r="A898" s="3" t="s">
        <v>357</v>
      </c>
      <c r="B898" s="4">
        <v>1</v>
      </c>
    </row>
    <row r="899" spans="1:2" x14ac:dyDescent="0.2">
      <c r="A899" s="3" t="s">
        <v>517</v>
      </c>
      <c r="B899" s="4">
        <v>1</v>
      </c>
    </row>
    <row r="900" spans="1:2" x14ac:dyDescent="0.2">
      <c r="A900" s="3" t="s">
        <v>471</v>
      </c>
      <c r="B900" s="4">
        <v>3</v>
      </c>
    </row>
    <row r="901" spans="1:2" x14ac:dyDescent="0.2">
      <c r="A901" s="3" t="s">
        <v>80</v>
      </c>
      <c r="B901" s="4">
        <v>1</v>
      </c>
    </row>
    <row r="902" spans="1:2" x14ac:dyDescent="0.2">
      <c r="A902" s="3" t="s">
        <v>899</v>
      </c>
      <c r="B902" s="4">
        <v>1</v>
      </c>
    </row>
    <row r="903" spans="1:2" x14ac:dyDescent="0.2">
      <c r="A903" s="3" t="s">
        <v>531</v>
      </c>
      <c r="B903" s="4">
        <v>10</v>
      </c>
    </row>
    <row r="904" spans="1:2" x14ac:dyDescent="0.2">
      <c r="A904" s="3" t="s">
        <v>431</v>
      </c>
      <c r="B904" s="4">
        <v>1</v>
      </c>
    </row>
    <row r="905" spans="1:2" x14ac:dyDescent="0.2">
      <c r="A905" s="3" t="s">
        <v>507</v>
      </c>
      <c r="B905" s="4">
        <v>2</v>
      </c>
    </row>
    <row r="906" spans="1:2" x14ac:dyDescent="0.2">
      <c r="A906" s="3" t="s">
        <v>1009</v>
      </c>
      <c r="B906" s="4">
        <v>1</v>
      </c>
    </row>
    <row r="907" spans="1:2" x14ac:dyDescent="0.2">
      <c r="A907" s="3" t="s">
        <v>274</v>
      </c>
      <c r="B907" s="4">
        <v>3</v>
      </c>
    </row>
    <row r="908" spans="1:2" x14ac:dyDescent="0.2">
      <c r="A908" s="3" t="s">
        <v>508</v>
      </c>
      <c r="B908" s="4">
        <v>1</v>
      </c>
    </row>
    <row r="909" spans="1:2" x14ac:dyDescent="0.2">
      <c r="A909" s="3" t="s">
        <v>950</v>
      </c>
      <c r="B909" s="4">
        <v>1</v>
      </c>
    </row>
    <row r="910" spans="1:2" x14ac:dyDescent="0.2">
      <c r="A910" s="3" t="s">
        <v>81</v>
      </c>
      <c r="B910" s="4">
        <v>2</v>
      </c>
    </row>
    <row r="911" spans="1:2" x14ac:dyDescent="0.2">
      <c r="A911" s="3" t="s">
        <v>1037</v>
      </c>
      <c r="B911" s="4">
        <v>1</v>
      </c>
    </row>
    <row r="912" spans="1:2" x14ac:dyDescent="0.2">
      <c r="A912" s="3" t="s">
        <v>264</v>
      </c>
      <c r="B912" s="4">
        <v>2</v>
      </c>
    </row>
    <row r="913" spans="1:2" x14ac:dyDescent="0.2">
      <c r="A913" s="3" t="s">
        <v>951</v>
      </c>
      <c r="B913" s="4">
        <v>1</v>
      </c>
    </row>
    <row r="914" spans="1:2" x14ac:dyDescent="0.2">
      <c r="A914" s="3" t="s">
        <v>219</v>
      </c>
      <c r="B914" s="4">
        <v>9</v>
      </c>
    </row>
    <row r="915" spans="1:2" x14ac:dyDescent="0.2">
      <c r="A915" s="3" t="s">
        <v>621</v>
      </c>
      <c r="B915" s="4">
        <v>6</v>
      </c>
    </row>
    <row r="916" spans="1:2" x14ac:dyDescent="0.2">
      <c r="A916" s="3" t="s">
        <v>306</v>
      </c>
      <c r="B916" s="4">
        <v>11</v>
      </c>
    </row>
    <row r="917" spans="1:2" x14ac:dyDescent="0.2">
      <c r="A917" s="3" t="s">
        <v>715</v>
      </c>
      <c r="B917" s="4">
        <v>1</v>
      </c>
    </row>
    <row r="918" spans="1:2" x14ac:dyDescent="0.2">
      <c r="A918" s="3" t="s">
        <v>983</v>
      </c>
      <c r="B918" s="4">
        <v>1</v>
      </c>
    </row>
    <row r="919" spans="1:2" x14ac:dyDescent="0.2">
      <c r="A919" s="3" t="s">
        <v>206</v>
      </c>
      <c r="B919" s="4">
        <v>19</v>
      </c>
    </row>
    <row r="920" spans="1:2" x14ac:dyDescent="0.2">
      <c r="A920" s="3" t="s">
        <v>1038</v>
      </c>
      <c r="B920" s="4">
        <v>2</v>
      </c>
    </row>
    <row r="921" spans="1:2" x14ac:dyDescent="0.2">
      <c r="A921" s="3" t="s">
        <v>30</v>
      </c>
      <c r="B921" s="4">
        <v>1</v>
      </c>
    </row>
    <row r="922" spans="1:2" x14ac:dyDescent="0.2">
      <c r="A922" s="3" t="s">
        <v>1118</v>
      </c>
      <c r="B922" s="4">
        <v>1</v>
      </c>
    </row>
    <row r="923" spans="1:2" x14ac:dyDescent="0.2">
      <c r="A923" s="3" t="s">
        <v>667</v>
      </c>
      <c r="B923" s="4">
        <v>1</v>
      </c>
    </row>
    <row r="924" spans="1:2" x14ac:dyDescent="0.2">
      <c r="A924" s="3" t="s">
        <v>868</v>
      </c>
      <c r="B924" s="4">
        <v>1</v>
      </c>
    </row>
    <row r="925" spans="1:2" x14ac:dyDescent="0.2">
      <c r="A925" s="3" t="s">
        <v>1049</v>
      </c>
      <c r="B925" s="4">
        <v>1</v>
      </c>
    </row>
    <row r="926" spans="1:2" x14ac:dyDescent="0.2">
      <c r="A926" s="3" t="s">
        <v>388</v>
      </c>
      <c r="B926" s="4">
        <v>1</v>
      </c>
    </row>
    <row r="927" spans="1:2" x14ac:dyDescent="0.2">
      <c r="A927" s="3" t="s">
        <v>509</v>
      </c>
      <c r="B927" s="4">
        <v>4</v>
      </c>
    </row>
    <row r="928" spans="1:2" x14ac:dyDescent="0.2">
      <c r="A928" s="3" t="s">
        <v>39</v>
      </c>
      <c r="B928" s="4">
        <v>1</v>
      </c>
    </row>
    <row r="929" spans="1:2" x14ac:dyDescent="0.2">
      <c r="A929" s="3" t="s">
        <v>686</v>
      </c>
      <c r="B929" s="4">
        <v>1</v>
      </c>
    </row>
    <row r="930" spans="1:2" x14ac:dyDescent="0.2">
      <c r="A930" s="3" t="s">
        <v>614</v>
      </c>
      <c r="B930" s="4">
        <v>5</v>
      </c>
    </row>
    <row r="931" spans="1:2" x14ac:dyDescent="0.2">
      <c r="A931" s="3" t="s">
        <v>637</v>
      </c>
      <c r="B931" s="4">
        <v>1</v>
      </c>
    </row>
    <row r="932" spans="1:2" x14ac:dyDescent="0.2">
      <c r="A932" s="3" t="s">
        <v>92</v>
      </c>
      <c r="B932" s="4">
        <v>2</v>
      </c>
    </row>
    <row r="933" spans="1:2" x14ac:dyDescent="0.2">
      <c r="A933" s="3" t="s">
        <v>1132</v>
      </c>
      <c r="B933" s="4">
        <v>1</v>
      </c>
    </row>
    <row r="934" spans="1:2" x14ac:dyDescent="0.2">
      <c r="A934" s="3" t="s">
        <v>892</v>
      </c>
      <c r="B934" s="4">
        <v>1</v>
      </c>
    </row>
    <row r="935" spans="1:2" x14ac:dyDescent="0.2">
      <c r="A935" s="3" t="s">
        <v>82</v>
      </c>
      <c r="B935" s="4">
        <v>4</v>
      </c>
    </row>
    <row r="936" spans="1:2" x14ac:dyDescent="0.2">
      <c r="A936" s="3" t="s">
        <v>83</v>
      </c>
      <c r="B936" s="4">
        <v>4</v>
      </c>
    </row>
    <row r="937" spans="1:2" x14ac:dyDescent="0.2">
      <c r="A937" s="3" t="s">
        <v>84</v>
      </c>
      <c r="B937" s="4">
        <v>20</v>
      </c>
    </row>
    <row r="938" spans="1:2" x14ac:dyDescent="0.2">
      <c r="A938" s="3" t="s">
        <v>995</v>
      </c>
      <c r="B938" s="4">
        <v>1</v>
      </c>
    </row>
    <row r="939" spans="1:2" x14ac:dyDescent="0.2">
      <c r="A939" s="3" t="s">
        <v>334</v>
      </c>
      <c r="B939" s="4">
        <v>3</v>
      </c>
    </row>
    <row r="940" spans="1:2" x14ac:dyDescent="0.2">
      <c r="A940" s="3" t="s">
        <v>952</v>
      </c>
      <c r="B940" s="4">
        <v>1</v>
      </c>
    </row>
    <row r="941" spans="1:2" x14ac:dyDescent="0.2">
      <c r="A941" s="3" t="s">
        <v>512</v>
      </c>
      <c r="B941" s="4">
        <v>1</v>
      </c>
    </row>
    <row r="942" spans="1:2" x14ac:dyDescent="0.2">
      <c r="A942" s="3" t="s">
        <v>1119</v>
      </c>
      <c r="B942" s="4">
        <v>1</v>
      </c>
    </row>
    <row r="943" spans="1:2" x14ac:dyDescent="0.2">
      <c r="A943" s="3" t="s">
        <v>194</v>
      </c>
      <c r="B943" s="4">
        <v>1</v>
      </c>
    </row>
    <row r="944" spans="1:2" x14ac:dyDescent="0.2">
      <c r="A944" s="3" t="s">
        <v>726</v>
      </c>
      <c r="B944" s="4">
        <v>1</v>
      </c>
    </row>
    <row r="945" spans="1:2" x14ac:dyDescent="0.2">
      <c r="A945" s="3" t="s">
        <v>292</v>
      </c>
      <c r="B945" s="4">
        <v>1</v>
      </c>
    </row>
    <row r="946" spans="1:2" x14ac:dyDescent="0.2">
      <c r="A946" s="3" t="s">
        <v>898</v>
      </c>
      <c r="B946" s="4">
        <v>1</v>
      </c>
    </row>
    <row r="947" spans="1:2" x14ac:dyDescent="0.2">
      <c r="A947" s="3" t="s">
        <v>727</v>
      </c>
      <c r="B947" s="4">
        <v>2</v>
      </c>
    </row>
    <row r="948" spans="1:2" x14ac:dyDescent="0.2">
      <c r="A948" s="3" t="s">
        <v>953</v>
      </c>
      <c r="B948" s="4">
        <v>1</v>
      </c>
    </row>
    <row r="949" spans="1:2" x14ac:dyDescent="0.2">
      <c r="A949" s="3" t="s">
        <v>911</v>
      </c>
      <c r="B949" s="4">
        <v>1</v>
      </c>
    </row>
    <row r="950" spans="1:2" x14ac:dyDescent="0.2">
      <c r="A950" s="3" t="s">
        <v>207</v>
      </c>
      <c r="B950" s="4">
        <v>3</v>
      </c>
    </row>
    <row r="951" spans="1:2" x14ac:dyDescent="0.2">
      <c r="A951" s="3" t="s">
        <v>954</v>
      </c>
      <c r="B951" s="4">
        <v>1</v>
      </c>
    </row>
    <row r="952" spans="1:2" x14ac:dyDescent="0.2">
      <c r="A952" s="3" t="s">
        <v>700</v>
      </c>
      <c r="B952" s="4">
        <v>1</v>
      </c>
    </row>
    <row r="953" spans="1:2" x14ac:dyDescent="0.2">
      <c r="A953" s="3" t="s">
        <v>466</v>
      </c>
      <c r="B953" s="4">
        <v>3</v>
      </c>
    </row>
    <row r="954" spans="1:2" x14ac:dyDescent="0.2">
      <c r="A954" s="3" t="s">
        <v>601</v>
      </c>
      <c r="B954" s="4">
        <v>1</v>
      </c>
    </row>
    <row r="955" spans="1:2" x14ac:dyDescent="0.2">
      <c r="A955" s="3" t="s">
        <v>1020</v>
      </c>
      <c r="B955" s="4">
        <v>1</v>
      </c>
    </row>
    <row r="956" spans="1:2" x14ac:dyDescent="0.2">
      <c r="A956" s="3" t="s">
        <v>955</v>
      </c>
      <c r="B956" s="4">
        <v>1</v>
      </c>
    </row>
    <row r="957" spans="1:2" x14ac:dyDescent="0.2">
      <c r="A957" s="3" t="s">
        <v>85</v>
      </c>
      <c r="B957" s="4">
        <v>1</v>
      </c>
    </row>
    <row r="958" spans="1:2" x14ac:dyDescent="0.2">
      <c r="A958" s="3" t="s">
        <v>278</v>
      </c>
      <c r="B958" s="4">
        <v>1</v>
      </c>
    </row>
    <row r="959" spans="1:2" x14ac:dyDescent="0.2">
      <c r="A959" s="3" t="s">
        <v>146</v>
      </c>
      <c r="B959" s="4">
        <v>6</v>
      </c>
    </row>
    <row r="960" spans="1:2" x14ac:dyDescent="0.2">
      <c r="A960" s="3" t="s">
        <v>824</v>
      </c>
      <c r="B960" s="4">
        <v>1</v>
      </c>
    </row>
    <row r="961" spans="1:2" x14ac:dyDescent="0.2">
      <c r="A961" s="3" t="s">
        <v>869</v>
      </c>
      <c r="B961" s="4">
        <v>1</v>
      </c>
    </row>
    <row r="962" spans="1:2" x14ac:dyDescent="0.2">
      <c r="A962" s="3" t="s">
        <v>42</v>
      </c>
      <c r="B962" s="4">
        <v>1</v>
      </c>
    </row>
    <row r="963" spans="1:2" x14ac:dyDescent="0.2">
      <c r="A963" s="3" t="s">
        <v>369</v>
      </c>
      <c r="B963" s="4">
        <v>6</v>
      </c>
    </row>
    <row r="964" spans="1:2" x14ac:dyDescent="0.2">
      <c r="A964" s="3" t="s">
        <v>435</v>
      </c>
      <c r="B964" s="4">
        <v>4</v>
      </c>
    </row>
    <row r="965" spans="1:2" x14ac:dyDescent="0.2">
      <c r="A965" s="3" t="s">
        <v>1120</v>
      </c>
      <c r="B965" s="4">
        <v>1</v>
      </c>
    </row>
    <row r="966" spans="1:2" x14ac:dyDescent="0.2">
      <c r="A966" s="3" t="s">
        <v>870</v>
      </c>
      <c r="B966" s="4">
        <v>1</v>
      </c>
    </row>
    <row r="967" spans="1:2" x14ac:dyDescent="0.2">
      <c r="A967" s="3" t="s">
        <v>275</v>
      </c>
      <c r="B967" s="4">
        <v>29</v>
      </c>
    </row>
    <row r="968" spans="1:2" x14ac:dyDescent="0.2">
      <c r="A968" s="3" t="s">
        <v>510</v>
      </c>
      <c r="B968" s="4">
        <v>2</v>
      </c>
    </row>
    <row r="969" spans="1:2" x14ac:dyDescent="0.2">
      <c r="A969" s="3" t="s">
        <v>701</v>
      </c>
      <c r="B969" s="4">
        <v>2</v>
      </c>
    </row>
    <row r="970" spans="1:2" x14ac:dyDescent="0.2">
      <c r="A970" s="3" t="s">
        <v>1063</v>
      </c>
      <c r="B970" s="4">
        <v>1</v>
      </c>
    </row>
    <row r="971" spans="1:2" x14ac:dyDescent="0.2">
      <c r="A971" s="3" t="s">
        <v>235</v>
      </c>
      <c r="B971" s="4">
        <v>2</v>
      </c>
    </row>
    <row r="972" spans="1:2" x14ac:dyDescent="0.2">
      <c r="A972" s="3" t="s">
        <v>578</v>
      </c>
      <c r="B972" s="4">
        <v>1</v>
      </c>
    </row>
    <row r="973" spans="1:2" x14ac:dyDescent="0.2">
      <c r="A973" s="3" t="s">
        <v>1039</v>
      </c>
      <c r="B973" s="4">
        <v>1</v>
      </c>
    </row>
    <row r="974" spans="1:2" x14ac:dyDescent="0.2">
      <c r="A974" s="3" t="s">
        <v>1040</v>
      </c>
      <c r="B974" s="4">
        <v>1</v>
      </c>
    </row>
    <row r="975" spans="1:2" x14ac:dyDescent="0.2">
      <c r="A975" s="3" t="s">
        <v>848</v>
      </c>
      <c r="B975" s="4">
        <v>1</v>
      </c>
    </row>
    <row r="976" spans="1:2" x14ac:dyDescent="0.2">
      <c r="A976" s="3" t="s">
        <v>893</v>
      </c>
      <c r="B976" s="4">
        <v>1</v>
      </c>
    </row>
    <row r="977" spans="1:2" x14ac:dyDescent="0.2">
      <c r="A977" s="3" t="s">
        <v>825</v>
      </c>
      <c r="B977" s="4">
        <v>1</v>
      </c>
    </row>
    <row r="978" spans="1:2" x14ac:dyDescent="0.2">
      <c r="A978" s="3" t="s">
        <v>1041</v>
      </c>
      <c r="B978" s="4">
        <v>1</v>
      </c>
    </row>
    <row r="979" spans="1:2" x14ac:dyDescent="0.2">
      <c r="A979" s="3" t="s">
        <v>540</v>
      </c>
      <c r="B979" s="4">
        <v>1</v>
      </c>
    </row>
    <row r="980" spans="1:2" x14ac:dyDescent="0.2">
      <c r="A980" s="3" t="s">
        <v>43</v>
      </c>
      <c r="B980" s="4">
        <v>3</v>
      </c>
    </row>
    <row r="981" spans="1:2" x14ac:dyDescent="0.2">
      <c r="A981" s="3" t="s">
        <v>579</v>
      </c>
      <c r="B981" s="4">
        <v>1</v>
      </c>
    </row>
    <row r="982" spans="1:2" x14ac:dyDescent="0.2">
      <c r="A982" s="3" t="s">
        <v>1042</v>
      </c>
      <c r="B982" s="4">
        <v>1</v>
      </c>
    </row>
    <row r="983" spans="1:2" x14ac:dyDescent="0.2">
      <c r="A983" s="3" t="s">
        <v>984</v>
      </c>
      <c r="B983" s="4">
        <v>1</v>
      </c>
    </row>
    <row r="984" spans="1:2" x14ac:dyDescent="0.2">
      <c r="A984" s="3" t="s">
        <v>894</v>
      </c>
      <c r="B984" s="4">
        <v>1</v>
      </c>
    </row>
    <row r="985" spans="1:2" x14ac:dyDescent="0.2">
      <c r="A985" s="3" t="s">
        <v>642</v>
      </c>
      <c r="B985" s="4">
        <v>1</v>
      </c>
    </row>
    <row r="986" spans="1:2" x14ac:dyDescent="0.2">
      <c r="A986" s="3" t="s">
        <v>494</v>
      </c>
      <c r="B986" s="4">
        <v>3</v>
      </c>
    </row>
    <row r="987" spans="1:2" x14ac:dyDescent="0.2">
      <c r="A987" s="3" t="s">
        <v>702</v>
      </c>
      <c r="B987" s="4">
        <v>1</v>
      </c>
    </row>
    <row r="988" spans="1:2" x14ac:dyDescent="0.2">
      <c r="A988" s="3" t="s">
        <v>121</v>
      </c>
      <c r="B988" s="4">
        <v>20</v>
      </c>
    </row>
    <row r="989" spans="1:2" x14ac:dyDescent="0.2">
      <c r="A989" s="3" t="s">
        <v>873</v>
      </c>
      <c r="B989" s="4">
        <v>1</v>
      </c>
    </row>
    <row r="990" spans="1:2" x14ac:dyDescent="0.2">
      <c r="A990" s="3" t="s">
        <v>436</v>
      </c>
      <c r="B990" s="4">
        <v>2</v>
      </c>
    </row>
    <row r="991" spans="1:2" x14ac:dyDescent="0.2">
      <c r="A991" s="3" t="s">
        <v>293</v>
      </c>
      <c r="B991" s="4">
        <v>6</v>
      </c>
    </row>
    <row r="992" spans="1:2" x14ac:dyDescent="0.2">
      <c r="A992" s="3" t="s">
        <v>687</v>
      </c>
      <c r="B992" s="4">
        <v>1</v>
      </c>
    </row>
    <row r="993" spans="1:2" x14ac:dyDescent="0.2">
      <c r="A993" s="3" t="s">
        <v>631</v>
      </c>
      <c r="B993" s="4">
        <v>1</v>
      </c>
    </row>
    <row r="994" spans="1:2" x14ac:dyDescent="0.2">
      <c r="A994" s="3" t="s">
        <v>969</v>
      </c>
      <c r="B994" s="4">
        <v>1</v>
      </c>
    </row>
    <row r="995" spans="1:2" x14ac:dyDescent="0.2">
      <c r="A995" s="3" t="s">
        <v>182</v>
      </c>
      <c r="B995" s="4">
        <v>38</v>
      </c>
    </row>
    <row r="996" spans="1:2" x14ac:dyDescent="0.2">
      <c r="A996" s="3" t="s">
        <v>956</v>
      </c>
      <c r="B996" s="4">
        <v>1</v>
      </c>
    </row>
    <row r="997" spans="1:2" x14ac:dyDescent="0.2">
      <c r="A997" s="3" t="s">
        <v>356</v>
      </c>
      <c r="B997" s="4">
        <v>1</v>
      </c>
    </row>
    <row r="998" spans="1:2" x14ac:dyDescent="0.2">
      <c r="A998" s="3" t="s">
        <v>1021</v>
      </c>
      <c r="B998" s="4">
        <v>1</v>
      </c>
    </row>
    <row r="999" spans="1:2" x14ac:dyDescent="0.2">
      <c r="A999" s="3" t="s">
        <v>86</v>
      </c>
      <c r="B999" s="4">
        <v>2</v>
      </c>
    </row>
    <row r="1000" spans="1:2" x14ac:dyDescent="0.2">
      <c r="A1000" s="3" t="s">
        <v>1080</v>
      </c>
      <c r="B1000" s="4">
        <v>1</v>
      </c>
    </row>
    <row r="1001" spans="1:2" x14ac:dyDescent="0.2">
      <c r="A1001" s="3" t="s">
        <v>49</v>
      </c>
      <c r="B1001" s="4">
        <v>46</v>
      </c>
    </row>
    <row r="1002" spans="1:2" x14ac:dyDescent="0.2">
      <c r="A1002" s="3" t="s">
        <v>125</v>
      </c>
      <c r="B1002" s="4">
        <v>11</v>
      </c>
    </row>
    <row r="1003" spans="1:2" x14ac:dyDescent="0.2">
      <c r="A1003" s="3" t="s">
        <v>349</v>
      </c>
      <c r="B1003" s="4">
        <v>3</v>
      </c>
    </row>
    <row r="1004" spans="1:2" x14ac:dyDescent="0.2">
      <c r="A1004" s="3" t="s">
        <v>650</v>
      </c>
      <c r="B1004" s="4">
        <v>1</v>
      </c>
    </row>
    <row r="1005" spans="1:2" x14ac:dyDescent="0.2">
      <c r="A1005" s="3" t="s">
        <v>1123</v>
      </c>
      <c r="B1005" s="4">
        <v>1</v>
      </c>
    </row>
    <row r="1006" spans="1:2" x14ac:dyDescent="0.2">
      <c r="A1006" s="3" t="s">
        <v>957</v>
      </c>
      <c r="B1006" s="4">
        <v>1</v>
      </c>
    </row>
    <row r="1007" spans="1:2" x14ac:dyDescent="0.2">
      <c r="A1007" s="3" t="s">
        <v>147</v>
      </c>
      <c r="B1007" s="4">
        <v>1</v>
      </c>
    </row>
    <row r="1008" spans="1:2" x14ac:dyDescent="0.2">
      <c r="A1008" s="3" t="s">
        <v>195</v>
      </c>
      <c r="B1008" s="4">
        <v>3</v>
      </c>
    </row>
    <row r="1009" spans="1:2" x14ac:dyDescent="0.2">
      <c r="A1009" s="3" t="s">
        <v>613</v>
      </c>
      <c r="B1009" s="4">
        <v>1</v>
      </c>
    </row>
    <row r="1010" spans="1:2" x14ac:dyDescent="0.2">
      <c r="A1010" s="3" t="s">
        <v>826</v>
      </c>
      <c r="B1010" s="4">
        <v>1</v>
      </c>
    </row>
    <row r="1011" spans="1:2" x14ac:dyDescent="0.2">
      <c r="A1011" s="3" t="s">
        <v>849</v>
      </c>
      <c r="B1011" s="4">
        <v>1</v>
      </c>
    </row>
    <row r="1012" spans="1:2" x14ac:dyDescent="0.2">
      <c r="A1012" s="3" t="s">
        <v>1004</v>
      </c>
      <c r="B1012" s="4">
        <v>1</v>
      </c>
    </row>
    <row r="1013" spans="1:2" x14ac:dyDescent="0.2">
      <c r="A1013" s="3" t="s">
        <v>1126</v>
      </c>
      <c r="B1013" s="4">
        <v>1</v>
      </c>
    </row>
    <row r="1014" spans="1:2" x14ac:dyDescent="0.2">
      <c r="A1014" s="3" t="s">
        <v>495</v>
      </c>
      <c r="B1014" s="4">
        <v>1</v>
      </c>
    </row>
    <row r="1015" spans="1:2" x14ac:dyDescent="0.2">
      <c r="A1015" s="3" t="s">
        <v>855</v>
      </c>
      <c r="B1015" s="4">
        <v>1</v>
      </c>
    </row>
    <row r="1016" spans="1:2" x14ac:dyDescent="0.2">
      <c r="A1016" s="3" t="s">
        <v>912</v>
      </c>
      <c r="B1016" s="4">
        <v>1</v>
      </c>
    </row>
    <row r="1017" spans="1:2" x14ac:dyDescent="0.2">
      <c r="A1017" s="3" t="s">
        <v>971</v>
      </c>
      <c r="B1017" s="4">
        <v>6</v>
      </c>
    </row>
    <row r="1018" spans="1:2" x14ac:dyDescent="0.2">
      <c r="A1018" s="3" t="s">
        <v>301</v>
      </c>
      <c r="B1018" s="4">
        <v>5</v>
      </c>
    </row>
    <row r="1019" spans="1:2" x14ac:dyDescent="0.2">
      <c r="A1019" s="3" t="s">
        <v>208</v>
      </c>
      <c r="B1019" s="4">
        <v>12</v>
      </c>
    </row>
    <row r="1020" spans="1:2" x14ac:dyDescent="0.2">
      <c r="A1020" s="3" t="s">
        <v>648</v>
      </c>
      <c r="B1020" s="4">
        <v>1</v>
      </c>
    </row>
    <row r="1021" spans="1:2" x14ac:dyDescent="0.2">
      <c r="A1021" s="3" t="s">
        <v>229</v>
      </c>
      <c r="B1021" s="4">
        <v>1</v>
      </c>
    </row>
    <row r="1022" spans="1:2" x14ac:dyDescent="0.2">
      <c r="A1022" s="3" t="s">
        <v>551</v>
      </c>
      <c r="B1022" s="4">
        <v>1</v>
      </c>
    </row>
    <row r="1023" spans="1:2" x14ac:dyDescent="0.2">
      <c r="A1023" s="3" t="s">
        <v>276</v>
      </c>
      <c r="B1023" s="4">
        <v>2</v>
      </c>
    </row>
    <row r="1024" spans="1:2" x14ac:dyDescent="0.2">
      <c r="A1024" s="3" t="s">
        <v>636</v>
      </c>
      <c r="B1024" s="4">
        <v>1</v>
      </c>
    </row>
    <row r="1025" spans="1:2" x14ac:dyDescent="0.2">
      <c r="A1025" s="3" t="s">
        <v>996</v>
      </c>
      <c r="B1025" s="4">
        <v>1</v>
      </c>
    </row>
    <row r="1026" spans="1:2" x14ac:dyDescent="0.2">
      <c r="A1026" s="3" t="s">
        <v>751</v>
      </c>
      <c r="B1026" s="4">
        <v>1</v>
      </c>
    </row>
    <row r="1027" spans="1:2" x14ac:dyDescent="0.2">
      <c r="A1027" s="3" t="s">
        <v>40</v>
      </c>
      <c r="B1027" s="4">
        <v>66</v>
      </c>
    </row>
    <row r="1028" spans="1:2" x14ac:dyDescent="0.2">
      <c r="A1028" s="3" t="s">
        <v>895</v>
      </c>
      <c r="B1028" s="4">
        <v>1</v>
      </c>
    </row>
    <row r="1029" spans="1:2" x14ac:dyDescent="0.2">
      <c r="A1029" s="3" t="s">
        <v>526</v>
      </c>
      <c r="B1029" s="4">
        <v>1</v>
      </c>
    </row>
    <row r="1030" spans="1:2" x14ac:dyDescent="0.2">
      <c r="A1030" s="3" t="s">
        <v>239</v>
      </c>
      <c r="B1030" s="4">
        <v>1</v>
      </c>
    </row>
    <row r="1031" spans="1:2" x14ac:dyDescent="0.2">
      <c r="A1031" s="3" t="s">
        <v>989</v>
      </c>
      <c r="B1031" s="4">
        <v>1</v>
      </c>
    </row>
    <row r="1032" spans="1:2" x14ac:dyDescent="0.2">
      <c r="A1032" s="3" t="s">
        <v>665</v>
      </c>
      <c r="B1032" s="4">
        <v>1</v>
      </c>
    </row>
    <row r="1033" spans="1:2" x14ac:dyDescent="0.2">
      <c r="A1033" s="3" t="s">
        <v>482</v>
      </c>
      <c r="B1033" s="4">
        <v>1</v>
      </c>
    </row>
    <row r="1034" spans="1:2" x14ac:dyDescent="0.2">
      <c r="A1034" s="3" t="s">
        <v>483</v>
      </c>
      <c r="B1034" s="4">
        <v>5</v>
      </c>
    </row>
    <row r="1035" spans="1:2" x14ac:dyDescent="0.2">
      <c r="A1035" s="3" t="s">
        <v>958</v>
      </c>
      <c r="B1035" s="4">
        <v>1</v>
      </c>
    </row>
    <row r="1036" spans="1:2" x14ac:dyDescent="0.2">
      <c r="A1036" s="3" t="s">
        <v>688</v>
      </c>
      <c r="B1036" s="4">
        <v>1</v>
      </c>
    </row>
    <row r="1037" spans="1:2" x14ac:dyDescent="0.2">
      <c r="A1037" s="3" t="s">
        <v>970</v>
      </c>
      <c r="B1037" s="4">
        <v>1</v>
      </c>
    </row>
    <row r="1038" spans="1:2" x14ac:dyDescent="0.2">
      <c r="A1038" s="3" t="s">
        <v>666</v>
      </c>
      <c r="B1038" s="4">
        <v>1</v>
      </c>
    </row>
    <row r="1039" spans="1:2" x14ac:dyDescent="0.2">
      <c r="A1039" s="3" t="s">
        <v>536</v>
      </c>
      <c r="B1039" s="4">
        <v>1</v>
      </c>
    </row>
    <row r="1040" spans="1:2" x14ac:dyDescent="0.2">
      <c r="A1040" s="3" t="s">
        <v>31</v>
      </c>
      <c r="B1040" s="4">
        <v>52</v>
      </c>
    </row>
    <row r="1041" spans="1:2" x14ac:dyDescent="0.2">
      <c r="A1041" s="3" t="s">
        <v>294</v>
      </c>
      <c r="B1041" s="4">
        <v>16</v>
      </c>
    </row>
    <row r="1042" spans="1:2" x14ac:dyDescent="0.2">
      <c r="A1042" s="3" t="s">
        <v>478</v>
      </c>
      <c r="B1042" s="4">
        <v>1</v>
      </c>
    </row>
    <row r="1043" spans="1:2" x14ac:dyDescent="0.2">
      <c r="A1043" s="3" t="s">
        <v>295</v>
      </c>
      <c r="B1043" s="4">
        <v>7</v>
      </c>
    </row>
    <row r="1044" spans="1:2" x14ac:dyDescent="0.2">
      <c r="A1044" s="3" t="s">
        <v>992</v>
      </c>
      <c r="B1044" s="4">
        <v>4</v>
      </c>
    </row>
    <row r="1045" spans="1:2" x14ac:dyDescent="0.2">
      <c r="A1045" s="3" t="s">
        <v>546</v>
      </c>
      <c r="B1045" s="4">
        <v>2</v>
      </c>
    </row>
    <row r="1046" spans="1:2" x14ac:dyDescent="0.2">
      <c r="A1046" s="3" t="s">
        <v>1064</v>
      </c>
      <c r="B1046" s="4">
        <v>1</v>
      </c>
    </row>
    <row r="1047" spans="1:2" x14ac:dyDescent="0.2">
      <c r="A1047" s="3" t="s">
        <v>209</v>
      </c>
      <c r="B1047" s="4">
        <v>1</v>
      </c>
    </row>
    <row r="1048" spans="1:2" x14ac:dyDescent="0.2">
      <c r="A1048" s="3" t="s">
        <v>689</v>
      </c>
      <c r="B1048" s="4">
        <v>2</v>
      </c>
    </row>
    <row r="1049" spans="1:2" x14ac:dyDescent="0.2">
      <c r="A1049" s="3" t="s">
        <v>313</v>
      </c>
      <c r="B1049" s="4">
        <v>3</v>
      </c>
    </row>
    <row r="1050" spans="1:2" x14ac:dyDescent="0.2">
      <c r="A1050" s="3" t="s">
        <v>307</v>
      </c>
      <c r="B1050" s="4">
        <v>2</v>
      </c>
    </row>
    <row r="1051" spans="1:2" x14ac:dyDescent="0.2">
      <c r="A1051" s="3" t="s">
        <v>659</v>
      </c>
      <c r="B1051" s="4">
        <v>2</v>
      </c>
    </row>
    <row r="1052" spans="1:2" x14ac:dyDescent="0.2">
      <c r="A1052" s="3" t="s">
        <v>834</v>
      </c>
      <c r="B1052" s="4">
        <v>1</v>
      </c>
    </row>
    <row r="1053" spans="1:2" x14ac:dyDescent="0.2">
      <c r="A1053" s="3" t="s">
        <v>196</v>
      </c>
      <c r="B1053" s="4">
        <v>9</v>
      </c>
    </row>
    <row r="1054" spans="1:2" x14ac:dyDescent="0.2">
      <c r="A1054" s="3" t="s">
        <v>602</v>
      </c>
      <c r="B1054" s="4">
        <v>1</v>
      </c>
    </row>
    <row r="1055" spans="1:2" x14ac:dyDescent="0.2">
      <c r="A1055" s="3" t="s">
        <v>277</v>
      </c>
      <c r="B1055" s="4">
        <v>1</v>
      </c>
    </row>
    <row r="1056" spans="1:2" x14ac:dyDescent="0.2">
      <c r="A1056" s="3" t="s">
        <v>752</v>
      </c>
      <c r="B1056" s="4">
        <v>1</v>
      </c>
    </row>
    <row r="1057" spans="1:2" x14ac:dyDescent="0.2">
      <c r="A1057" s="3" t="s">
        <v>728</v>
      </c>
      <c r="B1057" s="4">
        <v>1</v>
      </c>
    </row>
    <row r="1058" spans="1:2" x14ac:dyDescent="0.2">
      <c r="A1058" s="3" t="s">
        <v>59</v>
      </c>
      <c r="B1058" s="4">
        <v>1</v>
      </c>
    </row>
    <row r="1059" spans="1:2" x14ac:dyDescent="0.2">
      <c r="A1059" s="3" t="s">
        <v>1022</v>
      </c>
      <c r="B1059" s="4">
        <v>1</v>
      </c>
    </row>
    <row r="1060" spans="1:2" x14ac:dyDescent="0.2">
      <c r="A1060" s="3" t="s">
        <v>716</v>
      </c>
      <c r="B1060" s="4">
        <v>3</v>
      </c>
    </row>
    <row r="1061" spans="1:2" x14ac:dyDescent="0.2">
      <c r="A1061" s="3" t="s">
        <v>690</v>
      </c>
      <c r="B1061" s="4">
        <v>1</v>
      </c>
    </row>
    <row r="1062" spans="1:2" x14ac:dyDescent="0.2">
      <c r="A1062" s="3" t="s">
        <v>148</v>
      </c>
      <c r="B1062" s="4">
        <v>19</v>
      </c>
    </row>
    <row r="1063" spans="1:2" x14ac:dyDescent="0.2">
      <c r="A1063" s="3" t="s">
        <v>591</v>
      </c>
      <c r="B1063" s="4">
        <v>5</v>
      </c>
    </row>
    <row r="1064" spans="1:2" x14ac:dyDescent="0.2">
      <c r="A1064" s="3" t="s">
        <v>129</v>
      </c>
      <c r="B1064" s="4">
        <v>2</v>
      </c>
    </row>
    <row r="1065" spans="1:2" x14ac:dyDescent="0.2">
      <c r="A1065" s="3" t="s">
        <v>587</v>
      </c>
      <c r="B1065" s="4">
        <v>1</v>
      </c>
    </row>
    <row r="1066" spans="1:2" x14ac:dyDescent="0.2">
      <c r="A1066" s="3" t="s">
        <v>197</v>
      </c>
      <c r="B1066" s="4">
        <v>1</v>
      </c>
    </row>
    <row r="1067" spans="1:2" x14ac:dyDescent="0.2">
      <c r="A1067" s="3" t="s">
        <v>1081</v>
      </c>
      <c r="B1067" s="4">
        <v>1</v>
      </c>
    </row>
    <row r="1068" spans="1:2" x14ac:dyDescent="0.2">
      <c r="A1068" s="3" t="s">
        <v>562</v>
      </c>
      <c r="B1068" s="4">
        <v>2</v>
      </c>
    </row>
    <row r="1069" spans="1:2" x14ac:dyDescent="0.2">
      <c r="A1069" s="3" t="s">
        <v>592</v>
      </c>
      <c r="B1069" s="4">
        <v>3</v>
      </c>
    </row>
    <row r="1070" spans="1:2" x14ac:dyDescent="0.2">
      <c r="A1070" s="3" t="s">
        <v>389</v>
      </c>
      <c r="B1070" s="4">
        <v>1</v>
      </c>
    </row>
    <row r="1071" spans="1:2" x14ac:dyDescent="0.2">
      <c r="A1071" s="3" t="s">
        <v>691</v>
      </c>
      <c r="B1071" s="4">
        <v>2</v>
      </c>
    </row>
    <row r="1072" spans="1:2" x14ac:dyDescent="0.2">
      <c r="A1072" s="3" t="s">
        <v>545</v>
      </c>
      <c r="B1072" s="4">
        <v>3</v>
      </c>
    </row>
    <row r="1073" spans="1:2" x14ac:dyDescent="0.2">
      <c r="A1073" s="3" t="s">
        <v>1065</v>
      </c>
      <c r="B1073" s="4">
        <v>1</v>
      </c>
    </row>
    <row r="1074" spans="1:2" x14ac:dyDescent="0.2">
      <c r="A1074" s="3" t="s">
        <v>1086</v>
      </c>
      <c r="B1074" s="4">
        <v>1</v>
      </c>
    </row>
    <row r="1075" spans="1:2" x14ac:dyDescent="0.2">
      <c r="A1075" s="3" t="s">
        <v>871</v>
      </c>
      <c r="B1075" s="4">
        <v>3</v>
      </c>
    </row>
    <row r="1076" spans="1:2" x14ac:dyDescent="0.2">
      <c r="A1076" s="3" t="s">
        <v>672</v>
      </c>
      <c r="B1076" s="4">
        <v>1</v>
      </c>
    </row>
    <row r="1077" spans="1:2" x14ac:dyDescent="0.2">
      <c r="A1077" s="3" t="s">
        <v>87</v>
      </c>
      <c r="B1077" s="4">
        <v>2</v>
      </c>
    </row>
    <row r="1078" spans="1:2" x14ac:dyDescent="0.2">
      <c r="A1078" s="3" t="s">
        <v>198</v>
      </c>
      <c r="B1078" s="4">
        <v>60</v>
      </c>
    </row>
    <row r="1079" spans="1:2" x14ac:dyDescent="0.2">
      <c r="A1079" s="3" t="s">
        <v>414</v>
      </c>
      <c r="B1079" s="4">
        <v>1</v>
      </c>
    </row>
    <row r="1080" spans="1:2" x14ac:dyDescent="0.2">
      <c r="A1080" s="3" t="s">
        <v>402</v>
      </c>
      <c r="B1080" s="4">
        <v>1</v>
      </c>
    </row>
    <row r="1081" spans="1:2" x14ac:dyDescent="0.2">
      <c r="A1081" s="3" t="s">
        <v>753</v>
      </c>
      <c r="B1081" s="4">
        <v>4</v>
      </c>
    </row>
    <row r="1082" spans="1:2" x14ac:dyDescent="0.2">
      <c r="A1082" s="3" t="s">
        <v>959</v>
      </c>
      <c r="B1082" s="4">
        <v>1</v>
      </c>
    </row>
    <row r="1083" spans="1:2" x14ac:dyDescent="0.2">
      <c r="A1083" s="3" t="s">
        <v>220</v>
      </c>
      <c r="B1083" s="4">
        <v>1</v>
      </c>
    </row>
    <row r="1084" spans="1:2" x14ac:dyDescent="0.2">
      <c r="A1084" s="3" t="s">
        <v>1023</v>
      </c>
      <c r="B1084" s="4">
        <v>2</v>
      </c>
    </row>
    <row r="1085" spans="1:2" x14ac:dyDescent="0.2">
      <c r="A1085" s="3" t="s">
        <v>922</v>
      </c>
      <c r="B1085" s="4">
        <v>1</v>
      </c>
    </row>
    <row r="1086" spans="1:2" x14ac:dyDescent="0.2">
      <c r="A1086" s="3" t="s">
        <v>532</v>
      </c>
      <c r="B1086" s="4">
        <v>3</v>
      </c>
    </row>
    <row r="1087" spans="1:2" x14ac:dyDescent="0.2">
      <c r="A1087" s="3" t="s">
        <v>404</v>
      </c>
      <c r="B1087" s="4">
        <v>1</v>
      </c>
    </row>
    <row r="1088" spans="1:2" x14ac:dyDescent="0.2">
      <c r="A1088" s="3" t="s">
        <v>88</v>
      </c>
      <c r="B1088" s="4">
        <v>1</v>
      </c>
    </row>
    <row r="1089" spans="1:2" x14ac:dyDescent="0.2">
      <c r="A1089" s="3" t="s">
        <v>850</v>
      </c>
      <c r="B1089" s="4">
        <v>1</v>
      </c>
    </row>
    <row r="1090" spans="1:2" x14ac:dyDescent="0.2">
      <c r="A1090" s="3" t="s">
        <v>390</v>
      </c>
      <c r="B1090" s="4">
        <v>1</v>
      </c>
    </row>
    <row r="1091" spans="1:2" x14ac:dyDescent="0.2">
      <c r="A1091" s="3" t="s">
        <v>735</v>
      </c>
      <c r="B1091" s="4">
        <v>1</v>
      </c>
    </row>
    <row r="1092" spans="1:2" x14ac:dyDescent="0.2">
      <c r="A1092" s="3" t="s">
        <v>960</v>
      </c>
      <c r="B1092" s="4">
        <v>1</v>
      </c>
    </row>
    <row r="1093" spans="1:2" x14ac:dyDescent="0.2">
      <c r="A1093" s="3" t="s">
        <v>692</v>
      </c>
      <c r="B1093" s="4">
        <v>1</v>
      </c>
    </row>
    <row r="1094" spans="1:2" x14ac:dyDescent="0.2">
      <c r="A1094" s="3" t="s">
        <v>729</v>
      </c>
      <c r="B1094" s="4">
        <v>2</v>
      </c>
    </row>
    <row r="1095" spans="1:2" x14ac:dyDescent="0.2">
      <c r="A1095" s="3" t="s">
        <v>527</v>
      </c>
      <c r="B1095" s="4">
        <v>7</v>
      </c>
    </row>
    <row r="1096" spans="1:2" x14ac:dyDescent="0.2">
      <c r="A1096" s="3" t="s">
        <v>89</v>
      </c>
      <c r="B1096" s="4">
        <v>31</v>
      </c>
    </row>
    <row r="1097" spans="1:2" x14ac:dyDescent="0.2">
      <c r="A1097" s="3" t="s">
        <v>693</v>
      </c>
      <c r="B1097" s="4">
        <v>1</v>
      </c>
    </row>
    <row r="1098" spans="1:2" x14ac:dyDescent="0.2">
      <c r="A1098" s="3" t="s">
        <v>333</v>
      </c>
      <c r="B1098" s="4">
        <v>23</v>
      </c>
    </row>
    <row r="1099" spans="1:2" x14ac:dyDescent="0.2">
      <c r="A1099" s="3" t="s">
        <v>432</v>
      </c>
      <c r="B1099" s="4">
        <v>3</v>
      </c>
    </row>
    <row r="1100" spans="1:2" x14ac:dyDescent="0.2">
      <c r="A1100" s="3" t="s">
        <v>1005</v>
      </c>
      <c r="B1100" s="4">
        <v>2</v>
      </c>
    </row>
    <row r="1101" spans="1:2" x14ac:dyDescent="0.2">
      <c r="A1101" s="3" t="s">
        <v>423</v>
      </c>
      <c r="B1101" s="4">
        <v>1</v>
      </c>
    </row>
    <row r="1102" spans="1:2" x14ac:dyDescent="0.2">
      <c r="A1102" s="3" t="s">
        <v>500</v>
      </c>
      <c r="B1102" s="4">
        <v>1</v>
      </c>
    </row>
    <row r="1103" spans="1:2" x14ac:dyDescent="0.2">
      <c r="A1103" s="3" t="s">
        <v>827</v>
      </c>
      <c r="B1103" s="4">
        <v>1</v>
      </c>
    </row>
    <row r="1104" spans="1:2" x14ac:dyDescent="0.2">
      <c r="A1104" s="3" t="s">
        <v>1070</v>
      </c>
      <c r="B1104" s="4">
        <v>1</v>
      </c>
    </row>
    <row r="1105" spans="1:2" x14ac:dyDescent="0.2">
      <c r="A1105" s="3" t="s">
        <v>1121</v>
      </c>
      <c r="B1105" s="4">
        <v>1</v>
      </c>
    </row>
    <row r="1106" spans="1:2" x14ac:dyDescent="0.2">
      <c r="A1106" s="3" t="s">
        <v>497</v>
      </c>
      <c r="B1106" s="4">
        <v>2</v>
      </c>
    </row>
    <row r="1107" spans="1:2" x14ac:dyDescent="0.2">
      <c r="A1107" s="3" t="s">
        <v>1087</v>
      </c>
      <c r="B1107" s="4">
        <v>1</v>
      </c>
    </row>
    <row r="1108" spans="1:2" x14ac:dyDescent="0.2">
      <c r="A1108" s="3" t="s">
        <v>1127</v>
      </c>
      <c r="B1108" s="4">
        <v>1</v>
      </c>
    </row>
    <row r="1109" spans="1:2" x14ac:dyDescent="0.2">
      <c r="A1109" s="3" t="s">
        <v>391</v>
      </c>
      <c r="B1109" s="4">
        <v>2</v>
      </c>
    </row>
    <row r="1110" spans="1:2" x14ac:dyDescent="0.2">
      <c r="A1110" s="3" t="s">
        <v>828</v>
      </c>
      <c r="B1110" s="4">
        <v>1</v>
      </c>
    </row>
    <row r="1111" spans="1:2" x14ac:dyDescent="0.2">
      <c r="A1111" s="3" t="s">
        <v>523</v>
      </c>
      <c r="B1111" s="4">
        <v>4</v>
      </c>
    </row>
    <row r="1112" spans="1:2" x14ac:dyDescent="0.2">
      <c r="A1112" s="3" t="s">
        <v>1043</v>
      </c>
      <c r="B1112" s="4">
        <v>1</v>
      </c>
    </row>
    <row r="1113" spans="1:2" x14ac:dyDescent="0.2">
      <c r="A1113" s="3" t="s">
        <v>308</v>
      </c>
      <c r="B1113" s="4">
        <v>5</v>
      </c>
    </row>
    <row r="1114" spans="1:2" x14ac:dyDescent="0.2">
      <c r="A1114" s="3" t="s">
        <v>296</v>
      </c>
      <c r="B1114" s="4">
        <v>2</v>
      </c>
    </row>
    <row r="1115" spans="1:2" x14ac:dyDescent="0.2">
      <c r="A1115" s="3" t="s">
        <v>262</v>
      </c>
      <c r="B1115" s="4">
        <v>1</v>
      </c>
    </row>
    <row r="1116" spans="1:2" x14ac:dyDescent="0.2">
      <c r="A1116" s="3" t="s">
        <v>400</v>
      </c>
      <c r="B1116" s="4">
        <v>3</v>
      </c>
    </row>
    <row r="1117" spans="1:2" x14ac:dyDescent="0.2">
      <c r="A1117" s="3" t="s">
        <v>392</v>
      </c>
      <c r="B1117" s="4">
        <v>2</v>
      </c>
    </row>
    <row r="1118" spans="1:2" x14ac:dyDescent="0.2">
      <c r="A1118" s="3" t="s">
        <v>221</v>
      </c>
      <c r="B1118" s="4">
        <v>3</v>
      </c>
    </row>
    <row r="1119" spans="1:2" x14ac:dyDescent="0.2">
      <c r="A1119" s="3" t="s">
        <v>1134</v>
      </c>
      <c r="B1119" s="4">
        <v>1</v>
      </c>
    </row>
    <row r="1120" spans="1:2" x14ac:dyDescent="0.2">
      <c r="A1120" s="3" t="s">
        <v>1066</v>
      </c>
      <c r="B1120" s="4">
        <v>1</v>
      </c>
    </row>
    <row r="1121" spans="1:2" x14ac:dyDescent="0.2">
      <c r="A1121" s="3" t="s">
        <v>90</v>
      </c>
      <c r="B1121" s="4">
        <v>1</v>
      </c>
    </row>
    <row r="1122" spans="1:2" x14ac:dyDescent="0.2">
      <c r="A1122" s="3" t="s">
        <v>91</v>
      </c>
      <c r="B1122" s="4">
        <v>1</v>
      </c>
    </row>
    <row r="1123" spans="1:2" x14ac:dyDescent="0.2">
      <c r="A1123" s="3" t="s">
        <v>12</v>
      </c>
      <c r="B1123" s="4">
        <v>2</v>
      </c>
    </row>
    <row r="1124" spans="1:2" x14ac:dyDescent="0.2">
      <c r="A1124" s="3" t="s">
        <v>876</v>
      </c>
      <c r="B1124" s="4">
        <v>1</v>
      </c>
    </row>
    <row r="1125" spans="1:2" x14ac:dyDescent="0.2">
      <c r="A1125" s="3" t="s">
        <v>913</v>
      </c>
      <c r="B1125" s="4">
        <v>1</v>
      </c>
    </row>
    <row r="1126" spans="1:2" x14ac:dyDescent="0.2">
      <c r="A1126" s="3" t="s">
        <v>580</v>
      </c>
      <c r="B1126" s="4">
        <v>2</v>
      </c>
    </row>
    <row r="1127" spans="1:2" x14ac:dyDescent="0.2">
      <c r="A1127" s="3" t="s">
        <v>393</v>
      </c>
      <c r="B1127" s="4">
        <v>1</v>
      </c>
    </row>
    <row r="1128" spans="1:2" x14ac:dyDescent="0.2">
      <c r="A1128" s="3" t="s">
        <v>364</v>
      </c>
      <c r="B1128" s="4">
        <v>1</v>
      </c>
    </row>
    <row r="1129" spans="1:2" x14ac:dyDescent="0.2">
      <c r="A1129" s="3" t="s">
        <v>1006</v>
      </c>
      <c r="B1129" s="4">
        <v>1</v>
      </c>
    </row>
    <row r="1130" spans="1:2" x14ac:dyDescent="0.2">
      <c r="A1130" s="3" t="s">
        <v>13</v>
      </c>
      <c r="B1130" s="4">
        <v>9</v>
      </c>
    </row>
    <row r="1131" spans="1:2" x14ac:dyDescent="0.2">
      <c r="A1131" s="3" t="s">
        <v>426</v>
      </c>
      <c r="B1131" s="4">
        <v>5</v>
      </c>
    </row>
    <row r="1132" spans="1:2" x14ac:dyDescent="0.2">
      <c r="A1132" s="3" t="s">
        <v>1044</v>
      </c>
      <c r="B1132" s="4">
        <v>1</v>
      </c>
    </row>
    <row r="1133" spans="1:2" x14ac:dyDescent="0.2">
      <c r="A1133" s="3" t="s">
        <v>829</v>
      </c>
      <c r="B1133" s="4">
        <v>1</v>
      </c>
    </row>
    <row r="1134" spans="1:2" x14ac:dyDescent="0.2">
      <c r="A1134" s="3" t="s">
        <v>961</v>
      </c>
      <c r="B1134" s="4">
        <v>1</v>
      </c>
    </row>
    <row r="1135" spans="1:2" x14ac:dyDescent="0.2">
      <c r="A1135" s="3" t="s">
        <v>1139</v>
      </c>
      <c r="B1135" s="4">
        <v>1</v>
      </c>
    </row>
    <row r="1136" spans="1:2" x14ac:dyDescent="0.2">
      <c r="A1136" s="3" t="s">
        <v>896</v>
      </c>
      <c r="B1136" s="4">
        <v>1</v>
      </c>
    </row>
    <row r="1137" spans="1:2" x14ac:dyDescent="0.2">
      <c r="A1137" s="3" t="s">
        <v>897</v>
      </c>
      <c r="B1137" s="4">
        <v>1</v>
      </c>
    </row>
    <row r="1138" spans="1:2" x14ac:dyDescent="0.2">
      <c r="A1138" s="3" t="s">
        <v>556</v>
      </c>
      <c r="B1138" s="4">
        <v>1</v>
      </c>
    </row>
    <row r="1139" spans="1:2" x14ac:dyDescent="0.2">
      <c r="A1139" s="3" t="s">
        <v>581</v>
      </c>
      <c r="B1139" s="4">
        <v>1</v>
      </c>
    </row>
    <row r="1140" spans="1:2" x14ac:dyDescent="0.2">
      <c r="A1140" s="3" t="s">
        <v>309</v>
      </c>
      <c r="B1140" s="4">
        <v>18</v>
      </c>
    </row>
    <row r="1141" spans="1:2" x14ac:dyDescent="0.2">
      <c r="A1141" s="3" t="s">
        <v>1045</v>
      </c>
      <c r="B1141" s="4">
        <v>1</v>
      </c>
    </row>
    <row r="1142" spans="1:2" x14ac:dyDescent="0.2">
      <c r="A1142" s="3" t="s">
        <v>1067</v>
      </c>
      <c r="B1142" s="4">
        <v>3</v>
      </c>
    </row>
    <row r="1143" spans="1:2" x14ac:dyDescent="0.2">
      <c r="A1143" s="3" t="s">
        <v>1141</v>
      </c>
      <c r="B1143" s="4">
        <v>1</v>
      </c>
    </row>
    <row r="1144" spans="1:2" x14ac:dyDescent="0.2">
      <c r="A1144" s="3" t="s">
        <v>171</v>
      </c>
      <c r="B1144" s="4">
        <v>1</v>
      </c>
    </row>
    <row r="1145" spans="1:2" x14ac:dyDescent="0.2">
      <c r="A1145" s="3" t="s">
        <v>149</v>
      </c>
      <c r="B1145" s="4">
        <v>5</v>
      </c>
    </row>
    <row r="1146" spans="1:2" x14ac:dyDescent="0.2">
      <c r="A1146" s="3" t="s">
        <v>1394</v>
      </c>
      <c r="B1146" s="4">
        <v>5026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027"/>
  <sheetViews>
    <sheetView workbookViewId="0">
      <selection activeCell="D23" sqref="D23"/>
    </sheetView>
  </sheetViews>
  <sheetFormatPr defaultRowHeight="14.25" x14ac:dyDescent="0.2"/>
  <cols>
    <col min="1" max="1" width="34.375" bestFit="1" customWidth="1"/>
    <col min="2" max="2" width="35.875" bestFit="1" customWidth="1"/>
    <col min="4" max="4" width="20.625" customWidth="1"/>
    <col min="9" max="9" width="40.125" bestFit="1" customWidth="1"/>
  </cols>
  <sheetData>
    <row r="1" spans="1:10" x14ac:dyDescent="0.2">
      <c r="A1" t="s">
        <v>1163</v>
      </c>
      <c r="B1" t="s">
        <v>1164</v>
      </c>
      <c r="C1" t="s">
        <v>1165</v>
      </c>
      <c r="D1" t="s">
        <v>1396</v>
      </c>
    </row>
    <row r="2" spans="1:10" x14ac:dyDescent="0.2">
      <c r="A2" s="1" t="s">
        <v>1142</v>
      </c>
      <c r="B2" s="1" t="s">
        <v>1436</v>
      </c>
      <c r="C2" s="1">
        <v>4</v>
      </c>
      <c r="D2" t="e">
        <f>VLOOKUP(B2,$I$2:$J$838,2,0)</f>
        <v>#N/A</v>
      </c>
      <c r="I2" t="s">
        <v>896</v>
      </c>
      <c r="J2">
        <v>4</v>
      </c>
    </row>
    <row r="3" spans="1:10" hidden="1" x14ac:dyDescent="0.2">
      <c r="A3" s="1" t="s">
        <v>1142</v>
      </c>
      <c r="B3" s="1" t="s">
        <v>11</v>
      </c>
      <c r="C3" s="1">
        <v>2</v>
      </c>
      <c r="D3">
        <f t="shared" ref="D3:D66" si="0">VLOOKUP(B3,$I$2:$J$838,2,0)</f>
        <v>6161</v>
      </c>
      <c r="I3" t="s">
        <v>994</v>
      </c>
      <c r="J3">
        <v>47</v>
      </c>
    </row>
    <row r="4" spans="1:10" x14ac:dyDescent="0.2">
      <c r="A4" s="1" t="s">
        <v>1142</v>
      </c>
      <c r="B4" s="1" t="s">
        <v>133</v>
      </c>
      <c r="C4" s="1">
        <v>1</v>
      </c>
      <c r="D4" t="e">
        <f t="shared" si="0"/>
        <v>#N/A</v>
      </c>
      <c r="I4" t="s">
        <v>1055</v>
      </c>
      <c r="J4">
        <v>16</v>
      </c>
    </row>
    <row r="5" spans="1:10" hidden="1" x14ac:dyDescent="0.2">
      <c r="A5" s="1" t="s">
        <v>1142</v>
      </c>
      <c r="B5" s="1" t="s">
        <v>118</v>
      </c>
      <c r="C5" s="1">
        <v>1</v>
      </c>
      <c r="D5">
        <f t="shared" si="0"/>
        <v>152</v>
      </c>
      <c r="I5" t="s">
        <v>522</v>
      </c>
      <c r="J5">
        <v>755</v>
      </c>
    </row>
    <row r="6" spans="1:10" hidden="1" x14ac:dyDescent="0.2">
      <c r="A6" s="1" t="s">
        <v>1142</v>
      </c>
      <c r="B6" s="1" t="s">
        <v>122</v>
      </c>
      <c r="C6" s="1">
        <v>1</v>
      </c>
      <c r="D6">
        <f t="shared" si="0"/>
        <v>9869</v>
      </c>
      <c r="I6" t="s">
        <v>292</v>
      </c>
      <c r="J6">
        <v>1</v>
      </c>
    </row>
    <row r="7" spans="1:10" hidden="1" x14ac:dyDescent="0.2">
      <c r="A7" s="1" t="s">
        <v>1142</v>
      </c>
      <c r="B7" s="1" t="s">
        <v>17</v>
      </c>
      <c r="C7" s="1">
        <v>1</v>
      </c>
      <c r="D7">
        <f t="shared" si="0"/>
        <v>1894</v>
      </c>
      <c r="I7" t="s">
        <v>945</v>
      </c>
      <c r="J7">
        <v>60</v>
      </c>
    </row>
    <row r="8" spans="1:10" hidden="1" x14ac:dyDescent="0.2">
      <c r="A8" s="1" t="s">
        <v>1142</v>
      </c>
      <c r="B8" s="1" t="s">
        <v>101</v>
      </c>
      <c r="C8" s="1">
        <v>1</v>
      </c>
      <c r="D8">
        <f t="shared" si="0"/>
        <v>3816</v>
      </c>
      <c r="I8" t="s">
        <v>484</v>
      </c>
      <c r="J8">
        <v>122</v>
      </c>
    </row>
    <row r="9" spans="1:10" hidden="1" x14ac:dyDescent="0.2">
      <c r="A9" s="1" t="s">
        <v>1142</v>
      </c>
      <c r="B9" s="1" t="s">
        <v>26</v>
      </c>
      <c r="C9" s="1">
        <v>1</v>
      </c>
      <c r="D9">
        <f t="shared" si="0"/>
        <v>460</v>
      </c>
      <c r="I9" t="s">
        <v>458</v>
      </c>
      <c r="J9">
        <v>15</v>
      </c>
    </row>
    <row r="10" spans="1:10" hidden="1" x14ac:dyDescent="0.2">
      <c r="A10" s="1" t="s">
        <v>1142</v>
      </c>
      <c r="B10" s="1" t="s">
        <v>28</v>
      </c>
      <c r="C10" s="1">
        <v>1</v>
      </c>
      <c r="D10">
        <f t="shared" si="0"/>
        <v>11466</v>
      </c>
      <c r="I10" t="s">
        <v>139</v>
      </c>
      <c r="J10">
        <v>1536</v>
      </c>
    </row>
    <row r="11" spans="1:10" x14ac:dyDescent="0.2">
      <c r="A11" s="1" t="s">
        <v>1142</v>
      </c>
      <c r="B11" s="1" t="s">
        <v>1397</v>
      </c>
      <c r="C11" s="1">
        <v>1</v>
      </c>
      <c r="D11" t="e">
        <f t="shared" si="0"/>
        <v>#N/A</v>
      </c>
      <c r="I11" t="s">
        <v>56</v>
      </c>
      <c r="J11">
        <v>119</v>
      </c>
    </row>
    <row r="12" spans="1:10" x14ac:dyDescent="0.2">
      <c r="A12" s="1" t="s">
        <v>1142</v>
      </c>
      <c r="B12" s="1" t="s">
        <v>104</v>
      </c>
      <c r="C12" s="1">
        <v>1</v>
      </c>
      <c r="D12" t="e">
        <f t="shared" si="0"/>
        <v>#N/A</v>
      </c>
      <c r="I12" t="s">
        <v>438</v>
      </c>
      <c r="J12">
        <v>21</v>
      </c>
    </row>
    <row r="13" spans="1:10" x14ac:dyDescent="0.2">
      <c r="A13" s="1" t="s">
        <v>1142</v>
      </c>
      <c r="B13" s="1" t="s">
        <v>31</v>
      </c>
      <c r="C13" s="1">
        <v>1</v>
      </c>
      <c r="D13" t="e">
        <f t="shared" si="0"/>
        <v>#N/A</v>
      </c>
      <c r="I13" t="s">
        <v>903</v>
      </c>
      <c r="J13">
        <v>11</v>
      </c>
    </row>
    <row r="14" spans="1:10" x14ac:dyDescent="0.2">
      <c r="A14" s="1" t="s">
        <v>1142</v>
      </c>
      <c r="B14" s="1" t="s">
        <v>402</v>
      </c>
      <c r="C14" s="1">
        <v>1</v>
      </c>
      <c r="D14" t="e">
        <f t="shared" si="0"/>
        <v>#N/A</v>
      </c>
      <c r="I14" t="s">
        <v>16</v>
      </c>
      <c r="J14">
        <v>225</v>
      </c>
    </row>
    <row r="15" spans="1:10" hidden="1" x14ac:dyDescent="0.2">
      <c r="A15" s="1" t="s">
        <v>1143</v>
      </c>
      <c r="B15" s="1" t="s">
        <v>118</v>
      </c>
      <c r="C15" s="1">
        <v>1</v>
      </c>
      <c r="D15">
        <f t="shared" si="0"/>
        <v>152</v>
      </c>
      <c r="I15" t="s">
        <v>1089</v>
      </c>
      <c r="J15">
        <v>396</v>
      </c>
    </row>
    <row r="16" spans="1:10" hidden="1" x14ac:dyDescent="0.2">
      <c r="A16" s="1" t="s">
        <v>1142</v>
      </c>
      <c r="B16" s="1" t="s">
        <v>109</v>
      </c>
      <c r="C16" s="1">
        <v>1</v>
      </c>
      <c r="D16">
        <f t="shared" si="0"/>
        <v>5687</v>
      </c>
      <c r="I16" t="s">
        <v>729</v>
      </c>
      <c r="J16">
        <v>21</v>
      </c>
    </row>
    <row r="17" spans="1:10" x14ac:dyDescent="0.2">
      <c r="A17" s="1" t="s">
        <v>1142</v>
      </c>
      <c r="B17" s="1" t="s">
        <v>327</v>
      </c>
      <c r="C17" s="1">
        <v>1</v>
      </c>
      <c r="D17" t="e">
        <f t="shared" si="0"/>
        <v>#N/A</v>
      </c>
      <c r="I17" t="s">
        <v>713</v>
      </c>
      <c r="J17">
        <v>14</v>
      </c>
    </row>
    <row r="18" spans="1:10" hidden="1" x14ac:dyDescent="0.2">
      <c r="A18" s="1" t="s">
        <v>1142</v>
      </c>
      <c r="B18" s="1" t="s">
        <v>26</v>
      </c>
      <c r="C18" s="1">
        <v>1</v>
      </c>
      <c r="D18">
        <f t="shared" si="0"/>
        <v>460</v>
      </c>
      <c r="I18" t="s">
        <v>889</v>
      </c>
      <c r="J18">
        <v>55</v>
      </c>
    </row>
    <row r="19" spans="1:10" hidden="1" x14ac:dyDescent="0.2">
      <c r="A19" s="1" t="s">
        <v>1142</v>
      </c>
      <c r="B19" s="1" t="s">
        <v>403</v>
      </c>
      <c r="C19" s="1">
        <v>1</v>
      </c>
      <c r="D19">
        <f t="shared" si="0"/>
        <v>399</v>
      </c>
      <c r="I19" t="s">
        <v>1042</v>
      </c>
      <c r="J19">
        <v>131</v>
      </c>
    </row>
    <row r="20" spans="1:10" hidden="1" x14ac:dyDescent="0.2">
      <c r="A20" s="1" t="s">
        <v>1144</v>
      </c>
      <c r="B20" s="1" t="s">
        <v>11</v>
      </c>
      <c r="C20" s="1">
        <v>3</v>
      </c>
      <c r="D20">
        <f t="shared" si="0"/>
        <v>6161</v>
      </c>
      <c r="I20" t="s">
        <v>160</v>
      </c>
      <c r="J20">
        <v>15220</v>
      </c>
    </row>
    <row r="21" spans="1:10" hidden="1" x14ac:dyDescent="0.2">
      <c r="A21" s="1" t="s">
        <v>1142</v>
      </c>
      <c r="B21" s="1" t="s">
        <v>160</v>
      </c>
      <c r="C21" s="1">
        <v>2</v>
      </c>
      <c r="D21">
        <f t="shared" si="0"/>
        <v>15220</v>
      </c>
      <c r="I21" t="s">
        <v>610</v>
      </c>
      <c r="J21">
        <v>7</v>
      </c>
    </row>
    <row r="22" spans="1:10" hidden="1" x14ac:dyDescent="0.2">
      <c r="A22" s="1" t="s">
        <v>1142</v>
      </c>
      <c r="B22" s="1" t="s">
        <v>109</v>
      </c>
      <c r="C22" s="1">
        <v>1</v>
      </c>
      <c r="D22">
        <f t="shared" si="0"/>
        <v>5687</v>
      </c>
      <c r="I22" t="s">
        <v>1028</v>
      </c>
      <c r="J22">
        <v>6</v>
      </c>
    </row>
    <row r="23" spans="1:10" x14ac:dyDescent="0.2">
      <c r="A23" s="1" t="s">
        <v>1142</v>
      </c>
      <c r="B23" s="1" t="s">
        <v>400</v>
      </c>
      <c r="C23" s="1">
        <v>1</v>
      </c>
      <c r="D23" t="e">
        <f t="shared" si="0"/>
        <v>#N/A</v>
      </c>
      <c r="I23" t="s">
        <v>557</v>
      </c>
      <c r="J23">
        <v>1006</v>
      </c>
    </row>
    <row r="24" spans="1:10" hidden="1" x14ac:dyDescent="0.2">
      <c r="A24" s="1" t="s">
        <v>1145</v>
      </c>
      <c r="B24" s="1" t="s">
        <v>26</v>
      </c>
      <c r="C24" s="1">
        <v>1</v>
      </c>
      <c r="D24">
        <f t="shared" si="0"/>
        <v>460</v>
      </c>
      <c r="I24" t="s">
        <v>652</v>
      </c>
      <c r="J24">
        <v>456</v>
      </c>
    </row>
    <row r="25" spans="1:10" x14ac:dyDescent="0.2">
      <c r="A25" s="1" t="s">
        <v>1146</v>
      </c>
      <c r="B25" s="1" t="s">
        <v>49</v>
      </c>
      <c r="C25" s="1">
        <v>3</v>
      </c>
      <c r="D25" t="e">
        <f t="shared" si="0"/>
        <v>#N/A</v>
      </c>
      <c r="I25" t="s">
        <v>615</v>
      </c>
      <c r="J25">
        <v>113</v>
      </c>
    </row>
    <row r="26" spans="1:10" hidden="1" x14ac:dyDescent="0.2">
      <c r="A26" s="1" t="s">
        <v>1142</v>
      </c>
      <c r="B26" s="1" t="s">
        <v>153</v>
      </c>
      <c r="C26" s="1">
        <v>2</v>
      </c>
      <c r="D26">
        <f t="shared" si="0"/>
        <v>16052</v>
      </c>
      <c r="I26" t="s">
        <v>885</v>
      </c>
      <c r="J26">
        <v>29</v>
      </c>
    </row>
    <row r="27" spans="1:10" hidden="1" x14ac:dyDescent="0.2">
      <c r="A27" s="1" t="s">
        <v>1142</v>
      </c>
      <c r="B27" s="1" t="s">
        <v>11</v>
      </c>
      <c r="C27" s="1">
        <v>2</v>
      </c>
      <c r="D27">
        <f t="shared" si="0"/>
        <v>6161</v>
      </c>
      <c r="I27" t="s">
        <v>1435</v>
      </c>
      <c r="J27">
        <v>535</v>
      </c>
    </row>
    <row r="28" spans="1:10" hidden="1" x14ac:dyDescent="0.2">
      <c r="A28" s="1" t="s">
        <v>1142</v>
      </c>
      <c r="B28" s="1" t="s">
        <v>64</v>
      </c>
      <c r="C28" s="1">
        <v>1</v>
      </c>
      <c r="D28">
        <f t="shared" si="0"/>
        <v>1245</v>
      </c>
      <c r="I28" t="s">
        <v>818</v>
      </c>
      <c r="J28">
        <v>1082</v>
      </c>
    </row>
    <row r="29" spans="1:10" hidden="1" x14ac:dyDescent="0.2">
      <c r="A29" s="1" t="s">
        <v>1142</v>
      </c>
      <c r="B29" s="1" t="s">
        <v>20</v>
      </c>
      <c r="C29" s="1">
        <v>1</v>
      </c>
      <c r="D29">
        <f t="shared" si="0"/>
        <v>7794</v>
      </c>
      <c r="I29" t="s">
        <v>432</v>
      </c>
      <c r="J29">
        <v>3000</v>
      </c>
    </row>
    <row r="30" spans="1:10" hidden="1" x14ac:dyDescent="0.2">
      <c r="A30" s="1" t="s">
        <v>1142</v>
      </c>
      <c r="B30" s="1" t="s">
        <v>26</v>
      </c>
      <c r="C30" s="1">
        <v>1</v>
      </c>
      <c r="D30">
        <f t="shared" si="0"/>
        <v>460</v>
      </c>
      <c r="I30" t="s">
        <v>649</v>
      </c>
      <c r="J30">
        <v>15</v>
      </c>
    </row>
    <row r="31" spans="1:10" hidden="1" x14ac:dyDescent="0.2">
      <c r="A31" s="1" t="s">
        <v>1142</v>
      </c>
      <c r="B31" s="1" t="s">
        <v>103</v>
      </c>
      <c r="C31" s="1">
        <v>1</v>
      </c>
      <c r="D31">
        <f t="shared" si="0"/>
        <v>117</v>
      </c>
      <c r="I31" t="s">
        <v>784</v>
      </c>
      <c r="J31">
        <v>8</v>
      </c>
    </row>
    <row r="32" spans="1:10" hidden="1" x14ac:dyDescent="0.2">
      <c r="A32" s="1" t="s">
        <v>1142</v>
      </c>
      <c r="B32" s="1" t="s">
        <v>28</v>
      </c>
      <c r="C32" s="1">
        <v>1</v>
      </c>
      <c r="D32">
        <f t="shared" si="0"/>
        <v>11466</v>
      </c>
      <c r="I32" t="s">
        <v>705</v>
      </c>
      <c r="J32">
        <v>214</v>
      </c>
    </row>
    <row r="33" spans="1:10" x14ac:dyDescent="0.2">
      <c r="A33" s="1" t="s">
        <v>1142</v>
      </c>
      <c r="B33" s="1" t="s">
        <v>116</v>
      </c>
      <c r="C33" s="1">
        <v>1</v>
      </c>
      <c r="D33" t="e">
        <f t="shared" si="0"/>
        <v>#N/A</v>
      </c>
      <c r="I33" t="s">
        <v>541</v>
      </c>
      <c r="J33">
        <v>14</v>
      </c>
    </row>
    <row r="34" spans="1:10" x14ac:dyDescent="0.2">
      <c r="A34" s="1" t="s">
        <v>1147</v>
      </c>
      <c r="B34" s="1" t="s">
        <v>60</v>
      </c>
      <c r="C34" s="1">
        <v>2</v>
      </c>
      <c r="D34" t="e">
        <f t="shared" si="0"/>
        <v>#N/A</v>
      </c>
      <c r="I34" t="s">
        <v>908</v>
      </c>
      <c r="J34">
        <v>3</v>
      </c>
    </row>
    <row r="35" spans="1:10" hidden="1" x14ac:dyDescent="0.2">
      <c r="A35" s="1" t="s">
        <v>1147</v>
      </c>
      <c r="B35" s="1" t="s">
        <v>111</v>
      </c>
      <c r="C35" s="1">
        <v>1</v>
      </c>
      <c r="D35">
        <f t="shared" si="0"/>
        <v>1283</v>
      </c>
      <c r="I35" t="s">
        <v>71</v>
      </c>
      <c r="J35">
        <v>7</v>
      </c>
    </row>
    <row r="36" spans="1:10" x14ac:dyDescent="0.2">
      <c r="A36" s="1" t="s">
        <v>1147</v>
      </c>
      <c r="B36" s="1" t="s">
        <v>99</v>
      </c>
      <c r="C36" s="1">
        <v>1</v>
      </c>
      <c r="D36" t="e">
        <f t="shared" si="0"/>
        <v>#N/A</v>
      </c>
      <c r="I36" t="s">
        <v>323</v>
      </c>
      <c r="J36">
        <v>86</v>
      </c>
    </row>
    <row r="37" spans="1:10" hidden="1" x14ac:dyDescent="0.2">
      <c r="A37" s="1" t="s">
        <v>1148</v>
      </c>
      <c r="B37" s="1" t="s">
        <v>13</v>
      </c>
      <c r="C37" s="1">
        <v>1</v>
      </c>
      <c r="D37">
        <f t="shared" si="0"/>
        <v>39</v>
      </c>
      <c r="I37" t="s">
        <v>558</v>
      </c>
      <c r="J37">
        <v>71</v>
      </c>
    </row>
    <row r="38" spans="1:10" hidden="1" x14ac:dyDescent="0.2">
      <c r="A38" s="1" t="s">
        <v>1149</v>
      </c>
      <c r="B38" s="1" t="s">
        <v>11</v>
      </c>
      <c r="C38" s="1">
        <v>1</v>
      </c>
      <c r="D38">
        <f t="shared" si="0"/>
        <v>6161</v>
      </c>
      <c r="I38" t="s">
        <v>503</v>
      </c>
      <c r="J38">
        <v>62</v>
      </c>
    </row>
    <row r="39" spans="1:10" hidden="1" x14ac:dyDescent="0.2">
      <c r="A39" s="1" t="s">
        <v>1147</v>
      </c>
      <c r="B39" s="1" t="s">
        <v>53</v>
      </c>
      <c r="C39" s="1">
        <v>2</v>
      </c>
      <c r="D39">
        <f t="shared" si="0"/>
        <v>72</v>
      </c>
      <c r="I39" t="s">
        <v>962</v>
      </c>
      <c r="J39">
        <v>1</v>
      </c>
    </row>
    <row r="40" spans="1:10" x14ac:dyDescent="0.2">
      <c r="A40" s="1" t="s">
        <v>1150</v>
      </c>
      <c r="B40" s="1" t="s">
        <v>8</v>
      </c>
      <c r="C40" s="1">
        <v>1</v>
      </c>
      <c r="D40" t="e">
        <f t="shared" si="0"/>
        <v>#N/A</v>
      </c>
      <c r="I40" t="s">
        <v>1111</v>
      </c>
      <c r="J40">
        <v>10</v>
      </c>
    </row>
    <row r="41" spans="1:10" x14ac:dyDescent="0.2">
      <c r="A41" s="1" t="s">
        <v>1151</v>
      </c>
      <c r="B41" s="1" t="s">
        <v>290</v>
      </c>
      <c r="C41" s="1">
        <v>2</v>
      </c>
      <c r="D41" t="e">
        <f t="shared" si="0"/>
        <v>#N/A</v>
      </c>
      <c r="I41" t="s">
        <v>27</v>
      </c>
      <c r="J41">
        <v>1</v>
      </c>
    </row>
    <row r="42" spans="1:10" x14ac:dyDescent="0.2">
      <c r="A42" s="1" t="s">
        <v>1147</v>
      </c>
      <c r="B42" s="1" t="s">
        <v>5</v>
      </c>
      <c r="C42" s="1">
        <v>1</v>
      </c>
      <c r="D42" t="e">
        <f t="shared" si="0"/>
        <v>#N/A</v>
      </c>
      <c r="I42" t="s">
        <v>407</v>
      </c>
      <c r="J42">
        <v>5</v>
      </c>
    </row>
    <row r="43" spans="1:10" hidden="1" x14ac:dyDescent="0.2">
      <c r="A43" s="1" t="s">
        <v>1147</v>
      </c>
      <c r="B43" s="1" t="s">
        <v>2</v>
      </c>
      <c r="C43" s="1">
        <v>1</v>
      </c>
      <c r="D43">
        <f t="shared" si="0"/>
        <v>10391</v>
      </c>
      <c r="I43" t="s">
        <v>270</v>
      </c>
      <c r="J43">
        <v>6</v>
      </c>
    </row>
    <row r="44" spans="1:10" hidden="1" x14ac:dyDescent="0.2">
      <c r="A44" s="1" t="s">
        <v>1147</v>
      </c>
      <c r="B44" s="1" t="s">
        <v>32</v>
      </c>
      <c r="C44" s="1">
        <v>1</v>
      </c>
      <c r="D44">
        <f t="shared" si="0"/>
        <v>808</v>
      </c>
      <c r="I44" t="s">
        <v>322</v>
      </c>
      <c r="J44">
        <v>151</v>
      </c>
    </row>
    <row r="45" spans="1:10" hidden="1" x14ac:dyDescent="0.2">
      <c r="A45" s="1" t="s">
        <v>1147</v>
      </c>
      <c r="B45" s="1" t="s">
        <v>151</v>
      </c>
      <c r="C45" s="1">
        <v>1</v>
      </c>
      <c r="D45">
        <f t="shared" si="0"/>
        <v>40</v>
      </c>
      <c r="I45" t="s">
        <v>1058</v>
      </c>
      <c r="J45">
        <v>9</v>
      </c>
    </row>
    <row r="46" spans="1:10" hidden="1" x14ac:dyDescent="0.2">
      <c r="A46" s="1" t="s">
        <v>1147</v>
      </c>
      <c r="B46" s="1" t="s">
        <v>28</v>
      </c>
      <c r="C46" s="1">
        <v>1</v>
      </c>
      <c r="D46">
        <f t="shared" si="0"/>
        <v>11466</v>
      </c>
      <c r="I46" t="s">
        <v>157</v>
      </c>
      <c r="J46">
        <v>3</v>
      </c>
    </row>
    <row r="47" spans="1:10" x14ac:dyDescent="0.2">
      <c r="A47" s="1" t="s">
        <v>1152</v>
      </c>
      <c r="B47" s="1" t="s">
        <v>8</v>
      </c>
      <c r="C47" s="1">
        <v>1</v>
      </c>
      <c r="D47" t="e">
        <f t="shared" si="0"/>
        <v>#N/A</v>
      </c>
      <c r="I47" t="s">
        <v>314</v>
      </c>
      <c r="J47">
        <v>96</v>
      </c>
    </row>
    <row r="48" spans="1:10" hidden="1" x14ac:dyDescent="0.2">
      <c r="A48" s="1" t="s">
        <v>1147</v>
      </c>
      <c r="B48" s="1" t="s">
        <v>358</v>
      </c>
      <c r="C48" s="1">
        <v>1</v>
      </c>
      <c r="D48">
        <f t="shared" si="0"/>
        <v>18</v>
      </c>
      <c r="I48" t="s">
        <v>549</v>
      </c>
      <c r="J48">
        <v>70</v>
      </c>
    </row>
    <row r="49" spans="1:10" x14ac:dyDescent="0.2">
      <c r="A49" s="1" t="s">
        <v>1147</v>
      </c>
      <c r="B49" s="1" t="s">
        <v>5</v>
      </c>
      <c r="C49" s="1">
        <v>1</v>
      </c>
      <c r="D49" t="e">
        <f t="shared" si="0"/>
        <v>#N/A</v>
      </c>
      <c r="I49" t="s">
        <v>1084</v>
      </c>
      <c r="J49">
        <v>9</v>
      </c>
    </row>
    <row r="50" spans="1:10" hidden="1" x14ac:dyDescent="0.2">
      <c r="A50" s="1" t="s">
        <v>1147</v>
      </c>
      <c r="B50" s="1" t="s">
        <v>53</v>
      </c>
      <c r="C50" s="1">
        <v>1</v>
      </c>
      <c r="D50">
        <f t="shared" si="0"/>
        <v>72</v>
      </c>
      <c r="I50" t="s">
        <v>1100</v>
      </c>
      <c r="J50">
        <v>56</v>
      </c>
    </row>
    <row r="51" spans="1:10" hidden="1" x14ac:dyDescent="0.2">
      <c r="A51" s="1" t="s">
        <v>1147</v>
      </c>
      <c r="B51" s="1" t="s">
        <v>20</v>
      </c>
      <c r="C51" s="1">
        <v>1</v>
      </c>
      <c r="D51">
        <f t="shared" si="0"/>
        <v>7794</v>
      </c>
      <c r="I51" t="s">
        <v>568</v>
      </c>
      <c r="J51">
        <v>1</v>
      </c>
    </row>
    <row r="52" spans="1:10" hidden="1" x14ac:dyDescent="0.2">
      <c r="A52" s="1" t="s">
        <v>1147</v>
      </c>
      <c r="B52" s="1" t="s">
        <v>109</v>
      </c>
      <c r="C52" s="1">
        <v>1</v>
      </c>
      <c r="D52">
        <f t="shared" si="0"/>
        <v>5687</v>
      </c>
      <c r="I52" t="s">
        <v>165</v>
      </c>
      <c r="J52">
        <v>24</v>
      </c>
    </row>
    <row r="53" spans="1:10" hidden="1" x14ac:dyDescent="0.2">
      <c r="A53" s="1" t="s">
        <v>1147</v>
      </c>
      <c r="B53" s="1" t="s">
        <v>11</v>
      </c>
      <c r="C53" s="1">
        <v>1</v>
      </c>
      <c r="D53">
        <f t="shared" si="0"/>
        <v>6161</v>
      </c>
      <c r="I53" t="s">
        <v>102</v>
      </c>
      <c r="J53">
        <v>22</v>
      </c>
    </row>
    <row r="54" spans="1:10" x14ac:dyDescent="0.2">
      <c r="A54" s="1" t="s">
        <v>1147</v>
      </c>
      <c r="B54" s="1" t="s">
        <v>410</v>
      </c>
      <c r="C54" s="1">
        <v>1</v>
      </c>
      <c r="D54" t="e">
        <f t="shared" si="0"/>
        <v>#N/A</v>
      </c>
      <c r="I54" t="s">
        <v>267</v>
      </c>
      <c r="J54">
        <v>14850</v>
      </c>
    </row>
    <row r="55" spans="1:10" hidden="1" x14ac:dyDescent="0.2">
      <c r="A55" s="1" t="s">
        <v>1147</v>
      </c>
      <c r="B55" s="1" t="s">
        <v>28</v>
      </c>
      <c r="C55" s="1">
        <v>1</v>
      </c>
      <c r="D55">
        <f t="shared" si="0"/>
        <v>11466</v>
      </c>
      <c r="I55" t="s">
        <v>272</v>
      </c>
      <c r="J55">
        <v>48</v>
      </c>
    </row>
    <row r="56" spans="1:10" x14ac:dyDescent="0.2">
      <c r="A56" s="1" t="s">
        <v>1147</v>
      </c>
      <c r="B56" s="1" t="s">
        <v>99</v>
      </c>
      <c r="C56" s="1">
        <v>1</v>
      </c>
      <c r="D56" t="e">
        <f t="shared" si="0"/>
        <v>#N/A</v>
      </c>
      <c r="I56" t="s">
        <v>250</v>
      </c>
      <c r="J56">
        <v>9</v>
      </c>
    </row>
    <row r="57" spans="1:10" hidden="1" x14ac:dyDescent="0.2">
      <c r="A57" s="1" t="s">
        <v>1153</v>
      </c>
      <c r="B57" s="1" t="s">
        <v>113</v>
      </c>
      <c r="C57" s="1">
        <v>1</v>
      </c>
      <c r="D57">
        <f t="shared" si="0"/>
        <v>33</v>
      </c>
      <c r="I57" t="s">
        <v>332</v>
      </c>
      <c r="J57">
        <v>9276</v>
      </c>
    </row>
    <row r="58" spans="1:10" hidden="1" x14ac:dyDescent="0.2">
      <c r="A58" s="1" t="s">
        <v>1153</v>
      </c>
      <c r="B58" s="1" t="s">
        <v>411</v>
      </c>
      <c r="C58" s="1">
        <v>1</v>
      </c>
      <c r="D58">
        <f t="shared" si="0"/>
        <v>14</v>
      </c>
      <c r="I58" t="s">
        <v>564</v>
      </c>
      <c r="J58">
        <v>3</v>
      </c>
    </row>
    <row r="59" spans="1:10" x14ac:dyDescent="0.2">
      <c r="A59" s="1" t="s">
        <v>1154</v>
      </c>
      <c r="B59" s="1" t="s">
        <v>29</v>
      </c>
      <c r="C59" s="1">
        <v>1</v>
      </c>
      <c r="D59" t="e">
        <f t="shared" si="0"/>
        <v>#N/A</v>
      </c>
      <c r="I59" t="s">
        <v>599</v>
      </c>
      <c r="J59">
        <v>2</v>
      </c>
    </row>
    <row r="60" spans="1:10" hidden="1" x14ac:dyDescent="0.2">
      <c r="A60" s="1" t="s">
        <v>1155</v>
      </c>
      <c r="B60" s="1" t="s">
        <v>54</v>
      </c>
      <c r="C60" s="1">
        <v>2</v>
      </c>
      <c r="D60">
        <f t="shared" si="0"/>
        <v>1323</v>
      </c>
      <c r="I60" t="s">
        <v>123</v>
      </c>
      <c r="J60">
        <v>246</v>
      </c>
    </row>
    <row r="61" spans="1:10" hidden="1" x14ac:dyDescent="0.2">
      <c r="A61" s="1" t="s">
        <v>1155</v>
      </c>
      <c r="B61" s="1" t="s">
        <v>89</v>
      </c>
      <c r="C61" s="1">
        <v>2</v>
      </c>
      <c r="D61">
        <f t="shared" si="0"/>
        <v>7341</v>
      </c>
      <c r="I61" t="s">
        <v>616</v>
      </c>
      <c r="J61">
        <v>262</v>
      </c>
    </row>
    <row r="62" spans="1:10" hidden="1" x14ac:dyDescent="0.2">
      <c r="A62" s="1" t="s">
        <v>1155</v>
      </c>
      <c r="B62" s="1" t="s">
        <v>511</v>
      </c>
      <c r="C62" s="1">
        <v>1</v>
      </c>
      <c r="D62">
        <f t="shared" si="0"/>
        <v>14</v>
      </c>
      <c r="I62" t="s">
        <v>961</v>
      </c>
      <c r="J62">
        <v>1</v>
      </c>
    </row>
    <row r="63" spans="1:10" hidden="1" x14ac:dyDescent="0.2">
      <c r="A63" s="1" t="s">
        <v>1155</v>
      </c>
      <c r="B63" s="1" t="s">
        <v>153</v>
      </c>
      <c r="C63" s="1">
        <v>1</v>
      </c>
      <c r="D63">
        <f t="shared" si="0"/>
        <v>16052</v>
      </c>
      <c r="I63" t="s">
        <v>883</v>
      </c>
      <c r="J63">
        <v>9</v>
      </c>
    </row>
    <row r="64" spans="1:10" hidden="1" x14ac:dyDescent="0.2">
      <c r="A64" s="1" t="s">
        <v>1155</v>
      </c>
      <c r="B64" s="1" t="s">
        <v>28</v>
      </c>
      <c r="C64" s="1">
        <v>1</v>
      </c>
      <c r="D64">
        <f t="shared" si="0"/>
        <v>11466</v>
      </c>
      <c r="I64" t="s">
        <v>904</v>
      </c>
      <c r="J64">
        <v>22</v>
      </c>
    </row>
    <row r="65" spans="1:10" hidden="1" x14ac:dyDescent="0.2">
      <c r="A65" s="1" t="s">
        <v>1155</v>
      </c>
      <c r="B65" s="1" t="s">
        <v>132</v>
      </c>
      <c r="C65" s="1">
        <v>1</v>
      </c>
      <c r="D65">
        <f t="shared" si="0"/>
        <v>56592</v>
      </c>
      <c r="I65" t="s">
        <v>340</v>
      </c>
      <c r="J65">
        <v>8</v>
      </c>
    </row>
    <row r="66" spans="1:10" x14ac:dyDescent="0.2">
      <c r="A66" s="1" t="s">
        <v>1155</v>
      </c>
      <c r="B66" s="1" t="s">
        <v>99</v>
      </c>
      <c r="C66" s="1">
        <v>1</v>
      </c>
      <c r="D66" t="e">
        <f t="shared" si="0"/>
        <v>#N/A</v>
      </c>
      <c r="I66" t="s">
        <v>766</v>
      </c>
      <c r="J66">
        <v>118</v>
      </c>
    </row>
    <row r="67" spans="1:10" hidden="1" x14ac:dyDescent="0.2">
      <c r="A67" s="1" t="s">
        <v>1155</v>
      </c>
      <c r="B67" s="1" t="s">
        <v>512</v>
      </c>
      <c r="C67" s="1">
        <v>1</v>
      </c>
      <c r="D67">
        <f t="shared" ref="D67:D130" si="1">VLOOKUP(B67,$I$2:$J$838,2,0)</f>
        <v>774</v>
      </c>
      <c r="I67" t="s">
        <v>1004</v>
      </c>
      <c r="J67">
        <v>405</v>
      </c>
    </row>
    <row r="68" spans="1:10" hidden="1" x14ac:dyDescent="0.2">
      <c r="A68" s="1" t="s">
        <v>1155</v>
      </c>
      <c r="B68" s="1" t="s">
        <v>182</v>
      </c>
      <c r="C68" s="1">
        <v>1</v>
      </c>
      <c r="D68">
        <f t="shared" si="1"/>
        <v>9343</v>
      </c>
      <c r="I68" t="s">
        <v>782</v>
      </c>
      <c r="J68">
        <v>23</v>
      </c>
    </row>
    <row r="69" spans="1:10" x14ac:dyDescent="0.2">
      <c r="A69" s="1" t="s">
        <v>1155</v>
      </c>
      <c r="B69" s="1" t="s">
        <v>40</v>
      </c>
      <c r="C69" s="1">
        <v>1</v>
      </c>
      <c r="D69" t="e">
        <f t="shared" si="1"/>
        <v>#N/A</v>
      </c>
      <c r="I69" t="s">
        <v>915</v>
      </c>
      <c r="J69">
        <v>161</v>
      </c>
    </row>
    <row r="70" spans="1:10" hidden="1" x14ac:dyDescent="0.2">
      <c r="A70" s="1" t="s">
        <v>1156</v>
      </c>
      <c r="B70" s="1" t="s">
        <v>513</v>
      </c>
      <c r="C70" s="1">
        <v>1</v>
      </c>
      <c r="D70">
        <f t="shared" si="1"/>
        <v>61</v>
      </c>
      <c r="I70" t="s">
        <v>96</v>
      </c>
      <c r="J70">
        <v>776</v>
      </c>
    </row>
    <row r="71" spans="1:10" hidden="1" x14ac:dyDescent="0.2">
      <c r="A71" s="1" t="s">
        <v>1155</v>
      </c>
      <c r="B71" s="1" t="s">
        <v>514</v>
      </c>
      <c r="C71" s="1">
        <v>1</v>
      </c>
      <c r="D71">
        <f t="shared" si="1"/>
        <v>7</v>
      </c>
      <c r="I71" t="s">
        <v>164</v>
      </c>
      <c r="J71">
        <v>237</v>
      </c>
    </row>
    <row r="72" spans="1:10" hidden="1" x14ac:dyDescent="0.2">
      <c r="A72" s="1" t="s">
        <v>1155</v>
      </c>
      <c r="B72" s="1" t="s">
        <v>182</v>
      </c>
      <c r="C72" s="1">
        <v>1</v>
      </c>
      <c r="D72">
        <f t="shared" si="1"/>
        <v>9343</v>
      </c>
      <c r="I72" t="s">
        <v>374</v>
      </c>
      <c r="J72">
        <v>136</v>
      </c>
    </row>
    <row r="73" spans="1:10" hidden="1" x14ac:dyDescent="0.2">
      <c r="A73" s="1" t="s">
        <v>1155</v>
      </c>
      <c r="B73" s="1" t="s">
        <v>308</v>
      </c>
      <c r="C73" s="1">
        <v>1</v>
      </c>
      <c r="D73">
        <f t="shared" si="1"/>
        <v>30</v>
      </c>
      <c r="I73" t="s">
        <v>318</v>
      </c>
      <c r="J73">
        <v>107</v>
      </c>
    </row>
    <row r="74" spans="1:10" x14ac:dyDescent="0.2">
      <c r="A74" s="1" t="s">
        <v>1157</v>
      </c>
      <c r="B74" s="1" t="s">
        <v>8</v>
      </c>
      <c r="C74" s="1">
        <v>3</v>
      </c>
      <c r="D74" t="e">
        <f t="shared" si="1"/>
        <v>#N/A</v>
      </c>
      <c r="I74" t="s">
        <v>218</v>
      </c>
      <c r="J74">
        <v>21</v>
      </c>
    </row>
    <row r="75" spans="1:10" hidden="1" x14ac:dyDescent="0.2">
      <c r="A75" s="1" t="s">
        <v>1155</v>
      </c>
      <c r="B75" s="1" t="s">
        <v>160</v>
      </c>
      <c r="C75" s="1">
        <v>1</v>
      </c>
      <c r="D75">
        <f t="shared" si="1"/>
        <v>15220</v>
      </c>
      <c r="I75" t="s">
        <v>861</v>
      </c>
      <c r="J75">
        <v>73</v>
      </c>
    </row>
    <row r="76" spans="1:10" hidden="1" x14ac:dyDescent="0.2">
      <c r="A76" s="1" t="s">
        <v>1155</v>
      </c>
      <c r="B76" s="1" t="s">
        <v>54</v>
      </c>
      <c r="C76" s="1">
        <v>1</v>
      </c>
      <c r="D76">
        <f t="shared" si="1"/>
        <v>1323</v>
      </c>
      <c r="I76" t="s">
        <v>1425</v>
      </c>
      <c r="J76">
        <v>4</v>
      </c>
    </row>
    <row r="77" spans="1:10" hidden="1" x14ac:dyDescent="0.2">
      <c r="A77" s="1" t="s">
        <v>1155</v>
      </c>
      <c r="B77" s="1" t="s">
        <v>299</v>
      </c>
      <c r="C77" s="1">
        <v>1</v>
      </c>
      <c r="D77">
        <f t="shared" si="1"/>
        <v>24</v>
      </c>
      <c r="I77" t="s">
        <v>330</v>
      </c>
      <c r="J77">
        <v>6</v>
      </c>
    </row>
    <row r="78" spans="1:10" x14ac:dyDescent="0.2">
      <c r="A78" s="1" t="s">
        <v>1155</v>
      </c>
      <c r="B78" s="1" t="s">
        <v>104</v>
      </c>
      <c r="C78" s="1">
        <v>1</v>
      </c>
      <c r="D78" t="e">
        <f t="shared" si="1"/>
        <v>#N/A</v>
      </c>
      <c r="I78" t="s">
        <v>845</v>
      </c>
      <c r="J78">
        <v>126</v>
      </c>
    </row>
    <row r="79" spans="1:10" x14ac:dyDescent="0.2">
      <c r="A79" s="1" t="s">
        <v>1155</v>
      </c>
      <c r="B79" s="1" t="s">
        <v>290</v>
      </c>
      <c r="C79" s="1">
        <v>1</v>
      </c>
      <c r="D79" t="e">
        <f t="shared" si="1"/>
        <v>#N/A</v>
      </c>
      <c r="I79" t="s">
        <v>806</v>
      </c>
      <c r="J79">
        <v>25</v>
      </c>
    </row>
    <row r="80" spans="1:10" hidden="1" x14ac:dyDescent="0.2">
      <c r="A80" s="1" t="s">
        <v>1155</v>
      </c>
      <c r="B80" s="1" t="s">
        <v>132</v>
      </c>
      <c r="C80" s="1">
        <v>1</v>
      </c>
      <c r="D80">
        <f t="shared" si="1"/>
        <v>56592</v>
      </c>
      <c r="I80" t="s">
        <v>1070</v>
      </c>
      <c r="J80">
        <v>400</v>
      </c>
    </row>
    <row r="81" spans="1:10" x14ac:dyDescent="0.2">
      <c r="A81" s="1" t="s">
        <v>1155</v>
      </c>
      <c r="B81" s="1" t="s">
        <v>449</v>
      </c>
      <c r="C81" s="1">
        <v>1</v>
      </c>
      <c r="D81" t="e">
        <f t="shared" si="1"/>
        <v>#N/A</v>
      </c>
      <c r="I81" t="s">
        <v>453</v>
      </c>
      <c r="J81">
        <v>303</v>
      </c>
    </row>
    <row r="82" spans="1:10" x14ac:dyDescent="0.2">
      <c r="A82" s="1" t="s">
        <v>1155</v>
      </c>
      <c r="B82" s="1" t="s">
        <v>196</v>
      </c>
      <c r="C82" s="1">
        <v>1</v>
      </c>
      <c r="D82" t="e">
        <f t="shared" si="1"/>
        <v>#N/A</v>
      </c>
      <c r="I82" t="s">
        <v>265</v>
      </c>
      <c r="J82">
        <v>13</v>
      </c>
    </row>
    <row r="83" spans="1:10" hidden="1" x14ac:dyDescent="0.2">
      <c r="A83" s="1" t="s">
        <v>1158</v>
      </c>
      <c r="B83" s="1" t="s">
        <v>54</v>
      </c>
      <c r="C83" s="1">
        <v>3</v>
      </c>
      <c r="D83">
        <f t="shared" si="1"/>
        <v>1323</v>
      </c>
      <c r="I83" t="s">
        <v>136</v>
      </c>
      <c r="J83">
        <v>6</v>
      </c>
    </row>
    <row r="84" spans="1:10" hidden="1" x14ac:dyDescent="0.2">
      <c r="A84" s="1" t="s">
        <v>1155</v>
      </c>
      <c r="B84" s="1" t="s">
        <v>89</v>
      </c>
      <c r="C84" s="1">
        <v>3</v>
      </c>
      <c r="D84">
        <f t="shared" si="1"/>
        <v>7341</v>
      </c>
      <c r="I84" t="s">
        <v>956</v>
      </c>
      <c r="J84">
        <v>379</v>
      </c>
    </row>
    <row r="85" spans="1:10" hidden="1" x14ac:dyDescent="0.2">
      <c r="A85" s="1" t="s">
        <v>1155</v>
      </c>
      <c r="B85" s="1" t="s">
        <v>2</v>
      </c>
      <c r="C85" s="1">
        <v>2</v>
      </c>
      <c r="D85">
        <f t="shared" si="1"/>
        <v>10391</v>
      </c>
      <c r="I85" t="s">
        <v>476</v>
      </c>
      <c r="J85">
        <v>226</v>
      </c>
    </row>
    <row r="86" spans="1:10" x14ac:dyDescent="0.2">
      <c r="A86" s="1" t="s">
        <v>1155</v>
      </c>
      <c r="B86" s="1" t="s">
        <v>121</v>
      </c>
      <c r="C86" s="1">
        <v>2</v>
      </c>
      <c r="D86" t="e">
        <f t="shared" si="1"/>
        <v>#N/A</v>
      </c>
      <c r="I86" t="s">
        <v>540</v>
      </c>
      <c r="J86">
        <v>673</v>
      </c>
    </row>
    <row r="87" spans="1:10" hidden="1" x14ac:dyDescent="0.2">
      <c r="A87" s="1" t="s">
        <v>1155</v>
      </c>
      <c r="B87" s="1" t="s">
        <v>64</v>
      </c>
      <c r="C87" s="1">
        <v>1</v>
      </c>
      <c r="D87">
        <f t="shared" si="1"/>
        <v>1245</v>
      </c>
      <c r="I87" t="s">
        <v>571</v>
      </c>
      <c r="J87">
        <v>4</v>
      </c>
    </row>
    <row r="88" spans="1:10" hidden="1" x14ac:dyDescent="0.2">
      <c r="A88" s="1" t="s">
        <v>1155</v>
      </c>
      <c r="B88" s="1" t="s">
        <v>173</v>
      </c>
      <c r="C88" s="1">
        <v>1</v>
      </c>
      <c r="D88">
        <f t="shared" si="1"/>
        <v>110</v>
      </c>
      <c r="I88" t="s">
        <v>811</v>
      </c>
      <c r="J88">
        <v>51</v>
      </c>
    </row>
    <row r="89" spans="1:10" hidden="1" x14ac:dyDescent="0.2">
      <c r="A89" s="1" t="s">
        <v>1155</v>
      </c>
      <c r="B89" s="1" t="s">
        <v>101</v>
      </c>
      <c r="C89" s="1">
        <v>1</v>
      </c>
      <c r="D89">
        <f t="shared" si="1"/>
        <v>3816</v>
      </c>
      <c r="I89" t="s">
        <v>1120</v>
      </c>
      <c r="J89">
        <v>347</v>
      </c>
    </row>
    <row r="90" spans="1:10" x14ac:dyDescent="0.2">
      <c r="A90" s="1" t="s">
        <v>1155</v>
      </c>
      <c r="B90" s="1" t="s">
        <v>515</v>
      </c>
      <c r="C90" s="1">
        <v>1</v>
      </c>
      <c r="D90" t="e">
        <f t="shared" si="1"/>
        <v>#N/A</v>
      </c>
      <c r="I90" t="s">
        <v>769</v>
      </c>
      <c r="J90">
        <v>552</v>
      </c>
    </row>
    <row r="91" spans="1:10" hidden="1" x14ac:dyDescent="0.2">
      <c r="A91" s="1" t="s">
        <v>1155</v>
      </c>
      <c r="B91" s="1" t="s">
        <v>516</v>
      </c>
      <c r="C91" s="1">
        <v>1</v>
      </c>
      <c r="D91">
        <f t="shared" si="1"/>
        <v>50</v>
      </c>
      <c r="I91" t="s">
        <v>682</v>
      </c>
      <c r="J91">
        <v>68</v>
      </c>
    </row>
    <row r="92" spans="1:10" x14ac:dyDescent="0.2">
      <c r="A92" s="1" t="s">
        <v>1155</v>
      </c>
      <c r="B92" s="1" t="s">
        <v>131</v>
      </c>
      <c r="C92" s="1">
        <v>1</v>
      </c>
      <c r="D92" t="e">
        <f t="shared" si="1"/>
        <v>#N/A</v>
      </c>
      <c r="I92" t="s">
        <v>482</v>
      </c>
      <c r="J92">
        <v>487</v>
      </c>
    </row>
    <row r="93" spans="1:10" hidden="1" x14ac:dyDescent="0.2">
      <c r="A93" s="1" t="s">
        <v>1155</v>
      </c>
      <c r="B93" s="1" t="s">
        <v>517</v>
      </c>
      <c r="C93" s="1">
        <v>1</v>
      </c>
      <c r="D93">
        <f t="shared" si="1"/>
        <v>410</v>
      </c>
      <c r="I93" t="s">
        <v>535</v>
      </c>
      <c r="J93">
        <v>3152</v>
      </c>
    </row>
    <row r="94" spans="1:10" x14ac:dyDescent="0.2">
      <c r="A94" s="1" t="s">
        <v>1155</v>
      </c>
      <c r="B94" s="1" t="s">
        <v>196</v>
      </c>
      <c r="C94" s="1">
        <v>1</v>
      </c>
      <c r="D94" t="e">
        <f t="shared" si="1"/>
        <v>#N/A</v>
      </c>
      <c r="I94" t="s">
        <v>53</v>
      </c>
      <c r="J94">
        <v>72</v>
      </c>
    </row>
    <row r="95" spans="1:10" hidden="1" x14ac:dyDescent="0.2">
      <c r="A95" s="1" t="s">
        <v>1155</v>
      </c>
      <c r="B95" s="1" t="s">
        <v>148</v>
      </c>
      <c r="C95" s="1">
        <v>1</v>
      </c>
      <c r="D95">
        <f t="shared" si="1"/>
        <v>7427</v>
      </c>
      <c r="I95" t="s">
        <v>475</v>
      </c>
      <c r="J95">
        <v>27</v>
      </c>
    </row>
    <row r="96" spans="1:10" hidden="1" x14ac:dyDescent="0.2">
      <c r="A96" s="1" t="s">
        <v>1155</v>
      </c>
      <c r="B96" s="1" t="s">
        <v>333</v>
      </c>
      <c r="C96" s="1">
        <v>1</v>
      </c>
      <c r="D96">
        <f t="shared" si="1"/>
        <v>3179</v>
      </c>
      <c r="I96" t="s">
        <v>422</v>
      </c>
      <c r="J96">
        <v>55</v>
      </c>
    </row>
    <row r="97" spans="1:10" x14ac:dyDescent="0.2">
      <c r="A97" s="1" t="s">
        <v>1159</v>
      </c>
      <c r="B97" s="1" t="s">
        <v>8</v>
      </c>
      <c r="C97" s="1">
        <v>5</v>
      </c>
      <c r="D97" t="e">
        <f t="shared" si="1"/>
        <v>#N/A</v>
      </c>
      <c r="I97" t="s">
        <v>749</v>
      </c>
      <c r="J97">
        <v>306</v>
      </c>
    </row>
    <row r="98" spans="1:10" hidden="1" x14ac:dyDescent="0.2">
      <c r="A98" s="1" t="s">
        <v>1159</v>
      </c>
      <c r="B98" s="1" t="s">
        <v>398</v>
      </c>
      <c r="C98" s="1">
        <v>4</v>
      </c>
      <c r="D98">
        <f t="shared" si="1"/>
        <v>659</v>
      </c>
      <c r="I98" t="s">
        <v>550</v>
      </c>
      <c r="J98">
        <v>3</v>
      </c>
    </row>
    <row r="99" spans="1:10" hidden="1" x14ac:dyDescent="0.2">
      <c r="A99" s="1" t="s">
        <v>1159</v>
      </c>
      <c r="B99" s="1" t="s">
        <v>89</v>
      </c>
      <c r="C99" s="1">
        <v>4</v>
      </c>
      <c r="D99">
        <f t="shared" si="1"/>
        <v>7341</v>
      </c>
      <c r="I99" t="s">
        <v>948</v>
      </c>
      <c r="J99">
        <v>1779</v>
      </c>
    </row>
    <row r="100" spans="1:10" hidden="1" x14ac:dyDescent="0.2">
      <c r="A100" s="1" t="s">
        <v>1159</v>
      </c>
      <c r="B100" s="1" t="s">
        <v>9</v>
      </c>
      <c r="C100" s="1">
        <v>3</v>
      </c>
      <c r="D100">
        <f t="shared" si="1"/>
        <v>8381</v>
      </c>
      <c r="I100" t="s">
        <v>487</v>
      </c>
      <c r="J100">
        <v>207</v>
      </c>
    </row>
    <row r="101" spans="1:10" hidden="1" x14ac:dyDescent="0.2">
      <c r="A101" s="1" t="s">
        <v>1159</v>
      </c>
      <c r="B101" s="1" t="s">
        <v>150</v>
      </c>
      <c r="C101" s="1">
        <v>3</v>
      </c>
      <c r="D101">
        <f t="shared" si="1"/>
        <v>363</v>
      </c>
      <c r="I101" t="s">
        <v>776</v>
      </c>
      <c r="J101">
        <v>6</v>
      </c>
    </row>
    <row r="102" spans="1:10" hidden="1" x14ac:dyDescent="0.2">
      <c r="A102" s="1" t="s">
        <v>1159</v>
      </c>
      <c r="B102" s="1" t="s">
        <v>32</v>
      </c>
      <c r="C102" s="1">
        <v>3</v>
      </c>
      <c r="D102">
        <f t="shared" si="1"/>
        <v>808</v>
      </c>
      <c r="I102" t="s">
        <v>3</v>
      </c>
      <c r="J102">
        <v>102</v>
      </c>
    </row>
    <row r="103" spans="1:10" hidden="1" x14ac:dyDescent="0.2">
      <c r="A103" s="1" t="s">
        <v>1159</v>
      </c>
      <c r="B103" s="1" t="s">
        <v>336</v>
      </c>
      <c r="C103" s="1">
        <v>2</v>
      </c>
      <c r="D103">
        <f t="shared" si="1"/>
        <v>25</v>
      </c>
      <c r="I103" t="s">
        <v>587</v>
      </c>
      <c r="J103">
        <v>313</v>
      </c>
    </row>
    <row r="104" spans="1:10" hidden="1" x14ac:dyDescent="0.2">
      <c r="A104" s="1" t="s">
        <v>1159</v>
      </c>
      <c r="B104" s="1" t="s">
        <v>28</v>
      </c>
      <c r="C104" s="1">
        <v>2</v>
      </c>
      <c r="D104">
        <f t="shared" si="1"/>
        <v>11466</v>
      </c>
      <c r="I104" t="s">
        <v>344</v>
      </c>
      <c r="J104">
        <v>20</v>
      </c>
    </row>
    <row r="105" spans="1:10" hidden="1" x14ac:dyDescent="0.2">
      <c r="A105" s="1" t="s">
        <v>1159</v>
      </c>
      <c r="B105" s="1" t="s">
        <v>198</v>
      </c>
      <c r="C105" s="1">
        <v>2</v>
      </c>
      <c r="D105">
        <f t="shared" si="1"/>
        <v>10311</v>
      </c>
      <c r="I105" t="s">
        <v>1421</v>
      </c>
      <c r="J105">
        <v>10</v>
      </c>
    </row>
    <row r="106" spans="1:10" hidden="1" x14ac:dyDescent="0.2">
      <c r="A106" s="1" t="s">
        <v>1159</v>
      </c>
      <c r="B106" s="1" t="s">
        <v>309</v>
      </c>
      <c r="C106" s="1">
        <v>2</v>
      </c>
      <c r="D106">
        <f t="shared" si="1"/>
        <v>2760</v>
      </c>
      <c r="I106" t="s">
        <v>427</v>
      </c>
      <c r="J106">
        <v>2</v>
      </c>
    </row>
    <row r="107" spans="1:10" x14ac:dyDescent="0.2">
      <c r="A107" s="1" t="s">
        <v>1159</v>
      </c>
      <c r="B107" s="1" t="s">
        <v>133</v>
      </c>
      <c r="C107" s="1">
        <v>1</v>
      </c>
      <c r="D107" t="e">
        <f t="shared" si="1"/>
        <v>#N/A</v>
      </c>
      <c r="I107" t="s">
        <v>809</v>
      </c>
      <c r="J107">
        <v>7</v>
      </c>
    </row>
    <row r="108" spans="1:10" hidden="1" x14ac:dyDescent="0.2">
      <c r="A108" s="1" t="s">
        <v>1159</v>
      </c>
      <c r="B108" s="1" t="s">
        <v>159</v>
      </c>
      <c r="C108" s="1">
        <v>1</v>
      </c>
      <c r="D108">
        <f t="shared" si="1"/>
        <v>109</v>
      </c>
      <c r="I108" t="s">
        <v>57</v>
      </c>
      <c r="J108">
        <v>20</v>
      </c>
    </row>
    <row r="109" spans="1:10" hidden="1" x14ac:dyDescent="0.2">
      <c r="A109" s="1" t="s">
        <v>1159</v>
      </c>
      <c r="B109" s="1" t="s">
        <v>371</v>
      </c>
      <c r="C109" s="1">
        <v>1</v>
      </c>
      <c r="D109">
        <f t="shared" si="1"/>
        <v>146</v>
      </c>
      <c r="I109" t="s">
        <v>215</v>
      </c>
      <c r="J109">
        <v>19</v>
      </c>
    </row>
    <row r="110" spans="1:10" hidden="1" x14ac:dyDescent="0.2">
      <c r="A110" s="1" t="s">
        <v>1159</v>
      </c>
      <c r="B110" s="1" t="s">
        <v>211</v>
      </c>
      <c r="C110" s="1">
        <v>1</v>
      </c>
      <c r="D110">
        <f t="shared" si="1"/>
        <v>112</v>
      </c>
      <c r="I110" t="s">
        <v>421</v>
      </c>
      <c r="J110">
        <v>2</v>
      </c>
    </row>
    <row r="111" spans="1:10" hidden="1" x14ac:dyDescent="0.2">
      <c r="A111" s="1" t="s">
        <v>1159</v>
      </c>
      <c r="B111" s="1" t="s">
        <v>395</v>
      </c>
      <c r="C111" s="1">
        <v>1</v>
      </c>
      <c r="D111">
        <f t="shared" si="1"/>
        <v>32</v>
      </c>
      <c r="I111" t="s">
        <v>1082</v>
      </c>
      <c r="J111">
        <v>25</v>
      </c>
    </row>
    <row r="112" spans="1:10" hidden="1" x14ac:dyDescent="0.2">
      <c r="A112" s="1" t="s">
        <v>1159</v>
      </c>
      <c r="B112" s="1" t="s">
        <v>156</v>
      </c>
      <c r="C112" s="1">
        <v>1</v>
      </c>
      <c r="D112">
        <f t="shared" si="1"/>
        <v>377</v>
      </c>
      <c r="I112" t="s">
        <v>1012</v>
      </c>
      <c r="J112">
        <v>21</v>
      </c>
    </row>
    <row r="113" spans="1:10" hidden="1" x14ac:dyDescent="0.2">
      <c r="A113" s="1" t="s">
        <v>1159</v>
      </c>
      <c r="B113" s="1" t="s">
        <v>160</v>
      </c>
      <c r="C113" s="1">
        <v>1</v>
      </c>
      <c r="D113">
        <f t="shared" si="1"/>
        <v>15220</v>
      </c>
      <c r="I113" t="s">
        <v>129</v>
      </c>
      <c r="J113">
        <v>27</v>
      </c>
    </row>
    <row r="114" spans="1:10" hidden="1" x14ac:dyDescent="0.2">
      <c r="A114" s="1" t="s">
        <v>1159</v>
      </c>
      <c r="B114" s="1" t="s">
        <v>514</v>
      </c>
      <c r="C114" s="1">
        <v>1</v>
      </c>
      <c r="D114">
        <f t="shared" si="1"/>
        <v>7</v>
      </c>
      <c r="I114" t="s">
        <v>618</v>
      </c>
      <c r="J114">
        <v>2</v>
      </c>
    </row>
    <row r="115" spans="1:10" hidden="1" x14ac:dyDescent="0.2">
      <c r="A115" s="1" t="s">
        <v>1159</v>
      </c>
      <c r="B115" s="1" t="s">
        <v>541</v>
      </c>
      <c r="C115" s="1">
        <v>1</v>
      </c>
      <c r="D115">
        <f t="shared" si="1"/>
        <v>14</v>
      </c>
      <c r="I115" t="s">
        <v>566</v>
      </c>
      <c r="J115">
        <v>12</v>
      </c>
    </row>
    <row r="116" spans="1:10" hidden="1" x14ac:dyDescent="0.2">
      <c r="A116" s="1" t="s">
        <v>1159</v>
      </c>
      <c r="B116" s="1" t="s">
        <v>72</v>
      </c>
      <c r="C116" s="1">
        <v>1</v>
      </c>
      <c r="D116">
        <f t="shared" si="1"/>
        <v>42</v>
      </c>
      <c r="I116" t="s">
        <v>567</v>
      </c>
      <c r="J116">
        <v>207</v>
      </c>
    </row>
    <row r="117" spans="1:10" hidden="1" x14ac:dyDescent="0.2">
      <c r="A117" s="1" t="s">
        <v>1159</v>
      </c>
      <c r="B117" s="1" t="s">
        <v>100</v>
      </c>
      <c r="C117" s="1">
        <v>1</v>
      </c>
      <c r="D117">
        <f t="shared" si="1"/>
        <v>245</v>
      </c>
      <c r="I117" t="s">
        <v>439</v>
      </c>
      <c r="J117">
        <v>7</v>
      </c>
    </row>
    <row r="118" spans="1:10" hidden="1" x14ac:dyDescent="0.2">
      <c r="A118" s="1" t="s">
        <v>1159</v>
      </c>
      <c r="B118" s="1" t="s">
        <v>202</v>
      </c>
      <c r="C118" s="1">
        <v>1</v>
      </c>
      <c r="D118">
        <f t="shared" si="1"/>
        <v>137</v>
      </c>
      <c r="I118" t="s">
        <v>35</v>
      </c>
      <c r="J118">
        <v>11</v>
      </c>
    </row>
    <row r="119" spans="1:10" hidden="1" x14ac:dyDescent="0.2">
      <c r="A119" s="1" t="s">
        <v>1159</v>
      </c>
      <c r="B119" s="1" t="s">
        <v>243</v>
      </c>
      <c r="C119" s="1">
        <v>1</v>
      </c>
      <c r="D119">
        <f t="shared" si="1"/>
        <v>230</v>
      </c>
      <c r="I119" t="s">
        <v>1002</v>
      </c>
      <c r="J119">
        <v>31</v>
      </c>
    </row>
    <row r="120" spans="1:10" hidden="1" x14ac:dyDescent="0.2">
      <c r="A120" s="1" t="s">
        <v>1159</v>
      </c>
      <c r="B120" s="1" t="s">
        <v>24</v>
      </c>
      <c r="C120" s="1">
        <v>1</v>
      </c>
      <c r="D120">
        <f t="shared" si="1"/>
        <v>92</v>
      </c>
      <c r="I120" t="s">
        <v>585</v>
      </c>
      <c r="J120">
        <v>1175</v>
      </c>
    </row>
    <row r="121" spans="1:10" hidden="1" x14ac:dyDescent="0.2">
      <c r="A121" s="1" t="s">
        <v>1159</v>
      </c>
      <c r="B121" s="1" t="s">
        <v>153</v>
      </c>
      <c r="C121" s="1">
        <v>1</v>
      </c>
      <c r="D121">
        <f t="shared" si="1"/>
        <v>16052</v>
      </c>
      <c r="I121" t="s">
        <v>148</v>
      </c>
      <c r="J121">
        <v>7427</v>
      </c>
    </row>
    <row r="122" spans="1:10" hidden="1" x14ac:dyDescent="0.2">
      <c r="A122" s="1" t="s">
        <v>1159</v>
      </c>
      <c r="B122" s="1" t="s">
        <v>11</v>
      </c>
      <c r="C122" s="1">
        <v>1</v>
      </c>
      <c r="D122">
        <f t="shared" si="1"/>
        <v>6161</v>
      </c>
      <c r="I122" t="s">
        <v>836</v>
      </c>
      <c r="J122">
        <v>41</v>
      </c>
    </row>
    <row r="123" spans="1:10" hidden="1" x14ac:dyDescent="0.2">
      <c r="A123" s="1" t="s">
        <v>1159</v>
      </c>
      <c r="B123" s="1" t="s">
        <v>181</v>
      </c>
      <c r="C123" s="1">
        <v>1</v>
      </c>
      <c r="D123">
        <f t="shared" si="1"/>
        <v>548</v>
      </c>
      <c r="I123" t="s">
        <v>378</v>
      </c>
      <c r="J123">
        <v>26</v>
      </c>
    </row>
    <row r="124" spans="1:10" hidden="1" x14ac:dyDescent="0.2">
      <c r="A124" s="1" t="s">
        <v>1159</v>
      </c>
      <c r="B124" s="1" t="s">
        <v>177</v>
      </c>
      <c r="C124" s="1">
        <v>1</v>
      </c>
      <c r="D124">
        <f t="shared" si="1"/>
        <v>274</v>
      </c>
      <c r="I124" t="s">
        <v>629</v>
      </c>
      <c r="J124">
        <v>20</v>
      </c>
    </row>
    <row r="125" spans="1:10" hidden="1" x14ac:dyDescent="0.2">
      <c r="A125" s="1" t="s">
        <v>1159</v>
      </c>
      <c r="B125" s="1" t="s">
        <v>217</v>
      </c>
      <c r="C125" s="1">
        <v>1</v>
      </c>
      <c r="D125">
        <f t="shared" si="1"/>
        <v>24</v>
      </c>
      <c r="I125" t="s">
        <v>34</v>
      </c>
      <c r="J125">
        <v>47</v>
      </c>
    </row>
    <row r="126" spans="1:10" hidden="1" x14ac:dyDescent="0.2">
      <c r="A126" s="1" t="s">
        <v>1159</v>
      </c>
      <c r="B126" s="1" t="s">
        <v>542</v>
      </c>
      <c r="C126" s="1">
        <v>1</v>
      </c>
      <c r="D126">
        <f t="shared" si="1"/>
        <v>1</v>
      </c>
      <c r="I126" t="s">
        <v>959</v>
      </c>
      <c r="J126">
        <v>978</v>
      </c>
    </row>
    <row r="127" spans="1:10" hidden="1" x14ac:dyDescent="0.2">
      <c r="A127" s="1" t="s">
        <v>1159</v>
      </c>
      <c r="B127" s="1" t="s">
        <v>543</v>
      </c>
      <c r="C127" s="1">
        <v>1</v>
      </c>
      <c r="D127">
        <f t="shared" si="1"/>
        <v>181</v>
      </c>
      <c r="I127" t="s">
        <v>874</v>
      </c>
      <c r="J127">
        <v>625</v>
      </c>
    </row>
    <row r="128" spans="1:10" hidden="1" x14ac:dyDescent="0.2">
      <c r="A128" s="1" t="s">
        <v>1159</v>
      </c>
      <c r="B128" s="1" t="s">
        <v>200</v>
      </c>
      <c r="C128" s="1">
        <v>1</v>
      </c>
      <c r="D128">
        <f t="shared" si="1"/>
        <v>670</v>
      </c>
      <c r="I128" t="s">
        <v>949</v>
      </c>
      <c r="J128">
        <v>2309</v>
      </c>
    </row>
    <row r="129" spans="1:10" x14ac:dyDescent="0.2">
      <c r="A129" s="1" t="s">
        <v>1159</v>
      </c>
      <c r="B129" s="1" t="s">
        <v>77</v>
      </c>
      <c r="C129" s="1">
        <v>1</v>
      </c>
      <c r="D129" t="e">
        <f t="shared" si="1"/>
        <v>#N/A</v>
      </c>
      <c r="I129" t="s">
        <v>281</v>
      </c>
      <c r="J129">
        <v>1956</v>
      </c>
    </row>
    <row r="130" spans="1:10" x14ac:dyDescent="0.2">
      <c r="A130" s="1" t="s">
        <v>1159</v>
      </c>
      <c r="B130" s="1" t="s">
        <v>544</v>
      </c>
      <c r="C130" s="1">
        <v>1</v>
      </c>
      <c r="D130" t="e">
        <f t="shared" si="1"/>
        <v>#N/A</v>
      </c>
      <c r="I130" t="s">
        <v>1403</v>
      </c>
      <c r="J130">
        <v>25</v>
      </c>
    </row>
    <row r="131" spans="1:10" x14ac:dyDescent="0.2">
      <c r="A131" s="1" t="s">
        <v>1159</v>
      </c>
      <c r="B131" s="1" t="s">
        <v>435</v>
      </c>
      <c r="C131" s="1">
        <v>1</v>
      </c>
      <c r="D131" t="e">
        <f t="shared" ref="D131:D194" si="2">VLOOKUP(B131,$I$2:$J$838,2,0)</f>
        <v>#N/A</v>
      </c>
      <c r="I131" t="s">
        <v>881</v>
      </c>
      <c r="J131">
        <v>3</v>
      </c>
    </row>
    <row r="132" spans="1:10" x14ac:dyDescent="0.2">
      <c r="A132" s="1" t="s">
        <v>1159</v>
      </c>
      <c r="B132" s="1" t="s">
        <v>275</v>
      </c>
      <c r="C132" s="1">
        <v>1</v>
      </c>
      <c r="D132" t="e">
        <f t="shared" si="2"/>
        <v>#N/A</v>
      </c>
      <c r="I132" t="s">
        <v>206</v>
      </c>
      <c r="J132">
        <v>54936</v>
      </c>
    </row>
    <row r="133" spans="1:10" hidden="1" x14ac:dyDescent="0.2">
      <c r="A133" s="1" t="s">
        <v>1159</v>
      </c>
      <c r="B133" s="1" t="s">
        <v>182</v>
      </c>
      <c r="C133" s="1">
        <v>1</v>
      </c>
      <c r="D133">
        <f t="shared" si="2"/>
        <v>9343</v>
      </c>
      <c r="I133" t="s">
        <v>561</v>
      </c>
      <c r="J133">
        <v>613</v>
      </c>
    </row>
    <row r="134" spans="1:10" x14ac:dyDescent="0.2">
      <c r="A134" s="1" t="s">
        <v>1159</v>
      </c>
      <c r="B134" s="1" t="s">
        <v>40</v>
      </c>
      <c r="C134" s="1">
        <v>1</v>
      </c>
      <c r="D134" t="e">
        <f t="shared" si="2"/>
        <v>#N/A</v>
      </c>
      <c r="I134" t="s">
        <v>137</v>
      </c>
      <c r="J134">
        <v>562</v>
      </c>
    </row>
    <row r="135" spans="1:10" x14ac:dyDescent="0.2">
      <c r="A135" s="1" t="s">
        <v>1159</v>
      </c>
      <c r="B135" s="1" t="s">
        <v>307</v>
      </c>
      <c r="C135" s="1">
        <v>1</v>
      </c>
      <c r="D135" t="e">
        <f t="shared" si="2"/>
        <v>#N/A</v>
      </c>
      <c r="I135" t="s">
        <v>725</v>
      </c>
      <c r="J135">
        <v>3</v>
      </c>
    </row>
    <row r="136" spans="1:10" x14ac:dyDescent="0.2">
      <c r="A136" s="1" t="s">
        <v>1159</v>
      </c>
      <c r="B136" s="1" t="s">
        <v>196</v>
      </c>
      <c r="C136" s="1">
        <v>1</v>
      </c>
      <c r="D136" t="e">
        <f t="shared" si="2"/>
        <v>#N/A</v>
      </c>
      <c r="I136" t="s">
        <v>805</v>
      </c>
      <c r="J136">
        <v>31</v>
      </c>
    </row>
    <row r="137" spans="1:10" hidden="1" x14ac:dyDescent="0.2">
      <c r="A137" s="1" t="s">
        <v>1159</v>
      </c>
      <c r="B137" s="1" t="s">
        <v>148</v>
      </c>
      <c r="C137" s="1">
        <v>1</v>
      </c>
      <c r="D137">
        <f t="shared" si="2"/>
        <v>7427</v>
      </c>
      <c r="I137" t="s">
        <v>205</v>
      </c>
      <c r="J137">
        <v>292</v>
      </c>
    </row>
    <row r="138" spans="1:10" hidden="1" x14ac:dyDescent="0.2">
      <c r="A138" s="1" t="s">
        <v>1159</v>
      </c>
      <c r="B138" s="1" t="s">
        <v>545</v>
      </c>
      <c r="C138" s="1">
        <v>1</v>
      </c>
      <c r="D138">
        <f t="shared" si="2"/>
        <v>80</v>
      </c>
      <c r="I138" t="s">
        <v>1112</v>
      </c>
      <c r="J138">
        <v>2</v>
      </c>
    </row>
    <row r="139" spans="1:10" hidden="1" x14ac:dyDescent="0.2">
      <c r="A139" s="1" t="s">
        <v>1160</v>
      </c>
      <c r="B139" s="1" t="s">
        <v>309</v>
      </c>
      <c r="C139" s="1">
        <v>2</v>
      </c>
      <c r="D139">
        <f t="shared" si="2"/>
        <v>2760</v>
      </c>
      <c r="I139" t="s">
        <v>505</v>
      </c>
      <c r="J139">
        <v>425</v>
      </c>
    </row>
    <row r="140" spans="1:10" hidden="1" x14ac:dyDescent="0.2">
      <c r="A140" s="1" t="s">
        <v>1159</v>
      </c>
      <c r="B140" s="1" t="s">
        <v>156</v>
      </c>
      <c r="C140" s="1">
        <v>1</v>
      </c>
      <c r="D140">
        <f t="shared" si="2"/>
        <v>377</v>
      </c>
      <c r="I140" t="s">
        <v>1107</v>
      </c>
      <c r="J140">
        <v>1008</v>
      </c>
    </row>
    <row r="141" spans="1:10" hidden="1" x14ac:dyDescent="0.2">
      <c r="A141" s="1" t="s">
        <v>1159</v>
      </c>
      <c r="B141" s="1" t="s">
        <v>32</v>
      </c>
      <c r="C141" s="1">
        <v>1</v>
      </c>
      <c r="D141">
        <f t="shared" si="2"/>
        <v>808</v>
      </c>
      <c r="I141" t="s">
        <v>368</v>
      </c>
      <c r="J141">
        <v>4</v>
      </c>
    </row>
    <row r="142" spans="1:10" hidden="1" x14ac:dyDescent="0.2">
      <c r="A142" s="1" t="s">
        <v>1159</v>
      </c>
      <c r="B142" s="1" t="s">
        <v>200</v>
      </c>
      <c r="C142" s="1">
        <v>1</v>
      </c>
      <c r="D142">
        <f t="shared" si="2"/>
        <v>670</v>
      </c>
      <c r="I142" t="s">
        <v>719</v>
      </c>
      <c r="J142">
        <v>163</v>
      </c>
    </row>
    <row r="143" spans="1:10" x14ac:dyDescent="0.2">
      <c r="A143" s="1" t="s">
        <v>1159</v>
      </c>
      <c r="B143" s="1" t="s">
        <v>116</v>
      </c>
      <c r="C143" s="1">
        <v>1</v>
      </c>
      <c r="D143" t="e">
        <f t="shared" si="2"/>
        <v>#N/A</v>
      </c>
      <c r="I143" t="s">
        <v>502</v>
      </c>
      <c r="J143">
        <v>165</v>
      </c>
    </row>
    <row r="144" spans="1:10" hidden="1" x14ac:dyDescent="0.2">
      <c r="A144" s="1" t="s">
        <v>1159</v>
      </c>
      <c r="B144" s="1" t="s">
        <v>546</v>
      </c>
      <c r="C144" s="1">
        <v>1</v>
      </c>
      <c r="D144">
        <f t="shared" si="2"/>
        <v>57</v>
      </c>
      <c r="I144" t="s">
        <v>456</v>
      </c>
      <c r="J144">
        <v>424</v>
      </c>
    </row>
    <row r="145" spans="1:10" hidden="1" x14ac:dyDescent="0.2">
      <c r="A145" s="1" t="s">
        <v>1161</v>
      </c>
      <c r="B145" s="1" t="s">
        <v>109</v>
      </c>
      <c r="C145" s="1">
        <v>1</v>
      </c>
      <c r="D145">
        <f t="shared" si="2"/>
        <v>5687</v>
      </c>
      <c r="I145" t="s">
        <v>67</v>
      </c>
      <c r="J145">
        <v>2</v>
      </c>
    </row>
    <row r="146" spans="1:10" x14ac:dyDescent="0.2">
      <c r="A146" s="1" t="s">
        <v>1159</v>
      </c>
      <c r="B146" s="1" t="s">
        <v>547</v>
      </c>
      <c r="C146" s="1">
        <v>1</v>
      </c>
      <c r="D146" t="e">
        <f t="shared" si="2"/>
        <v>#N/A</v>
      </c>
      <c r="I146" t="s">
        <v>671</v>
      </c>
      <c r="J146">
        <v>58</v>
      </c>
    </row>
    <row r="147" spans="1:10" x14ac:dyDescent="0.2">
      <c r="A147" s="1" t="s">
        <v>1162</v>
      </c>
      <c r="B147" s="1" t="s">
        <v>8</v>
      </c>
      <c r="C147" s="1">
        <v>3</v>
      </c>
      <c r="D147" t="e">
        <f t="shared" si="2"/>
        <v>#N/A</v>
      </c>
      <c r="I147" t="s">
        <v>480</v>
      </c>
      <c r="J147">
        <v>7</v>
      </c>
    </row>
    <row r="148" spans="1:10" hidden="1" x14ac:dyDescent="0.2">
      <c r="A148" s="1" t="s">
        <v>1159</v>
      </c>
      <c r="B148" s="1" t="s">
        <v>9</v>
      </c>
      <c r="C148" s="1">
        <v>1</v>
      </c>
      <c r="D148">
        <f t="shared" si="2"/>
        <v>8381</v>
      </c>
      <c r="I148" t="s">
        <v>600</v>
      </c>
      <c r="J148">
        <v>29</v>
      </c>
    </row>
    <row r="149" spans="1:10" hidden="1" x14ac:dyDescent="0.2">
      <c r="A149" s="1" t="s">
        <v>1159</v>
      </c>
      <c r="B149" s="1" t="s">
        <v>156</v>
      </c>
      <c r="C149" s="1">
        <v>1</v>
      </c>
      <c r="D149">
        <f t="shared" si="2"/>
        <v>377</v>
      </c>
      <c r="I149" t="s">
        <v>18</v>
      </c>
      <c r="J149">
        <v>4</v>
      </c>
    </row>
    <row r="150" spans="1:10" hidden="1" x14ac:dyDescent="0.2">
      <c r="A150" s="1" t="s">
        <v>1159</v>
      </c>
      <c r="B150" s="1" t="s">
        <v>409</v>
      </c>
      <c r="C150" s="1">
        <v>1</v>
      </c>
      <c r="D150">
        <f t="shared" si="2"/>
        <v>42</v>
      </c>
      <c r="I150" t="s">
        <v>520</v>
      </c>
      <c r="J150">
        <v>3994</v>
      </c>
    </row>
    <row r="151" spans="1:10" hidden="1" x14ac:dyDescent="0.2">
      <c r="A151" s="1" t="s">
        <v>1166</v>
      </c>
      <c r="B151" s="1" t="s">
        <v>101</v>
      </c>
      <c r="C151" s="1">
        <v>3</v>
      </c>
      <c r="D151">
        <f t="shared" si="2"/>
        <v>3816</v>
      </c>
      <c r="I151" t="s">
        <v>457</v>
      </c>
      <c r="J151">
        <v>12</v>
      </c>
    </row>
    <row r="152" spans="1:10" hidden="1" x14ac:dyDescent="0.2">
      <c r="A152" s="1" t="s">
        <v>1166</v>
      </c>
      <c r="B152" s="1" t="s">
        <v>103</v>
      </c>
      <c r="C152" s="1">
        <v>2</v>
      </c>
      <c r="D152">
        <f t="shared" si="2"/>
        <v>117</v>
      </c>
      <c r="I152" t="s">
        <v>1057</v>
      </c>
      <c r="J152">
        <v>1</v>
      </c>
    </row>
    <row r="153" spans="1:10" hidden="1" x14ac:dyDescent="0.2">
      <c r="A153" s="1" t="s">
        <v>1166</v>
      </c>
      <c r="B153" s="1" t="s">
        <v>28</v>
      </c>
      <c r="C153" s="1">
        <v>2</v>
      </c>
      <c r="D153">
        <f t="shared" si="2"/>
        <v>11466</v>
      </c>
      <c r="I153" t="s">
        <v>907</v>
      </c>
      <c r="J153">
        <v>1</v>
      </c>
    </row>
    <row r="154" spans="1:10" hidden="1" x14ac:dyDescent="0.2">
      <c r="A154" s="1" t="s">
        <v>1166</v>
      </c>
      <c r="B154" s="1" t="s">
        <v>404</v>
      </c>
      <c r="C154" s="1">
        <v>2</v>
      </c>
      <c r="D154">
        <f t="shared" si="2"/>
        <v>79635</v>
      </c>
      <c r="I154" t="s">
        <v>128</v>
      </c>
      <c r="J154">
        <v>53</v>
      </c>
    </row>
    <row r="155" spans="1:10" x14ac:dyDescent="0.2">
      <c r="A155" s="1" t="s">
        <v>1166</v>
      </c>
      <c r="B155" s="1" t="s">
        <v>400</v>
      </c>
      <c r="C155" s="1">
        <v>2</v>
      </c>
      <c r="D155" t="e">
        <f t="shared" si="2"/>
        <v>#N/A</v>
      </c>
      <c r="I155" t="s">
        <v>127</v>
      </c>
      <c r="J155">
        <v>24</v>
      </c>
    </row>
    <row r="156" spans="1:10" x14ac:dyDescent="0.2">
      <c r="A156" s="1" t="s">
        <v>1166</v>
      </c>
      <c r="B156" s="1" t="s">
        <v>350</v>
      </c>
      <c r="C156" s="1">
        <v>1</v>
      </c>
      <c r="D156" t="e">
        <f t="shared" si="2"/>
        <v>#N/A</v>
      </c>
      <c r="I156" t="s">
        <v>365</v>
      </c>
      <c r="J156">
        <v>1</v>
      </c>
    </row>
    <row r="157" spans="1:10" hidden="1" x14ac:dyDescent="0.2">
      <c r="A157" s="1" t="s">
        <v>1166</v>
      </c>
      <c r="B157" s="1" t="s">
        <v>106</v>
      </c>
      <c r="C157" s="1">
        <v>1</v>
      </c>
      <c r="D157">
        <f t="shared" si="2"/>
        <v>1928</v>
      </c>
      <c r="I157" t="s">
        <v>24</v>
      </c>
      <c r="J157">
        <v>92</v>
      </c>
    </row>
    <row r="158" spans="1:10" hidden="1" x14ac:dyDescent="0.2">
      <c r="A158" s="1" t="s">
        <v>1166</v>
      </c>
      <c r="B158" s="1" t="s">
        <v>64</v>
      </c>
      <c r="C158" s="1">
        <v>1</v>
      </c>
      <c r="D158">
        <f t="shared" si="2"/>
        <v>1245</v>
      </c>
      <c r="I158" t="s">
        <v>723</v>
      </c>
      <c r="J158">
        <v>1</v>
      </c>
    </row>
    <row r="159" spans="1:10" hidden="1" x14ac:dyDescent="0.2">
      <c r="A159" s="1" t="s">
        <v>1166</v>
      </c>
      <c r="B159" s="1" t="s">
        <v>50</v>
      </c>
      <c r="C159" s="1">
        <v>1</v>
      </c>
      <c r="D159">
        <f t="shared" si="2"/>
        <v>79</v>
      </c>
      <c r="I159" t="s">
        <v>146</v>
      </c>
      <c r="J159">
        <v>1837</v>
      </c>
    </row>
    <row r="160" spans="1:10" x14ac:dyDescent="0.2">
      <c r="A160" s="1" t="s">
        <v>1166</v>
      </c>
      <c r="B160" s="1" t="s">
        <v>405</v>
      </c>
      <c r="C160" s="1">
        <v>1</v>
      </c>
      <c r="D160" t="e">
        <f t="shared" si="2"/>
        <v>#N/A</v>
      </c>
      <c r="I160" t="s">
        <v>1417</v>
      </c>
      <c r="J160">
        <v>36</v>
      </c>
    </row>
    <row r="161" spans="1:10" x14ac:dyDescent="0.2">
      <c r="A161" s="1" t="s">
        <v>1166</v>
      </c>
      <c r="B161" s="1" t="s">
        <v>5</v>
      </c>
      <c r="C161" s="1">
        <v>1</v>
      </c>
      <c r="D161" t="e">
        <f t="shared" si="2"/>
        <v>#N/A</v>
      </c>
      <c r="I161" t="s">
        <v>366</v>
      </c>
      <c r="J161">
        <v>1071</v>
      </c>
    </row>
    <row r="162" spans="1:10" hidden="1" x14ac:dyDescent="0.2">
      <c r="A162" s="1" t="s">
        <v>1166</v>
      </c>
      <c r="B162" s="1" t="s">
        <v>374</v>
      </c>
      <c r="C162" s="1">
        <v>1</v>
      </c>
      <c r="D162">
        <f t="shared" si="2"/>
        <v>136</v>
      </c>
      <c r="I162" t="s">
        <v>58</v>
      </c>
      <c r="J162">
        <v>2963</v>
      </c>
    </row>
    <row r="163" spans="1:10" hidden="1" x14ac:dyDescent="0.2">
      <c r="A163" s="1" t="s">
        <v>1166</v>
      </c>
      <c r="B163" s="1" t="s">
        <v>54</v>
      </c>
      <c r="C163" s="1">
        <v>1</v>
      </c>
      <c r="D163">
        <f t="shared" si="2"/>
        <v>1323</v>
      </c>
      <c r="I163" t="s">
        <v>1053</v>
      </c>
      <c r="J163">
        <v>2</v>
      </c>
    </row>
    <row r="164" spans="1:10" hidden="1" x14ac:dyDescent="0.2">
      <c r="A164" s="1" t="s">
        <v>1166</v>
      </c>
      <c r="B164" s="1" t="s">
        <v>109</v>
      </c>
      <c r="C164" s="1">
        <v>1</v>
      </c>
      <c r="D164">
        <f t="shared" si="2"/>
        <v>5687</v>
      </c>
      <c r="I164" t="s">
        <v>529</v>
      </c>
      <c r="J164">
        <v>251</v>
      </c>
    </row>
    <row r="165" spans="1:10" hidden="1" x14ac:dyDescent="0.2">
      <c r="A165" s="1" t="s">
        <v>1166</v>
      </c>
      <c r="B165" s="1" t="s">
        <v>406</v>
      </c>
      <c r="C165" s="1">
        <v>1</v>
      </c>
      <c r="D165">
        <f t="shared" si="2"/>
        <v>13</v>
      </c>
      <c r="I165" t="s">
        <v>257</v>
      </c>
      <c r="J165">
        <v>97</v>
      </c>
    </row>
    <row r="166" spans="1:10" hidden="1" x14ac:dyDescent="0.2">
      <c r="A166" s="1" t="s">
        <v>1166</v>
      </c>
      <c r="B166" s="1" t="s">
        <v>407</v>
      </c>
      <c r="C166" s="1">
        <v>1</v>
      </c>
      <c r="D166">
        <f t="shared" si="2"/>
        <v>5</v>
      </c>
      <c r="I166" t="s">
        <v>1429</v>
      </c>
      <c r="J166">
        <v>183</v>
      </c>
    </row>
    <row r="167" spans="1:10" hidden="1" x14ac:dyDescent="0.2">
      <c r="A167" s="1" t="s">
        <v>1166</v>
      </c>
      <c r="B167" s="1" t="s">
        <v>100</v>
      </c>
      <c r="C167" s="1">
        <v>1</v>
      </c>
      <c r="D167">
        <f t="shared" si="2"/>
        <v>245</v>
      </c>
      <c r="I167" t="s">
        <v>605</v>
      </c>
      <c r="J167">
        <v>1</v>
      </c>
    </row>
    <row r="168" spans="1:10" hidden="1" x14ac:dyDescent="0.2">
      <c r="A168" s="1" t="s">
        <v>1166</v>
      </c>
      <c r="B168" s="1" t="s">
        <v>215</v>
      </c>
      <c r="C168" s="1">
        <v>1</v>
      </c>
      <c r="D168">
        <f t="shared" si="2"/>
        <v>19</v>
      </c>
      <c r="I168" t="s">
        <v>33</v>
      </c>
      <c r="J168">
        <v>66</v>
      </c>
    </row>
    <row r="169" spans="1:10" hidden="1" x14ac:dyDescent="0.2">
      <c r="A169" s="1" t="s">
        <v>1166</v>
      </c>
      <c r="B169" s="1" t="s">
        <v>11</v>
      </c>
      <c r="C169" s="1">
        <v>1</v>
      </c>
      <c r="D169">
        <f t="shared" si="2"/>
        <v>6161</v>
      </c>
      <c r="I169" t="s">
        <v>181</v>
      </c>
      <c r="J169">
        <v>548</v>
      </c>
    </row>
    <row r="170" spans="1:10" hidden="1" x14ac:dyDescent="0.2">
      <c r="A170" s="1" t="s">
        <v>1166</v>
      </c>
      <c r="B170" s="1" t="s">
        <v>48</v>
      </c>
      <c r="C170" s="1">
        <v>1</v>
      </c>
      <c r="D170">
        <f t="shared" si="2"/>
        <v>43</v>
      </c>
      <c r="I170" t="s">
        <v>441</v>
      </c>
      <c r="J170">
        <v>166</v>
      </c>
    </row>
    <row r="171" spans="1:10" hidden="1" x14ac:dyDescent="0.2">
      <c r="A171" s="1" t="s">
        <v>1166</v>
      </c>
      <c r="B171" s="1" t="s">
        <v>408</v>
      </c>
      <c r="C171" s="1">
        <v>1</v>
      </c>
      <c r="D171">
        <f t="shared" si="2"/>
        <v>11</v>
      </c>
      <c r="I171" t="s">
        <v>45</v>
      </c>
      <c r="J171">
        <v>22</v>
      </c>
    </row>
    <row r="172" spans="1:10" hidden="1" x14ac:dyDescent="0.2">
      <c r="A172" s="1" t="s">
        <v>1166</v>
      </c>
      <c r="B172" s="1" t="s">
        <v>26</v>
      </c>
      <c r="C172" s="1">
        <v>1</v>
      </c>
      <c r="D172">
        <f t="shared" si="2"/>
        <v>460</v>
      </c>
      <c r="I172" t="s">
        <v>606</v>
      </c>
      <c r="J172">
        <v>6</v>
      </c>
    </row>
    <row r="173" spans="1:10" hidden="1" x14ac:dyDescent="0.2">
      <c r="A173" s="1" t="s">
        <v>1166</v>
      </c>
      <c r="B173" s="1" t="s">
        <v>182</v>
      </c>
      <c r="C173" s="1">
        <v>1</v>
      </c>
      <c r="D173">
        <f t="shared" si="2"/>
        <v>9343</v>
      </c>
      <c r="I173" t="s">
        <v>335</v>
      </c>
      <c r="J173">
        <v>494</v>
      </c>
    </row>
    <row r="174" spans="1:10" x14ac:dyDescent="0.2">
      <c r="A174" s="1" t="s">
        <v>1167</v>
      </c>
      <c r="B174" s="1" t="s">
        <v>8</v>
      </c>
      <c r="C174" s="1">
        <v>1</v>
      </c>
      <c r="D174" t="e">
        <f t="shared" si="2"/>
        <v>#N/A</v>
      </c>
      <c r="I174" t="s">
        <v>830</v>
      </c>
      <c r="J174">
        <v>35</v>
      </c>
    </row>
    <row r="175" spans="1:10" x14ac:dyDescent="0.2">
      <c r="A175" s="1" t="s">
        <v>1167</v>
      </c>
      <c r="B175" s="1" t="s">
        <v>8</v>
      </c>
      <c r="C175" s="1">
        <v>1</v>
      </c>
      <c r="D175" t="e">
        <f t="shared" si="2"/>
        <v>#N/A</v>
      </c>
      <c r="I175" t="s">
        <v>108</v>
      </c>
      <c r="J175">
        <v>76</v>
      </c>
    </row>
    <row r="176" spans="1:10" x14ac:dyDescent="0.2">
      <c r="A176" s="1" t="s">
        <v>1168</v>
      </c>
      <c r="B176" s="1" t="s">
        <v>8</v>
      </c>
      <c r="C176" s="1">
        <v>5</v>
      </c>
      <c r="D176" t="e">
        <f t="shared" si="2"/>
        <v>#N/A</v>
      </c>
      <c r="I176" t="s">
        <v>976</v>
      </c>
      <c r="J176">
        <v>129</v>
      </c>
    </row>
    <row r="177" spans="1:10" hidden="1" x14ac:dyDescent="0.2">
      <c r="A177" s="1" t="s">
        <v>1168</v>
      </c>
      <c r="B177" s="1" t="s">
        <v>412</v>
      </c>
      <c r="C177" s="1">
        <v>1</v>
      </c>
      <c r="D177">
        <f t="shared" si="2"/>
        <v>25</v>
      </c>
      <c r="I177" t="s">
        <v>286</v>
      </c>
      <c r="J177">
        <v>7</v>
      </c>
    </row>
    <row r="178" spans="1:10" hidden="1" x14ac:dyDescent="0.2">
      <c r="A178" s="1" t="s">
        <v>1168</v>
      </c>
      <c r="B178" s="1" t="s">
        <v>65</v>
      </c>
      <c r="C178" s="1">
        <v>1</v>
      </c>
      <c r="D178">
        <f t="shared" si="2"/>
        <v>399</v>
      </c>
      <c r="I178" t="s">
        <v>1103</v>
      </c>
      <c r="J178">
        <v>32</v>
      </c>
    </row>
    <row r="179" spans="1:10" hidden="1" x14ac:dyDescent="0.2">
      <c r="A179" s="1" t="s">
        <v>1168</v>
      </c>
      <c r="B179" s="1" t="s">
        <v>46</v>
      </c>
      <c r="C179" s="1">
        <v>1</v>
      </c>
      <c r="D179">
        <f t="shared" si="2"/>
        <v>626</v>
      </c>
      <c r="I179" t="s">
        <v>172</v>
      </c>
      <c r="J179">
        <v>13</v>
      </c>
    </row>
    <row r="180" spans="1:10" x14ac:dyDescent="0.2">
      <c r="A180" s="1" t="s">
        <v>1168</v>
      </c>
      <c r="B180" s="1" t="s">
        <v>275</v>
      </c>
      <c r="C180" s="1">
        <v>1</v>
      </c>
      <c r="D180" t="e">
        <f t="shared" si="2"/>
        <v>#N/A</v>
      </c>
      <c r="I180" t="s">
        <v>767</v>
      </c>
      <c r="J180">
        <v>8</v>
      </c>
    </row>
    <row r="181" spans="1:10" hidden="1" x14ac:dyDescent="0.2">
      <c r="A181" s="1" t="s">
        <v>1169</v>
      </c>
      <c r="B181" s="1" t="s">
        <v>28</v>
      </c>
      <c r="C181" s="1">
        <v>1</v>
      </c>
      <c r="D181">
        <f t="shared" si="2"/>
        <v>11466</v>
      </c>
      <c r="I181" t="s">
        <v>799</v>
      </c>
      <c r="J181">
        <v>239</v>
      </c>
    </row>
    <row r="182" spans="1:10" hidden="1" x14ac:dyDescent="0.2">
      <c r="A182" s="1" t="s">
        <v>1171</v>
      </c>
      <c r="B182" s="1" t="s">
        <v>20</v>
      </c>
      <c r="C182" s="1">
        <v>4</v>
      </c>
      <c r="D182">
        <f t="shared" si="2"/>
        <v>7794</v>
      </c>
      <c r="I182" t="s">
        <v>1433</v>
      </c>
      <c r="J182">
        <v>28</v>
      </c>
    </row>
    <row r="183" spans="1:10" hidden="1" x14ac:dyDescent="0.2">
      <c r="A183" s="1" t="s">
        <v>1171</v>
      </c>
      <c r="B183" s="1" t="s">
        <v>109</v>
      </c>
      <c r="C183" s="1">
        <v>4</v>
      </c>
      <c r="D183">
        <f t="shared" si="2"/>
        <v>5687</v>
      </c>
      <c r="I183" t="s">
        <v>763</v>
      </c>
      <c r="J183">
        <v>14</v>
      </c>
    </row>
    <row r="184" spans="1:10" hidden="1" x14ac:dyDescent="0.2">
      <c r="A184" s="1" t="s">
        <v>1171</v>
      </c>
      <c r="B184" s="1" t="s">
        <v>132</v>
      </c>
      <c r="C184" s="1">
        <v>3</v>
      </c>
      <c r="D184">
        <f t="shared" si="2"/>
        <v>56592</v>
      </c>
      <c r="I184" t="s">
        <v>929</v>
      </c>
      <c r="J184">
        <v>56</v>
      </c>
    </row>
    <row r="185" spans="1:10" hidden="1" x14ac:dyDescent="0.2">
      <c r="A185" s="1" t="s">
        <v>1171</v>
      </c>
      <c r="B185" s="1" t="s">
        <v>122</v>
      </c>
      <c r="C185" s="1">
        <v>2</v>
      </c>
      <c r="D185">
        <f t="shared" si="2"/>
        <v>9869</v>
      </c>
      <c r="I185" t="s">
        <v>695</v>
      </c>
      <c r="J185">
        <v>17</v>
      </c>
    </row>
    <row r="186" spans="1:10" hidden="1" x14ac:dyDescent="0.2">
      <c r="A186" s="1" t="s">
        <v>1171</v>
      </c>
      <c r="B186" s="1" t="s">
        <v>64</v>
      </c>
      <c r="C186" s="1">
        <v>1</v>
      </c>
      <c r="D186">
        <f t="shared" si="2"/>
        <v>1245</v>
      </c>
      <c r="I186" t="s">
        <v>790</v>
      </c>
      <c r="J186">
        <v>3</v>
      </c>
    </row>
    <row r="187" spans="1:10" hidden="1" x14ac:dyDescent="0.2">
      <c r="A187" s="1" t="s">
        <v>1171</v>
      </c>
      <c r="B187" s="1" t="s">
        <v>54</v>
      </c>
      <c r="C187" s="1">
        <v>1</v>
      </c>
      <c r="D187">
        <f t="shared" si="2"/>
        <v>1323</v>
      </c>
      <c r="I187" t="s">
        <v>159</v>
      </c>
      <c r="J187">
        <v>109</v>
      </c>
    </row>
    <row r="188" spans="1:10" hidden="1" x14ac:dyDescent="0.2">
      <c r="A188" s="1" t="s">
        <v>1171</v>
      </c>
      <c r="B188" s="1" t="s">
        <v>119</v>
      </c>
      <c r="C188" s="1">
        <v>1</v>
      </c>
      <c r="D188">
        <f t="shared" si="2"/>
        <v>3176</v>
      </c>
      <c r="I188" t="s">
        <v>546</v>
      </c>
      <c r="J188">
        <v>57</v>
      </c>
    </row>
    <row r="189" spans="1:10" hidden="1" x14ac:dyDescent="0.2">
      <c r="A189" s="1" t="s">
        <v>1171</v>
      </c>
      <c r="B189" s="1" t="s">
        <v>378</v>
      </c>
      <c r="C189" s="1">
        <v>1</v>
      </c>
      <c r="D189">
        <f t="shared" si="2"/>
        <v>26</v>
      </c>
      <c r="I189" t="s">
        <v>963</v>
      </c>
      <c r="J189">
        <v>163</v>
      </c>
    </row>
    <row r="190" spans="1:10" hidden="1" x14ac:dyDescent="0.2">
      <c r="A190" s="1" t="s">
        <v>1171</v>
      </c>
      <c r="B190" s="1" t="s">
        <v>186</v>
      </c>
      <c r="C190" s="1">
        <v>1</v>
      </c>
      <c r="D190">
        <f t="shared" si="2"/>
        <v>85</v>
      </c>
      <c r="I190" t="s">
        <v>1136</v>
      </c>
      <c r="J190">
        <v>25</v>
      </c>
    </row>
    <row r="191" spans="1:10" hidden="1" x14ac:dyDescent="0.2">
      <c r="A191" s="1" t="s">
        <v>1171</v>
      </c>
      <c r="B191" s="1" t="s">
        <v>181</v>
      </c>
      <c r="C191" s="1">
        <v>1</v>
      </c>
      <c r="D191">
        <f t="shared" si="2"/>
        <v>548</v>
      </c>
      <c r="I191" t="s">
        <v>370</v>
      </c>
      <c r="J191">
        <v>10</v>
      </c>
    </row>
    <row r="192" spans="1:10" hidden="1" x14ac:dyDescent="0.2">
      <c r="A192" s="1" t="s">
        <v>1171</v>
      </c>
      <c r="B192" s="1" t="s">
        <v>413</v>
      </c>
      <c r="C192" s="1">
        <v>1</v>
      </c>
      <c r="D192">
        <f t="shared" si="2"/>
        <v>1032</v>
      </c>
      <c r="I192" t="s">
        <v>488</v>
      </c>
      <c r="J192">
        <v>30</v>
      </c>
    </row>
    <row r="193" spans="1:10" hidden="1" x14ac:dyDescent="0.2">
      <c r="A193" s="1" t="s">
        <v>1171</v>
      </c>
      <c r="B193" s="1" t="s">
        <v>289</v>
      </c>
      <c r="C193" s="1">
        <v>1</v>
      </c>
      <c r="D193">
        <f t="shared" si="2"/>
        <v>119317</v>
      </c>
      <c r="I193" t="s">
        <v>1428</v>
      </c>
      <c r="J193">
        <v>19</v>
      </c>
    </row>
    <row r="194" spans="1:10" x14ac:dyDescent="0.2">
      <c r="A194" s="1" t="s">
        <v>1171</v>
      </c>
      <c r="B194" s="1" t="s">
        <v>99</v>
      </c>
      <c r="C194" s="1">
        <v>1</v>
      </c>
      <c r="D194" t="e">
        <f t="shared" si="2"/>
        <v>#N/A</v>
      </c>
      <c r="I194" t="s">
        <v>874</v>
      </c>
      <c r="J194">
        <v>42</v>
      </c>
    </row>
    <row r="195" spans="1:10" x14ac:dyDescent="0.2">
      <c r="A195" s="1" t="s">
        <v>1171</v>
      </c>
      <c r="B195" s="1" t="s">
        <v>116</v>
      </c>
      <c r="C195" s="1">
        <v>1</v>
      </c>
      <c r="D195" t="e">
        <f t="shared" ref="D195:D258" si="3">VLOOKUP(B195,$I$2:$J$838,2,0)</f>
        <v>#N/A</v>
      </c>
      <c r="I195" t="s">
        <v>412</v>
      </c>
      <c r="J195">
        <v>25</v>
      </c>
    </row>
    <row r="196" spans="1:10" hidden="1" x14ac:dyDescent="0.2">
      <c r="A196" s="1" t="s">
        <v>1171</v>
      </c>
      <c r="B196" s="1" t="s">
        <v>182</v>
      </c>
      <c r="C196" s="1">
        <v>1</v>
      </c>
      <c r="D196">
        <f t="shared" si="3"/>
        <v>9343</v>
      </c>
      <c r="I196" t="s">
        <v>837</v>
      </c>
      <c r="J196">
        <v>5</v>
      </c>
    </row>
    <row r="197" spans="1:10" hidden="1" x14ac:dyDescent="0.2">
      <c r="A197" s="1" t="s">
        <v>1171</v>
      </c>
      <c r="B197" s="1" t="s">
        <v>414</v>
      </c>
      <c r="C197" s="1">
        <v>1</v>
      </c>
      <c r="D197">
        <f t="shared" si="3"/>
        <v>596</v>
      </c>
      <c r="I197" t="s">
        <v>187</v>
      </c>
      <c r="J197">
        <v>34</v>
      </c>
    </row>
    <row r="198" spans="1:10" hidden="1" x14ac:dyDescent="0.2">
      <c r="A198" s="1" t="s">
        <v>1172</v>
      </c>
      <c r="B198" s="1" t="s">
        <v>415</v>
      </c>
      <c r="C198" s="1">
        <v>1</v>
      </c>
      <c r="D198">
        <f t="shared" si="3"/>
        <v>7</v>
      </c>
      <c r="I198" t="s">
        <v>925</v>
      </c>
      <c r="J198">
        <v>2</v>
      </c>
    </row>
    <row r="199" spans="1:10" hidden="1" x14ac:dyDescent="0.2">
      <c r="A199" s="1" t="s">
        <v>1172</v>
      </c>
      <c r="B199" s="1" t="s">
        <v>0</v>
      </c>
      <c r="C199" s="1">
        <v>1</v>
      </c>
      <c r="D199">
        <f t="shared" si="3"/>
        <v>144</v>
      </c>
      <c r="I199" t="s">
        <v>447</v>
      </c>
      <c r="J199">
        <v>11</v>
      </c>
    </row>
    <row r="200" spans="1:10" hidden="1" x14ac:dyDescent="0.2">
      <c r="A200" s="1" t="s">
        <v>1172</v>
      </c>
      <c r="B200" s="1" t="s">
        <v>416</v>
      </c>
      <c r="C200" s="1">
        <v>1</v>
      </c>
      <c r="D200">
        <f t="shared" si="3"/>
        <v>4</v>
      </c>
      <c r="I200" t="s">
        <v>1038</v>
      </c>
      <c r="J200">
        <v>255</v>
      </c>
    </row>
    <row r="201" spans="1:10" hidden="1" x14ac:dyDescent="0.2">
      <c r="A201" s="1" t="s">
        <v>1173</v>
      </c>
      <c r="B201" s="1" t="s">
        <v>20</v>
      </c>
      <c r="C201" s="1">
        <v>6</v>
      </c>
      <c r="D201">
        <f t="shared" si="3"/>
        <v>7794</v>
      </c>
      <c r="I201" t="s">
        <v>868</v>
      </c>
      <c r="J201">
        <v>3056</v>
      </c>
    </row>
    <row r="202" spans="1:10" x14ac:dyDescent="0.2">
      <c r="A202" s="1" t="s">
        <v>1173</v>
      </c>
      <c r="B202" s="1" t="s">
        <v>104</v>
      </c>
      <c r="C202" s="1">
        <v>3</v>
      </c>
      <c r="D202" t="e">
        <f t="shared" si="3"/>
        <v>#N/A</v>
      </c>
      <c r="I202" t="s">
        <v>299</v>
      </c>
      <c r="J202">
        <v>24</v>
      </c>
    </row>
    <row r="203" spans="1:10" hidden="1" x14ac:dyDescent="0.2">
      <c r="A203" s="1" t="s">
        <v>1173</v>
      </c>
      <c r="B203" s="1" t="s">
        <v>113</v>
      </c>
      <c r="C203" s="1">
        <v>2</v>
      </c>
      <c r="D203">
        <f t="shared" si="3"/>
        <v>33</v>
      </c>
      <c r="I203" t="s">
        <v>1</v>
      </c>
      <c r="J203">
        <v>459</v>
      </c>
    </row>
    <row r="204" spans="1:10" hidden="1" x14ac:dyDescent="0.2">
      <c r="A204" s="1" t="s">
        <v>1173</v>
      </c>
      <c r="B204" s="1" t="s">
        <v>26</v>
      </c>
      <c r="C204" s="1">
        <v>2</v>
      </c>
      <c r="D204">
        <f t="shared" si="3"/>
        <v>460</v>
      </c>
      <c r="I204" t="s">
        <v>914</v>
      </c>
      <c r="J204">
        <v>9</v>
      </c>
    </row>
    <row r="205" spans="1:10" hidden="1" x14ac:dyDescent="0.2">
      <c r="A205" s="1" t="s">
        <v>1173</v>
      </c>
      <c r="B205" s="1" t="s">
        <v>182</v>
      </c>
      <c r="C205" s="1">
        <v>2</v>
      </c>
      <c r="D205">
        <f t="shared" si="3"/>
        <v>9343</v>
      </c>
      <c r="I205" t="s">
        <v>603</v>
      </c>
      <c r="J205">
        <v>8</v>
      </c>
    </row>
    <row r="206" spans="1:10" x14ac:dyDescent="0.2">
      <c r="A206" s="1" t="s">
        <v>1173</v>
      </c>
      <c r="B206" s="1" t="s">
        <v>133</v>
      </c>
      <c r="C206" s="1">
        <v>1</v>
      </c>
      <c r="D206" t="e">
        <f t="shared" si="3"/>
        <v>#N/A</v>
      </c>
      <c r="I206" t="s">
        <v>132</v>
      </c>
      <c r="J206">
        <v>56592</v>
      </c>
    </row>
    <row r="207" spans="1:10" hidden="1" x14ac:dyDescent="0.2">
      <c r="A207" s="1" t="s">
        <v>1173</v>
      </c>
      <c r="B207" s="1" t="s">
        <v>183</v>
      </c>
      <c r="C207" s="1">
        <v>1</v>
      </c>
      <c r="D207">
        <f t="shared" si="3"/>
        <v>917</v>
      </c>
      <c r="I207" t="s">
        <v>72</v>
      </c>
      <c r="J207">
        <v>42</v>
      </c>
    </row>
    <row r="208" spans="1:10" hidden="1" x14ac:dyDescent="0.2">
      <c r="A208" s="1" t="s">
        <v>1173</v>
      </c>
      <c r="B208" s="1" t="s">
        <v>120</v>
      </c>
      <c r="C208" s="1">
        <v>1</v>
      </c>
      <c r="D208">
        <f t="shared" si="3"/>
        <v>76</v>
      </c>
      <c r="I208" t="s">
        <v>426</v>
      </c>
      <c r="J208">
        <v>11</v>
      </c>
    </row>
    <row r="209" spans="1:10" hidden="1" x14ac:dyDescent="0.2">
      <c r="A209" s="1" t="s">
        <v>1173</v>
      </c>
      <c r="B209" s="1" t="s">
        <v>335</v>
      </c>
      <c r="C209" s="1">
        <v>1</v>
      </c>
      <c r="D209">
        <f t="shared" si="3"/>
        <v>494</v>
      </c>
      <c r="I209" t="s">
        <v>519</v>
      </c>
      <c r="J209">
        <v>6</v>
      </c>
    </row>
    <row r="210" spans="1:10" hidden="1" x14ac:dyDescent="0.2">
      <c r="A210" s="1" t="s">
        <v>1173</v>
      </c>
      <c r="B210" s="1" t="s">
        <v>118</v>
      </c>
      <c r="C210" s="1">
        <v>1</v>
      </c>
      <c r="D210">
        <f t="shared" si="3"/>
        <v>152</v>
      </c>
      <c r="I210" t="s">
        <v>781</v>
      </c>
      <c r="J210">
        <v>948</v>
      </c>
    </row>
    <row r="211" spans="1:10" hidden="1" x14ac:dyDescent="0.2">
      <c r="A211" s="1" t="s">
        <v>1173</v>
      </c>
      <c r="B211" s="1" t="s">
        <v>101</v>
      </c>
      <c r="C211" s="1">
        <v>1</v>
      </c>
      <c r="D211">
        <f t="shared" si="3"/>
        <v>3816</v>
      </c>
      <c r="I211" t="s">
        <v>681</v>
      </c>
      <c r="J211">
        <v>141</v>
      </c>
    </row>
    <row r="212" spans="1:10" hidden="1" x14ac:dyDescent="0.2">
      <c r="A212" s="1" t="s">
        <v>1173</v>
      </c>
      <c r="B212" s="1" t="s">
        <v>417</v>
      </c>
      <c r="C212" s="1">
        <v>1</v>
      </c>
      <c r="D212">
        <f t="shared" si="3"/>
        <v>3</v>
      </c>
      <c r="I212" t="s">
        <v>97</v>
      </c>
      <c r="J212">
        <v>18</v>
      </c>
    </row>
    <row r="213" spans="1:10" hidden="1" x14ac:dyDescent="0.2">
      <c r="A213" s="1" t="s">
        <v>1173</v>
      </c>
      <c r="B213" s="1" t="s">
        <v>11</v>
      </c>
      <c r="C213" s="1">
        <v>1</v>
      </c>
      <c r="D213">
        <f t="shared" si="3"/>
        <v>6161</v>
      </c>
      <c r="I213" t="s">
        <v>1431</v>
      </c>
      <c r="J213">
        <v>7</v>
      </c>
    </row>
    <row r="214" spans="1:10" hidden="1" x14ac:dyDescent="0.2">
      <c r="A214" s="1" t="s">
        <v>1173</v>
      </c>
      <c r="B214" s="1" t="s">
        <v>181</v>
      </c>
      <c r="C214" s="1">
        <v>1</v>
      </c>
      <c r="D214">
        <f t="shared" si="3"/>
        <v>548</v>
      </c>
      <c r="I214" t="s">
        <v>770</v>
      </c>
      <c r="J214">
        <v>256</v>
      </c>
    </row>
    <row r="215" spans="1:10" hidden="1" x14ac:dyDescent="0.2">
      <c r="A215" s="1" t="s">
        <v>1173</v>
      </c>
      <c r="B215" s="1" t="s">
        <v>28</v>
      </c>
      <c r="C215" s="1">
        <v>1</v>
      </c>
      <c r="D215">
        <f t="shared" si="3"/>
        <v>11466</v>
      </c>
      <c r="I215" t="s">
        <v>623</v>
      </c>
      <c r="J215">
        <v>40</v>
      </c>
    </row>
    <row r="216" spans="1:10" x14ac:dyDescent="0.2">
      <c r="A216" s="1" t="s">
        <v>1173</v>
      </c>
      <c r="B216" s="1" t="s">
        <v>418</v>
      </c>
      <c r="C216" s="1">
        <v>1</v>
      </c>
      <c r="D216" t="e">
        <f t="shared" si="3"/>
        <v>#N/A</v>
      </c>
      <c r="I216" t="s">
        <v>700</v>
      </c>
      <c r="J216">
        <v>97</v>
      </c>
    </row>
    <row r="217" spans="1:10" x14ac:dyDescent="0.2">
      <c r="A217" s="1" t="s">
        <v>1173</v>
      </c>
      <c r="B217" s="1" t="s">
        <v>99</v>
      </c>
      <c r="C217" s="1">
        <v>1</v>
      </c>
      <c r="D217" t="e">
        <f t="shared" si="3"/>
        <v>#N/A</v>
      </c>
      <c r="I217" t="s">
        <v>1022</v>
      </c>
      <c r="J217">
        <v>2</v>
      </c>
    </row>
    <row r="218" spans="1:10" x14ac:dyDescent="0.2">
      <c r="A218" s="1" t="s">
        <v>1173</v>
      </c>
      <c r="B218" s="1" t="s">
        <v>31</v>
      </c>
      <c r="C218" s="1">
        <v>1</v>
      </c>
      <c r="D218" t="e">
        <f t="shared" si="3"/>
        <v>#N/A</v>
      </c>
      <c r="I218" t="s">
        <v>1402</v>
      </c>
      <c r="J218">
        <v>2</v>
      </c>
    </row>
    <row r="219" spans="1:10" x14ac:dyDescent="0.2">
      <c r="A219" s="1" t="s">
        <v>1174</v>
      </c>
      <c r="B219" s="1" t="s">
        <v>345</v>
      </c>
      <c r="C219" s="1">
        <v>2</v>
      </c>
      <c r="D219" t="e">
        <f t="shared" si="3"/>
        <v>#N/A</v>
      </c>
      <c r="I219" t="s">
        <v>282</v>
      </c>
      <c r="J219">
        <v>54</v>
      </c>
    </row>
    <row r="220" spans="1:10" hidden="1" x14ac:dyDescent="0.2">
      <c r="A220" s="1" t="s">
        <v>1174</v>
      </c>
      <c r="B220" s="1" t="s">
        <v>20</v>
      </c>
      <c r="C220" s="1">
        <v>2</v>
      </c>
      <c r="D220">
        <f t="shared" si="3"/>
        <v>7794</v>
      </c>
      <c r="I220" t="s">
        <v>1415</v>
      </c>
      <c r="J220">
        <v>81</v>
      </c>
    </row>
    <row r="221" spans="1:10" hidden="1" x14ac:dyDescent="0.2">
      <c r="A221" s="1" t="s">
        <v>1174</v>
      </c>
      <c r="B221" s="1" t="s">
        <v>132</v>
      </c>
      <c r="C221" s="1">
        <v>2</v>
      </c>
      <c r="D221">
        <f t="shared" si="3"/>
        <v>56592</v>
      </c>
      <c r="I221" t="s">
        <v>839</v>
      </c>
      <c r="J221">
        <v>46</v>
      </c>
    </row>
    <row r="222" spans="1:10" hidden="1" x14ac:dyDescent="0.2">
      <c r="A222" s="1" t="s">
        <v>1174</v>
      </c>
      <c r="B222" s="1" t="s">
        <v>231</v>
      </c>
      <c r="C222" s="1">
        <v>1</v>
      </c>
      <c r="D222">
        <f t="shared" si="3"/>
        <v>865</v>
      </c>
      <c r="I222" t="s">
        <v>367</v>
      </c>
      <c r="J222">
        <v>499</v>
      </c>
    </row>
    <row r="223" spans="1:10" x14ac:dyDescent="0.2">
      <c r="A223" s="1" t="s">
        <v>1174</v>
      </c>
      <c r="B223" s="1" t="s">
        <v>133</v>
      </c>
      <c r="C223" s="1">
        <v>1</v>
      </c>
      <c r="D223" t="e">
        <f t="shared" si="3"/>
        <v>#N/A</v>
      </c>
      <c r="I223" t="s">
        <v>1073</v>
      </c>
      <c r="J223">
        <v>8</v>
      </c>
    </row>
    <row r="224" spans="1:10" hidden="1" x14ac:dyDescent="0.2">
      <c r="A224" s="1" t="s">
        <v>1174</v>
      </c>
      <c r="B224" s="1" t="s">
        <v>64</v>
      </c>
      <c r="C224" s="1">
        <v>1</v>
      </c>
      <c r="D224">
        <f t="shared" si="3"/>
        <v>1245</v>
      </c>
      <c r="I224" t="s">
        <v>1405</v>
      </c>
      <c r="J224">
        <v>411</v>
      </c>
    </row>
    <row r="225" spans="1:10" hidden="1" x14ac:dyDescent="0.2">
      <c r="A225" s="1" t="s">
        <v>1174</v>
      </c>
      <c r="B225" s="1" t="s">
        <v>419</v>
      </c>
      <c r="C225" s="1">
        <v>1</v>
      </c>
      <c r="D225">
        <f t="shared" si="3"/>
        <v>78</v>
      </c>
      <c r="I225" t="s">
        <v>485</v>
      </c>
      <c r="J225">
        <v>23</v>
      </c>
    </row>
    <row r="226" spans="1:10" hidden="1" x14ac:dyDescent="0.2">
      <c r="A226" s="1" t="s">
        <v>1174</v>
      </c>
      <c r="B226" s="1" t="s">
        <v>420</v>
      </c>
      <c r="C226" s="1">
        <v>1</v>
      </c>
      <c r="D226">
        <f t="shared" si="3"/>
        <v>4</v>
      </c>
      <c r="I226" t="s">
        <v>253</v>
      </c>
      <c r="J226">
        <v>24</v>
      </c>
    </row>
    <row r="227" spans="1:10" hidden="1" x14ac:dyDescent="0.2">
      <c r="A227" s="1" t="s">
        <v>1174</v>
      </c>
      <c r="B227" s="1" t="s">
        <v>119</v>
      </c>
      <c r="C227" s="1">
        <v>1</v>
      </c>
      <c r="D227">
        <f t="shared" si="3"/>
        <v>3176</v>
      </c>
      <c r="I227" t="s">
        <v>980</v>
      </c>
      <c r="J227">
        <v>44</v>
      </c>
    </row>
    <row r="228" spans="1:10" hidden="1" x14ac:dyDescent="0.2">
      <c r="A228" s="1" t="s">
        <v>1174</v>
      </c>
      <c r="B228" s="1" t="s">
        <v>109</v>
      </c>
      <c r="C228" s="1">
        <v>1</v>
      </c>
      <c r="D228">
        <f t="shared" si="3"/>
        <v>5687</v>
      </c>
      <c r="I228" t="s">
        <v>70</v>
      </c>
      <c r="J228">
        <v>4</v>
      </c>
    </row>
    <row r="229" spans="1:10" hidden="1" x14ac:dyDescent="0.2">
      <c r="A229" s="1" t="s">
        <v>1174</v>
      </c>
      <c r="B229" s="1" t="s">
        <v>153</v>
      </c>
      <c r="C229" s="1">
        <v>1</v>
      </c>
      <c r="D229">
        <f t="shared" si="3"/>
        <v>16052</v>
      </c>
      <c r="I229" t="s">
        <v>328</v>
      </c>
      <c r="J229">
        <v>90</v>
      </c>
    </row>
    <row r="230" spans="1:10" hidden="1" x14ac:dyDescent="0.2">
      <c r="A230" s="1" t="s">
        <v>1174</v>
      </c>
      <c r="B230" s="1" t="s">
        <v>11</v>
      </c>
      <c r="C230" s="1">
        <v>1</v>
      </c>
      <c r="D230">
        <f t="shared" si="3"/>
        <v>6161</v>
      </c>
      <c r="I230" t="s">
        <v>219</v>
      </c>
      <c r="J230">
        <v>2406</v>
      </c>
    </row>
    <row r="231" spans="1:10" hidden="1" x14ac:dyDescent="0.2">
      <c r="A231" s="1" t="s">
        <v>1174</v>
      </c>
      <c r="B231" s="1" t="s">
        <v>151</v>
      </c>
      <c r="C231" s="1">
        <v>1</v>
      </c>
      <c r="D231">
        <f t="shared" si="3"/>
        <v>40</v>
      </c>
      <c r="I231" t="s">
        <v>317</v>
      </c>
      <c r="J231">
        <v>12</v>
      </c>
    </row>
    <row r="232" spans="1:10" hidden="1" x14ac:dyDescent="0.2">
      <c r="A232" s="1" t="s">
        <v>1175</v>
      </c>
      <c r="B232" s="1" t="s">
        <v>181</v>
      </c>
      <c r="C232" s="1">
        <v>4</v>
      </c>
      <c r="D232">
        <f t="shared" si="3"/>
        <v>548</v>
      </c>
      <c r="I232" t="s">
        <v>679</v>
      </c>
      <c r="J232">
        <v>1319</v>
      </c>
    </row>
    <row r="233" spans="1:10" x14ac:dyDescent="0.2">
      <c r="A233" s="1" t="s">
        <v>1175</v>
      </c>
      <c r="B233" s="1" t="s">
        <v>133</v>
      </c>
      <c r="C233" s="1">
        <v>1</v>
      </c>
      <c r="D233" t="e">
        <f t="shared" si="3"/>
        <v>#N/A</v>
      </c>
      <c r="I233" t="s">
        <v>661</v>
      </c>
      <c r="J233">
        <v>28</v>
      </c>
    </row>
    <row r="234" spans="1:10" hidden="1" x14ac:dyDescent="0.2">
      <c r="A234" s="1" t="s">
        <v>1175</v>
      </c>
      <c r="B234" s="1" t="s">
        <v>64</v>
      </c>
      <c r="C234" s="1">
        <v>1</v>
      </c>
      <c r="D234">
        <f t="shared" si="3"/>
        <v>1245</v>
      </c>
      <c r="I234" t="s">
        <v>111</v>
      </c>
      <c r="J234">
        <v>1283</v>
      </c>
    </row>
    <row r="235" spans="1:10" hidden="1" x14ac:dyDescent="0.2">
      <c r="A235" s="1" t="s">
        <v>1175</v>
      </c>
      <c r="B235" s="1" t="s">
        <v>20</v>
      </c>
      <c r="C235" s="1">
        <v>1</v>
      </c>
      <c r="D235">
        <f t="shared" si="3"/>
        <v>7794</v>
      </c>
      <c r="I235" t="s">
        <v>747</v>
      </c>
      <c r="J235">
        <v>21</v>
      </c>
    </row>
    <row r="236" spans="1:10" hidden="1" x14ac:dyDescent="0.2">
      <c r="A236" s="1" t="s">
        <v>1175</v>
      </c>
      <c r="B236" s="1" t="s">
        <v>101</v>
      </c>
      <c r="C236" s="1">
        <v>1</v>
      </c>
      <c r="D236">
        <f t="shared" si="3"/>
        <v>3816</v>
      </c>
      <c r="I236" t="s">
        <v>732</v>
      </c>
      <c r="J236">
        <v>4</v>
      </c>
    </row>
    <row r="237" spans="1:10" hidden="1" x14ac:dyDescent="0.2">
      <c r="A237" s="1" t="s">
        <v>1175</v>
      </c>
      <c r="B237" s="1" t="s">
        <v>32</v>
      </c>
      <c r="C237" s="1">
        <v>1</v>
      </c>
      <c r="D237">
        <f t="shared" si="3"/>
        <v>808</v>
      </c>
      <c r="I237" t="s">
        <v>1068</v>
      </c>
      <c r="J237">
        <v>10</v>
      </c>
    </row>
    <row r="238" spans="1:10" hidden="1" x14ac:dyDescent="0.2">
      <c r="A238" s="1" t="s">
        <v>1175</v>
      </c>
      <c r="B238" s="1" t="s">
        <v>132</v>
      </c>
      <c r="C238" s="1">
        <v>1</v>
      </c>
      <c r="D238">
        <f t="shared" si="3"/>
        <v>56592</v>
      </c>
      <c r="I238" t="s">
        <v>965</v>
      </c>
      <c r="J238">
        <v>24</v>
      </c>
    </row>
    <row r="239" spans="1:10" x14ac:dyDescent="0.2">
      <c r="A239" s="1" t="s">
        <v>1176</v>
      </c>
      <c r="B239" s="1" t="s">
        <v>133</v>
      </c>
      <c r="C239" s="1">
        <v>2</v>
      </c>
      <c r="D239" t="e">
        <f t="shared" si="3"/>
        <v>#N/A</v>
      </c>
      <c r="I239" t="s">
        <v>377</v>
      </c>
      <c r="J239">
        <v>47</v>
      </c>
    </row>
    <row r="240" spans="1:10" hidden="1" x14ac:dyDescent="0.2">
      <c r="A240" s="1" t="s">
        <v>1176</v>
      </c>
      <c r="B240" s="1" t="s">
        <v>421</v>
      </c>
      <c r="C240" s="1">
        <v>2</v>
      </c>
      <c r="D240">
        <f t="shared" si="3"/>
        <v>2</v>
      </c>
      <c r="I240" t="s">
        <v>9</v>
      </c>
      <c r="J240">
        <v>8381</v>
      </c>
    </row>
    <row r="241" spans="1:10" x14ac:dyDescent="0.2">
      <c r="A241" s="1" t="s">
        <v>1176</v>
      </c>
      <c r="B241" s="1" t="s">
        <v>8</v>
      </c>
      <c r="C241" s="1">
        <v>1</v>
      </c>
      <c r="D241" t="e">
        <f t="shared" si="3"/>
        <v>#N/A</v>
      </c>
      <c r="I241" t="s">
        <v>254</v>
      </c>
      <c r="J241">
        <v>32</v>
      </c>
    </row>
    <row r="242" spans="1:10" hidden="1" x14ac:dyDescent="0.2">
      <c r="A242" s="1" t="s">
        <v>1176</v>
      </c>
      <c r="B242" s="1" t="s">
        <v>20</v>
      </c>
      <c r="C242" s="1">
        <v>1</v>
      </c>
      <c r="D242">
        <f t="shared" si="3"/>
        <v>7794</v>
      </c>
      <c r="I242" t="s">
        <v>617</v>
      </c>
      <c r="J242">
        <v>16</v>
      </c>
    </row>
    <row r="243" spans="1:10" hidden="1" x14ac:dyDescent="0.2">
      <c r="A243" s="1" t="s">
        <v>1176</v>
      </c>
      <c r="B243" s="1" t="s">
        <v>123</v>
      </c>
      <c r="C243" s="1">
        <v>1</v>
      </c>
      <c r="D243">
        <f t="shared" si="3"/>
        <v>246</v>
      </c>
      <c r="I243" t="s">
        <v>32</v>
      </c>
      <c r="J243">
        <v>808</v>
      </c>
    </row>
    <row r="244" spans="1:10" hidden="1" x14ac:dyDescent="0.2">
      <c r="A244" s="1" t="s">
        <v>1176</v>
      </c>
      <c r="B244" s="1" t="s">
        <v>153</v>
      </c>
      <c r="C244" s="1">
        <v>1</v>
      </c>
      <c r="D244">
        <f t="shared" si="3"/>
        <v>16052</v>
      </c>
      <c r="I244" t="s">
        <v>46</v>
      </c>
      <c r="J244">
        <v>626</v>
      </c>
    </row>
    <row r="245" spans="1:10" hidden="1" x14ac:dyDescent="0.2">
      <c r="A245" s="1" t="s">
        <v>1176</v>
      </c>
      <c r="B245" s="1" t="s">
        <v>28</v>
      </c>
      <c r="C245" s="1">
        <v>1</v>
      </c>
      <c r="D245">
        <f t="shared" si="3"/>
        <v>11466</v>
      </c>
      <c r="I245" t="s">
        <v>693</v>
      </c>
      <c r="J245">
        <v>860</v>
      </c>
    </row>
    <row r="246" spans="1:10" x14ac:dyDescent="0.2">
      <c r="A246" s="1" t="s">
        <v>1176</v>
      </c>
      <c r="B246" s="1" t="s">
        <v>386</v>
      </c>
      <c r="C246" s="1">
        <v>1</v>
      </c>
      <c r="D246" t="e">
        <f t="shared" si="3"/>
        <v>#N/A</v>
      </c>
      <c r="I246" t="s">
        <v>252</v>
      </c>
      <c r="J246">
        <v>31</v>
      </c>
    </row>
    <row r="247" spans="1:10" hidden="1" x14ac:dyDescent="0.2">
      <c r="A247" s="1" t="s">
        <v>1176</v>
      </c>
      <c r="B247" s="1" t="s">
        <v>422</v>
      </c>
      <c r="C247" s="1">
        <v>1</v>
      </c>
      <c r="D247">
        <f t="shared" si="3"/>
        <v>55</v>
      </c>
      <c r="I247" t="s">
        <v>982</v>
      </c>
      <c r="J247">
        <v>7</v>
      </c>
    </row>
    <row r="248" spans="1:10" hidden="1" x14ac:dyDescent="0.2">
      <c r="A248" s="1" t="s">
        <v>1176</v>
      </c>
      <c r="B248" s="1" t="s">
        <v>132</v>
      </c>
      <c r="C248" s="1">
        <v>1</v>
      </c>
      <c r="D248">
        <f t="shared" si="3"/>
        <v>56592</v>
      </c>
      <c r="I248" t="s">
        <v>572</v>
      </c>
      <c r="J248">
        <v>409</v>
      </c>
    </row>
    <row r="249" spans="1:10" hidden="1" x14ac:dyDescent="0.2">
      <c r="A249" s="1" t="s">
        <v>1176</v>
      </c>
      <c r="B249" s="1" t="s">
        <v>84</v>
      </c>
      <c r="C249" s="1">
        <v>1</v>
      </c>
      <c r="D249">
        <f t="shared" si="3"/>
        <v>3698</v>
      </c>
      <c r="I249" t="s">
        <v>932</v>
      </c>
      <c r="J249">
        <v>71</v>
      </c>
    </row>
    <row r="250" spans="1:10" x14ac:dyDescent="0.2">
      <c r="A250" s="1" t="s">
        <v>1176</v>
      </c>
      <c r="B250" s="1" t="s">
        <v>40</v>
      </c>
      <c r="C250" s="1">
        <v>1</v>
      </c>
      <c r="D250" t="e">
        <f t="shared" si="3"/>
        <v>#N/A</v>
      </c>
      <c r="I250" t="s">
        <v>846</v>
      </c>
      <c r="J250">
        <v>14</v>
      </c>
    </row>
    <row r="251" spans="1:10" hidden="1" x14ac:dyDescent="0.2">
      <c r="A251" s="1" t="s">
        <v>1176</v>
      </c>
      <c r="B251" s="1" t="s">
        <v>89</v>
      </c>
      <c r="C251" s="1">
        <v>1</v>
      </c>
      <c r="D251">
        <f t="shared" si="3"/>
        <v>7341</v>
      </c>
      <c r="I251" t="s">
        <v>582</v>
      </c>
      <c r="J251">
        <v>160</v>
      </c>
    </row>
    <row r="252" spans="1:10" x14ac:dyDescent="0.2">
      <c r="A252" s="1" t="s">
        <v>1177</v>
      </c>
      <c r="B252" s="1" t="s">
        <v>31</v>
      </c>
      <c r="C252" s="1">
        <v>2</v>
      </c>
      <c r="D252" t="e">
        <f t="shared" si="3"/>
        <v>#N/A</v>
      </c>
      <c r="I252" t="s">
        <v>569</v>
      </c>
      <c r="J252">
        <v>2</v>
      </c>
    </row>
    <row r="253" spans="1:10" hidden="1" x14ac:dyDescent="0.2">
      <c r="A253" s="1" t="s">
        <v>1177</v>
      </c>
      <c r="B253" s="1" t="s">
        <v>109</v>
      </c>
      <c r="C253" s="1">
        <v>1</v>
      </c>
      <c r="D253">
        <f t="shared" si="3"/>
        <v>5687</v>
      </c>
      <c r="I253" t="s">
        <v>173</v>
      </c>
      <c r="J253">
        <v>110</v>
      </c>
    </row>
    <row r="254" spans="1:10" hidden="1" x14ac:dyDescent="0.2">
      <c r="A254" s="1" t="s">
        <v>1177</v>
      </c>
      <c r="B254" s="1" t="s">
        <v>11</v>
      </c>
      <c r="C254" s="1">
        <v>1</v>
      </c>
      <c r="D254">
        <f t="shared" si="3"/>
        <v>6161</v>
      </c>
      <c r="I254" t="s">
        <v>1398</v>
      </c>
      <c r="J254">
        <v>2</v>
      </c>
    </row>
    <row r="255" spans="1:10" hidden="1" x14ac:dyDescent="0.2">
      <c r="A255" s="1" t="s">
        <v>1177</v>
      </c>
      <c r="B255" s="1" t="s">
        <v>28</v>
      </c>
      <c r="C255" s="1">
        <v>1</v>
      </c>
      <c r="D255">
        <f t="shared" si="3"/>
        <v>11466</v>
      </c>
      <c r="I255" t="s">
        <v>303</v>
      </c>
      <c r="J255">
        <v>19</v>
      </c>
    </row>
    <row r="256" spans="1:10" x14ac:dyDescent="0.2">
      <c r="A256" s="1" t="s">
        <v>1177</v>
      </c>
      <c r="B256" s="1" t="s">
        <v>423</v>
      </c>
      <c r="C256" s="1">
        <v>1</v>
      </c>
      <c r="D256" t="e">
        <f t="shared" si="3"/>
        <v>#N/A</v>
      </c>
      <c r="I256" t="s">
        <v>268</v>
      </c>
      <c r="J256">
        <v>12</v>
      </c>
    </row>
    <row r="257" spans="1:10" x14ac:dyDescent="0.2">
      <c r="A257" s="1" t="s">
        <v>1178</v>
      </c>
      <c r="B257" s="1" t="s">
        <v>40</v>
      </c>
      <c r="C257" s="1">
        <v>2</v>
      </c>
      <c r="D257" t="e">
        <f t="shared" si="3"/>
        <v>#N/A</v>
      </c>
      <c r="I257" t="s">
        <v>1106</v>
      </c>
      <c r="J257">
        <v>66</v>
      </c>
    </row>
    <row r="258" spans="1:10" hidden="1" x14ac:dyDescent="0.2">
      <c r="A258" s="1" t="s">
        <v>1178</v>
      </c>
      <c r="B258" s="1" t="s">
        <v>9</v>
      </c>
      <c r="C258" s="1">
        <v>1</v>
      </c>
      <c r="D258">
        <f t="shared" si="3"/>
        <v>8381</v>
      </c>
      <c r="I258" t="s">
        <v>2</v>
      </c>
      <c r="J258">
        <v>10391</v>
      </c>
    </row>
    <row r="259" spans="1:10" hidden="1" x14ac:dyDescent="0.2">
      <c r="A259" s="1" t="s">
        <v>1178</v>
      </c>
      <c r="B259" s="1" t="s">
        <v>117</v>
      </c>
      <c r="C259" s="1">
        <v>1</v>
      </c>
      <c r="D259">
        <f t="shared" ref="D259:D322" si="4">VLOOKUP(B259,$I$2:$J$838,2,0)</f>
        <v>1047</v>
      </c>
      <c r="I259" t="s">
        <v>154</v>
      </c>
      <c r="J259">
        <v>69</v>
      </c>
    </row>
    <row r="260" spans="1:10" hidden="1" x14ac:dyDescent="0.2">
      <c r="A260" s="1" t="s">
        <v>1178</v>
      </c>
      <c r="B260" s="1" t="s">
        <v>64</v>
      </c>
      <c r="C260" s="1">
        <v>1</v>
      </c>
      <c r="D260">
        <f t="shared" si="4"/>
        <v>1245</v>
      </c>
      <c r="I260" t="s">
        <v>808</v>
      </c>
      <c r="J260">
        <v>9</v>
      </c>
    </row>
    <row r="261" spans="1:10" x14ac:dyDescent="0.2">
      <c r="A261" s="1" t="s">
        <v>1178</v>
      </c>
      <c r="B261" s="1" t="s">
        <v>5</v>
      </c>
      <c r="C261" s="1">
        <v>1</v>
      </c>
      <c r="D261" t="e">
        <f t="shared" si="4"/>
        <v>#N/A</v>
      </c>
      <c r="I261" t="s">
        <v>884</v>
      </c>
      <c r="J261">
        <v>15</v>
      </c>
    </row>
    <row r="262" spans="1:10" hidden="1" x14ac:dyDescent="0.2">
      <c r="A262" s="1" t="s">
        <v>1178</v>
      </c>
      <c r="B262" s="1" t="s">
        <v>11</v>
      </c>
      <c r="C262" s="1">
        <v>1</v>
      </c>
      <c r="D262">
        <f t="shared" si="4"/>
        <v>6161</v>
      </c>
      <c r="I262" t="s">
        <v>984</v>
      </c>
      <c r="J262">
        <v>122</v>
      </c>
    </row>
    <row r="263" spans="1:10" hidden="1" x14ac:dyDescent="0.2">
      <c r="A263" s="1" t="s">
        <v>1178</v>
      </c>
      <c r="B263" s="1" t="s">
        <v>424</v>
      </c>
      <c r="C263" s="1">
        <v>1</v>
      </c>
      <c r="D263">
        <f t="shared" si="4"/>
        <v>1321</v>
      </c>
      <c r="I263" t="s">
        <v>209</v>
      </c>
      <c r="J263">
        <v>22</v>
      </c>
    </row>
    <row r="264" spans="1:10" x14ac:dyDescent="0.2">
      <c r="A264" s="1" t="s">
        <v>1178</v>
      </c>
      <c r="B264" s="1" t="s">
        <v>49</v>
      </c>
      <c r="C264" s="1">
        <v>1</v>
      </c>
      <c r="D264" t="e">
        <f t="shared" si="4"/>
        <v>#N/A</v>
      </c>
      <c r="I264" t="s">
        <v>117</v>
      </c>
      <c r="J264">
        <v>1047</v>
      </c>
    </row>
    <row r="265" spans="1:10" hidden="1" x14ac:dyDescent="0.2">
      <c r="A265" s="1" t="s">
        <v>1179</v>
      </c>
      <c r="B265" s="1" t="s">
        <v>64</v>
      </c>
      <c r="C265" s="1">
        <v>1</v>
      </c>
      <c r="D265">
        <f t="shared" si="4"/>
        <v>1245</v>
      </c>
      <c r="I265" t="s">
        <v>943</v>
      </c>
      <c r="J265">
        <v>50</v>
      </c>
    </row>
    <row r="266" spans="1:10" hidden="1" x14ac:dyDescent="0.2">
      <c r="A266" s="1" t="s">
        <v>1179</v>
      </c>
      <c r="B266" s="1" t="s">
        <v>425</v>
      </c>
      <c r="C266" s="1">
        <v>1</v>
      </c>
      <c r="D266">
        <f t="shared" si="4"/>
        <v>37</v>
      </c>
      <c r="I266" t="s">
        <v>135</v>
      </c>
      <c r="J266">
        <v>20</v>
      </c>
    </row>
    <row r="267" spans="1:10" hidden="1" x14ac:dyDescent="0.2">
      <c r="A267" s="1" t="s">
        <v>1179</v>
      </c>
      <c r="B267" s="1" t="s">
        <v>153</v>
      </c>
      <c r="C267" s="1">
        <v>1</v>
      </c>
      <c r="D267">
        <f t="shared" si="4"/>
        <v>16052</v>
      </c>
      <c r="I267" t="s">
        <v>105</v>
      </c>
      <c r="J267">
        <v>84</v>
      </c>
    </row>
    <row r="268" spans="1:10" hidden="1" x14ac:dyDescent="0.2">
      <c r="A268" s="1" t="s">
        <v>1179</v>
      </c>
      <c r="B268" s="1" t="s">
        <v>186</v>
      </c>
      <c r="C268" s="1">
        <v>1</v>
      </c>
      <c r="D268">
        <f t="shared" si="4"/>
        <v>85</v>
      </c>
      <c r="I268" t="s">
        <v>222</v>
      </c>
      <c r="J268">
        <v>21</v>
      </c>
    </row>
    <row r="269" spans="1:10" hidden="1" x14ac:dyDescent="0.2">
      <c r="A269" s="1" t="s">
        <v>1180</v>
      </c>
      <c r="B269" s="1" t="s">
        <v>465</v>
      </c>
      <c r="C269" s="1">
        <v>7</v>
      </c>
      <c r="D269">
        <f t="shared" si="4"/>
        <v>54</v>
      </c>
      <c r="I269" t="s">
        <v>991</v>
      </c>
      <c r="J269">
        <v>225</v>
      </c>
    </row>
    <row r="270" spans="1:10" x14ac:dyDescent="0.2">
      <c r="A270" s="1" t="s">
        <v>1180</v>
      </c>
      <c r="B270" s="1" t="s">
        <v>466</v>
      </c>
      <c r="C270" s="1">
        <v>3</v>
      </c>
      <c r="D270" t="e">
        <f t="shared" si="4"/>
        <v>#N/A</v>
      </c>
      <c r="I270" t="s">
        <v>396</v>
      </c>
      <c r="J270">
        <v>33</v>
      </c>
    </row>
    <row r="271" spans="1:10" x14ac:dyDescent="0.2">
      <c r="A271" s="1" t="s">
        <v>1180</v>
      </c>
      <c r="B271" s="1" t="s">
        <v>133</v>
      </c>
      <c r="C271" s="1">
        <v>2</v>
      </c>
      <c r="D271" t="e">
        <f t="shared" si="4"/>
        <v>#N/A</v>
      </c>
      <c r="I271" t="s">
        <v>446</v>
      </c>
      <c r="J271">
        <v>362</v>
      </c>
    </row>
    <row r="272" spans="1:10" hidden="1" x14ac:dyDescent="0.2">
      <c r="A272" s="1" t="s">
        <v>1180</v>
      </c>
      <c r="B272" s="1" t="s">
        <v>9</v>
      </c>
      <c r="C272" s="1">
        <v>2</v>
      </c>
      <c r="D272">
        <f t="shared" si="4"/>
        <v>8381</v>
      </c>
      <c r="I272" t="s">
        <v>680</v>
      </c>
      <c r="J272">
        <v>1</v>
      </c>
    </row>
    <row r="273" spans="1:10" hidden="1" x14ac:dyDescent="0.2">
      <c r="A273" s="1" t="s">
        <v>1180</v>
      </c>
      <c r="B273" s="1" t="s">
        <v>467</v>
      </c>
      <c r="C273" s="1">
        <v>2</v>
      </c>
      <c r="D273">
        <f t="shared" si="4"/>
        <v>25</v>
      </c>
      <c r="I273" t="s">
        <v>1085</v>
      </c>
      <c r="J273">
        <v>165</v>
      </c>
    </row>
    <row r="274" spans="1:10" hidden="1" x14ac:dyDescent="0.2">
      <c r="A274" s="1" t="s">
        <v>1180</v>
      </c>
      <c r="B274" s="1" t="s">
        <v>20</v>
      </c>
      <c r="C274" s="1">
        <v>2</v>
      </c>
      <c r="D274">
        <f t="shared" si="4"/>
        <v>7794</v>
      </c>
      <c r="I274" t="s">
        <v>444</v>
      </c>
      <c r="J274">
        <v>54</v>
      </c>
    </row>
    <row r="275" spans="1:10" hidden="1" x14ac:dyDescent="0.2">
      <c r="A275" s="1" t="s">
        <v>1180</v>
      </c>
      <c r="B275" s="1" t="s">
        <v>64</v>
      </c>
      <c r="C275" s="1">
        <v>1</v>
      </c>
      <c r="D275">
        <f t="shared" si="4"/>
        <v>1245</v>
      </c>
      <c r="I275" t="s">
        <v>1026</v>
      </c>
      <c r="J275">
        <v>13</v>
      </c>
    </row>
    <row r="276" spans="1:10" x14ac:dyDescent="0.2">
      <c r="A276" s="1" t="s">
        <v>1180</v>
      </c>
      <c r="B276" s="1" t="s">
        <v>5</v>
      </c>
      <c r="C276" s="1">
        <v>1</v>
      </c>
      <c r="D276" t="e">
        <f t="shared" si="4"/>
        <v>#N/A</v>
      </c>
      <c r="I276" t="s">
        <v>403</v>
      </c>
      <c r="J276">
        <v>399</v>
      </c>
    </row>
    <row r="277" spans="1:10" hidden="1" x14ac:dyDescent="0.2">
      <c r="A277" s="1" t="s">
        <v>1180</v>
      </c>
      <c r="B277" s="1" t="s">
        <v>24</v>
      </c>
      <c r="C277" s="1">
        <v>1</v>
      </c>
      <c r="D277">
        <f t="shared" si="4"/>
        <v>92</v>
      </c>
      <c r="I277" t="s">
        <v>655</v>
      </c>
      <c r="J277">
        <v>5</v>
      </c>
    </row>
    <row r="278" spans="1:10" hidden="1" x14ac:dyDescent="0.2">
      <c r="A278" s="1" t="s">
        <v>1180</v>
      </c>
      <c r="B278" s="1" t="s">
        <v>384</v>
      </c>
      <c r="C278" s="1">
        <v>1</v>
      </c>
      <c r="D278">
        <f t="shared" si="4"/>
        <v>68</v>
      </c>
      <c r="I278" t="s">
        <v>513</v>
      </c>
      <c r="J278">
        <v>61</v>
      </c>
    </row>
    <row r="279" spans="1:10" hidden="1" x14ac:dyDescent="0.2">
      <c r="A279" s="1" t="s">
        <v>1180</v>
      </c>
      <c r="B279" s="1" t="s">
        <v>132</v>
      </c>
      <c r="C279" s="1">
        <v>1</v>
      </c>
      <c r="D279">
        <f t="shared" si="4"/>
        <v>56592</v>
      </c>
      <c r="I279" t="s">
        <v>65</v>
      </c>
      <c r="J279">
        <v>399</v>
      </c>
    </row>
    <row r="280" spans="1:10" x14ac:dyDescent="0.2">
      <c r="A280" s="1" t="s">
        <v>1180</v>
      </c>
      <c r="B280" s="1" t="s">
        <v>116</v>
      </c>
      <c r="C280" s="1">
        <v>1</v>
      </c>
      <c r="D280" t="e">
        <f t="shared" si="4"/>
        <v>#N/A</v>
      </c>
      <c r="I280" t="s">
        <v>360</v>
      </c>
      <c r="J280">
        <v>4</v>
      </c>
    </row>
    <row r="281" spans="1:10" x14ac:dyDescent="0.2">
      <c r="A281" s="1" t="s">
        <v>1180</v>
      </c>
      <c r="B281" s="1" t="s">
        <v>31</v>
      </c>
      <c r="C281" s="1">
        <v>1</v>
      </c>
      <c r="D281" t="e">
        <f t="shared" si="4"/>
        <v>#N/A</v>
      </c>
      <c r="I281" t="s">
        <v>923</v>
      </c>
      <c r="J281">
        <v>3</v>
      </c>
    </row>
    <row r="282" spans="1:10" x14ac:dyDescent="0.2">
      <c r="A282" s="1" t="s">
        <v>1181</v>
      </c>
      <c r="B282" s="1" t="s">
        <v>466</v>
      </c>
      <c r="C282" s="1">
        <v>4</v>
      </c>
      <c r="D282" t="e">
        <f t="shared" si="4"/>
        <v>#N/A</v>
      </c>
      <c r="I282" t="s">
        <v>698</v>
      </c>
      <c r="J282">
        <v>1</v>
      </c>
    </row>
    <row r="283" spans="1:10" x14ac:dyDescent="0.2">
      <c r="A283" s="1" t="s">
        <v>1181</v>
      </c>
      <c r="B283" s="1" t="s">
        <v>131</v>
      </c>
      <c r="C283" s="1">
        <v>3</v>
      </c>
      <c r="D283" t="e">
        <f t="shared" si="4"/>
        <v>#N/A</v>
      </c>
      <c r="I283" t="s">
        <v>433</v>
      </c>
      <c r="J283">
        <v>197</v>
      </c>
    </row>
    <row r="284" spans="1:10" x14ac:dyDescent="0.2">
      <c r="A284" s="1" t="s">
        <v>1181</v>
      </c>
      <c r="B284" s="1" t="s">
        <v>8</v>
      </c>
      <c r="C284" s="1">
        <v>2</v>
      </c>
      <c r="D284" t="e">
        <f t="shared" si="4"/>
        <v>#N/A</v>
      </c>
      <c r="I284" t="s">
        <v>816</v>
      </c>
      <c r="J284">
        <v>11</v>
      </c>
    </row>
    <row r="285" spans="1:10" hidden="1" x14ac:dyDescent="0.2">
      <c r="A285" s="1" t="s">
        <v>1181</v>
      </c>
      <c r="B285" s="1" t="s">
        <v>106</v>
      </c>
      <c r="C285" s="1">
        <v>2</v>
      </c>
      <c r="D285">
        <f t="shared" si="4"/>
        <v>1928</v>
      </c>
      <c r="I285" t="s">
        <v>1400</v>
      </c>
      <c r="J285">
        <v>332</v>
      </c>
    </row>
    <row r="286" spans="1:10" hidden="1" x14ac:dyDescent="0.2">
      <c r="A286" s="1" t="s">
        <v>1181</v>
      </c>
      <c r="B286" s="1" t="s">
        <v>64</v>
      </c>
      <c r="C286" s="1">
        <v>2</v>
      </c>
      <c r="D286">
        <f t="shared" si="4"/>
        <v>1245</v>
      </c>
      <c r="I286" t="s">
        <v>850</v>
      </c>
      <c r="J286">
        <v>6663</v>
      </c>
    </row>
    <row r="287" spans="1:10" x14ac:dyDescent="0.2">
      <c r="A287" s="1" t="s">
        <v>1181</v>
      </c>
      <c r="B287" s="1" t="s">
        <v>346</v>
      </c>
      <c r="C287" s="1">
        <v>2</v>
      </c>
      <c r="D287" t="e">
        <f t="shared" si="4"/>
        <v>#N/A</v>
      </c>
      <c r="I287" t="s">
        <v>593</v>
      </c>
      <c r="J287">
        <v>25</v>
      </c>
    </row>
    <row r="288" spans="1:10" x14ac:dyDescent="0.2">
      <c r="A288" s="1" t="s">
        <v>1181</v>
      </c>
      <c r="B288" s="1" t="s">
        <v>99</v>
      </c>
      <c r="C288" s="1">
        <v>2</v>
      </c>
      <c r="D288" t="e">
        <f t="shared" si="4"/>
        <v>#N/A</v>
      </c>
      <c r="I288" t="s">
        <v>981</v>
      </c>
      <c r="J288">
        <v>12</v>
      </c>
    </row>
    <row r="289" spans="1:10" x14ac:dyDescent="0.2">
      <c r="A289" s="1" t="s">
        <v>1181</v>
      </c>
      <c r="B289" s="1" t="s">
        <v>133</v>
      </c>
      <c r="C289" s="1">
        <v>1</v>
      </c>
      <c r="D289" t="e">
        <f t="shared" si="4"/>
        <v>#N/A</v>
      </c>
      <c r="I289" t="s">
        <v>888</v>
      </c>
      <c r="J289">
        <v>12</v>
      </c>
    </row>
    <row r="290" spans="1:10" hidden="1" x14ac:dyDescent="0.2">
      <c r="A290" s="1" t="s">
        <v>1181</v>
      </c>
      <c r="B290" s="1" t="s">
        <v>465</v>
      </c>
      <c r="C290" s="1">
        <v>1</v>
      </c>
      <c r="D290">
        <f t="shared" si="4"/>
        <v>54</v>
      </c>
      <c r="I290" t="s">
        <v>1125</v>
      </c>
      <c r="J290">
        <v>18</v>
      </c>
    </row>
    <row r="291" spans="1:10" hidden="1" x14ac:dyDescent="0.2">
      <c r="A291" s="1" t="s">
        <v>1181</v>
      </c>
      <c r="B291" s="1" t="s">
        <v>9</v>
      </c>
      <c r="C291" s="1">
        <v>1</v>
      </c>
      <c r="D291">
        <f t="shared" si="4"/>
        <v>8381</v>
      </c>
      <c r="I291" t="s">
        <v>255</v>
      </c>
      <c r="J291">
        <v>20</v>
      </c>
    </row>
    <row r="292" spans="1:10" hidden="1" x14ac:dyDescent="0.2">
      <c r="A292" s="1" t="s">
        <v>1181</v>
      </c>
      <c r="B292" s="1" t="s">
        <v>211</v>
      </c>
      <c r="C292" s="1">
        <v>1</v>
      </c>
      <c r="D292">
        <f t="shared" si="4"/>
        <v>112</v>
      </c>
      <c r="I292" t="s">
        <v>1407</v>
      </c>
      <c r="J292">
        <v>12</v>
      </c>
    </row>
    <row r="293" spans="1:10" hidden="1" x14ac:dyDescent="0.2">
      <c r="A293" s="1" t="s">
        <v>1181</v>
      </c>
      <c r="B293" s="1" t="s">
        <v>243</v>
      </c>
      <c r="C293" s="1">
        <v>1</v>
      </c>
      <c r="D293">
        <f t="shared" si="4"/>
        <v>230</v>
      </c>
      <c r="I293" t="s">
        <v>538</v>
      </c>
      <c r="J293">
        <v>14</v>
      </c>
    </row>
    <row r="294" spans="1:10" hidden="1" x14ac:dyDescent="0.2">
      <c r="A294" s="1" t="s">
        <v>1181</v>
      </c>
      <c r="B294" s="1" t="s">
        <v>11</v>
      </c>
      <c r="C294" s="1">
        <v>1</v>
      </c>
      <c r="D294">
        <f t="shared" si="4"/>
        <v>6161</v>
      </c>
      <c r="I294" t="s">
        <v>964</v>
      </c>
      <c r="J294">
        <v>1</v>
      </c>
    </row>
    <row r="295" spans="1:10" hidden="1" x14ac:dyDescent="0.2">
      <c r="A295" s="1" t="s">
        <v>1181</v>
      </c>
      <c r="B295" s="1" t="s">
        <v>182</v>
      </c>
      <c r="C295" s="1">
        <v>1</v>
      </c>
      <c r="D295">
        <f t="shared" si="4"/>
        <v>9343</v>
      </c>
      <c r="I295" t="s">
        <v>52</v>
      </c>
      <c r="J295">
        <v>628</v>
      </c>
    </row>
    <row r="296" spans="1:10" x14ac:dyDescent="0.2">
      <c r="A296" s="1" t="s">
        <v>1181</v>
      </c>
      <c r="B296" s="1" t="s">
        <v>40</v>
      </c>
      <c r="C296" s="1">
        <v>1</v>
      </c>
      <c r="D296" t="e">
        <f t="shared" si="4"/>
        <v>#N/A</v>
      </c>
      <c r="I296" t="s">
        <v>611</v>
      </c>
      <c r="J296">
        <v>1</v>
      </c>
    </row>
    <row r="297" spans="1:10" x14ac:dyDescent="0.2">
      <c r="A297" s="1" t="s">
        <v>1182</v>
      </c>
      <c r="B297" s="1" t="s">
        <v>8</v>
      </c>
      <c r="C297" s="1">
        <v>250</v>
      </c>
      <c r="D297" t="e">
        <f t="shared" si="4"/>
        <v>#N/A</v>
      </c>
      <c r="I297" t="s">
        <v>1437</v>
      </c>
      <c r="J297">
        <v>9</v>
      </c>
    </row>
    <row r="298" spans="1:10" hidden="1" x14ac:dyDescent="0.2">
      <c r="A298" s="1" t="s">
        <v>1182</v>
      </c>
      <c r="B298" s="1" t="s">
        <v>9</v>
      </c>
      <c r="C298" s="1">
        <v>98</v>
      </c>
      <c r="D298">
        <f t="shared" si="4"/>
        <v>8381</v>
      </c>
      <c r="I298" t="s">
        <v>429</v>
      </c>
      <c r="J298">
        <v>591</v>
      </c>
    </row>
    <row r="299" spans="1:10" hidden="1" x14ac:dyDescent="0.2">
      <c r="A299" s="1" t="s">
        <v>1182</v>
      </c>
      <c r="B299" s="1" t="s">
        <v>385</v>
      </c>
      <c r="C299" s="1">
        <v>24</v>
      </c>
      <c r="D299">
        <f t="shared" si="4"/>
        <v>746</v>
      </c>
      <c r="I299" t="s">
        <v>988</v>
      </c>
      <c r="J299">
        <v>175</v>
      </c>
    </row>
    <row r="300" spans="1:10" hidden="1" x14ac:dyDescent="0.2">
      <c r="A300" s="1" t="s">
        <v>1182</v>
      </c>
      <c r="B300" s="1" t="s">
        <v>263</v>
      </c>
      <c r="C300" s="1">
        <v>5</v>
      </c>
      <c r="D300">
        <f t="shared" si="4"/>
        <v>28</v>
      </c>
      <c r="I300" t="s">
        <v>595</v>
      </c>
      <c r="J300">
        <v>33</v>
      </c>
    </row>
    <row r="301" spans="1:10" hidden="1" x14ac:dyDescent="0.2">
      <c r="A301" s="1" t="s">
        <v>1182</v>
      </c>
      <c r="B301" s="1" t="s">
        <v>64</v>
      </c>
      <c r="C301" s="1">
        <v>4</v>
      </c>
      <c r="D301">
        <f t="shared" si="4"/>
        <v>1245</v>
      </c>
      <c r="I301" t="s">
        <v>1078</v>
      </c>
      <c r="J301">
        <v>393</v>
      </c>
    </row>
    <row r="302" spans="1:10" hidden="1" x14ac:dyDescent="0.2">
      <c r="A302" s="1" t="s">
        <v>1182</v>
      </c>
      <c r="B302" s="1" t="s">
        <v>468</v>
      </c>
      <c r="C302" s="1">
        <v>4</v>
      </c>
      <c r="D302">
        <f t="shared" si="4"/>
        <v>2654</v>
      </c>
      <c r="I302" t="s">
        <v>667</v>
      </c>
      <c r="J302">
        <v>163</v>
      </c>
    </row>
    <row r="303" spans="1:10" hidden="1" x14ac:dyDescent="0.2">
      <c r="A303" s="1" t="s">
        <v>1182</v>
      </c>
      <c r="B303" s="1" t="s">
        <v>114</v>
      </c>
      <c r="C303" s="1">
        <v>4</v>
      </c>
      <c r="D303">
        <f t="shared" si="4"/>
        <v>159</v>
      </c>
      <c r="I303" t="s">
        <v>41</v>
      </c>
      <c r="J303">
        <v>61</v>
      </c>
    </row>
    <row r="304" spans="1:10" x14ac:dyDescent="0.2">
      <c r="A304" s="1" t="s">
        <v>1182</v>
      </c>
      <c r="B304" s="1" t="s">
        <v>346</v>
      </c>
      <c r="C304" s="1">
        <v>4</v>
      </c>
      <c r="D304" t="e">
        <f t="shared" si="4"/>
        <v>#N/A</v>
      </c>
      <c r="I304" t="s">
        <v>573</v>
      </c>
      <c r="J304">
        <v>11</v>
      </c>
    </row>
    <row r="305" spans="1:10" x14ac:dyDescent="0.2">
      <c r="A305" s="1" t="s">
        <v>1182</v>
      </c>
      <c r="B305" s="1" t="s">
        <v>116</v>
      </c>
      <c r="C305" s="1">
        <v>4</v>
      </c>
      <c r="D305" t="e">
        <f t="shared" si="4"/>
        <v>#N/A</v>
      </c>
      <c r="I305" t="s">
        <v>562</v>
      </c>
      <c r="J305">
        <v>2839</v>
      </c>
    </row>
    <row r="306" spans="1:10" hidden="1" x14ac:dyDescent="0.2">
      <c r="A306" s="1" t="s">
        <v>1182</v>
      </c>
      <c r="B306" s="1" t="s">
        <v>469</v>
      </c>
      <c r="C306" s="1">
        <v>3</v>
      </c>
      <c r="D306">
        <f t="shared" si="4"/>
        <v>505</v>
      </c>
      <c r="I306" t="s">
        <v>886</v>
      </c>
      <c r="J306">
        <v>4</v>
      </c>
    </row>
    <row r="307" spans="1:10" hidden="1" x14ac:dyDescent="0.2">
      <c r="A307" s="1" t="s">
        <v>1182</v>
      </c>
      <c r="B307" s="1" t="s">
        <v>11</v>
      </c>
      <c r="C307" s="1">
        <v>3</v>
      </c>
      <c r="D307">
        <f t="shared" si="4"/>
        <v>6161</v>
      </c>
      <c r="I307" t="s">
        <v>118</v>
      </c>
      <c r="J307">
        <v>152</v>
      </c>
    </row>
    <row r="308" spans="1:10" x14ac:dyDescent="0.2">
      <c r="A308" s="1" t="s">
        <v>1182</v>
      </c>
      <c r="B308" s="1" t="s">
        <v>121</v>
      </c>
      <c r="C308" s="1">
        <v>3</v>
      </c>
      <c r="D308" t="e">
        <f t="shared" si="4"/>
        <v>#N/A</v>
      </c>
      <c r="I308" t="s">
        <v>311</v>
      </c>
      <c r="J308">
        <v>73</v>
      </c>
    </row>
    <row r="309" spans="1:10" hidden="1" x14ac:dyDescent="0.2">
      <c r="A309" s="1" t="s">
        <v>1182</v>
      </c>
      <c r="B309" s="1" t="s">
        <v>470</v>
      </c>
      <c r="C309" s="1">
        <v>2</v>
      </c>
      <c r="D309">
        <f t="shared" si="4"/>
        <v>10</v>
      </c>
      <c r="I309" t="s">
        <v>497</v>
      </c>
      <c r="J309">
        <v>29</v>
      </c>
    </row>
    <row r="310" spans="1:10" hidden="1" x14ac:dyDescent="0.2">
      <c r="A310" s="1" t="s">
        <v>1182</v>
      </c>
      <c r="B310" s="1" t="s">
        <v>58</v>
      </c>
      <c r="C310" s="1">
        <v>2</v>
      </c>
      <c r="D310">
        <f t="shared" si="4"/>
        <v>2963</v>
      </c>
      <c r="I310" t="s">
        <v>114</v>
      </c>
      <c r="J310">
        <v>159</v>
      </c>
    </row>
    <row r="311" spans="1:10" x14ac:dyDescent="0.2">
      <c r="A311" s="1" t="s">
        <v>1182</v>
      </c>
      <c r="B311" s="1" t="s">
        <v>104</v>
      </c>
      <c r="C311" s="1">
        <v>2</v>
      </c>
      <c r="D311" t="e">
        <f t="shared" si="4"/>
        <v>#N/A</v>
      </c>
      <c r="I311" t="s">
        <v>492</v>
      </c>
      <c r="J311">
        <v>175</v>
      </c>
    </row>
    <row r="312" spans="1:10" x14ac:dyDescent="0.2">
      <c r="A312" s="1" t="s">
        <v>1182</v>
      </c>
      <c r="B312" s="1" t="s">
        <v>131</v>
      </c>
      <c r="C312" s="1">
        <v>2</v>
      </c>
      <c r="D312" t="e">
        <f t="shared" si="4"/>
        <v>#N/A</v>
      </c>
      <c r="I312" t="s">
        <v>414</v>
      </c>
      <c r="J312">
        <v>596</v>
      </c>
    </row>
    <row r="313" spans="1:10" x14ac:dyDescent="0.2">
      <c r="A313" s="1" t="s">
        <v>1182</v>
      </c>
      <c r="B313" s="1" t="s">
        <v>471</v>
      </c>
      <c r="C313" s="1">
        <v>2</v>
      </c>
      <c r="D313" t="e">
        <f t="shared" si="4"/>
        <v>#N/A</v>
      </c>
      <c r="I313" t="s">
        <v>645</v>
      </c>
      <c r="J313">
        <v>13</v>
      </c>
    </row>
    <row r="314" spans="1:10" x14ac:dyDescent="0.2">
      <c r="A314" s="1" t="s">
        <v>1182</v>
      </c>
      <c r="B314" s="1" t="s">
        <v>31</v>
      </c>
      <c r="C314" s="1">
        <v>2</v>
      </c>
      <c r="D314" t="e">
        <f t="shared" si="4"/>
        <v>#N/A</v>
      </c>
      <c r="I314" t="s">
        <v>1031</v>
      </c>
      <c r="J314">
        <v>10</v>
      </c>
    </row>
    <row r="315" spans="1:10" x14ac:dyDescent="0.2">
      <c r="A315" s="1" t="s">
        <v>1182</v>
      </c>
      <c r="B315" s="1" t="s">
        <v>472</v>
      </c>
      <c r="C315" s="1">
        <v>1</v>
      </c>
      <c r="D315" t="e">
        <f t="shared" si="4"/>
        <v>#N/A</v>
      </c>
      <c r="I315" t="s">
        <v>82</v>
      </c>
      <c r="J315">
        <v>40</v>
      </c>
    </row>
    <row r="316" spans="1:10" hidden="1" x14ac:dyDescent="0.2">
      <c r="A316" s="1" t="s">
        <v>1182</v>
      </c>
      <c r="B316" s="1" t="s">
        <v>117</v>
      </c>
      <c r="C316" s="1">
        <v>1</v>
      </c>
      <c r="D316">
        <f t="shared" si="4"/>
        <v>1047</v>
      </c>
      <c r="I316" t="s">
        <v>966</v>
      </c>
      <c r="J316">
        <v>31</v>
      </c>
    </row>
    <row r="317" spans="1:10" hidden="1" x14ac:dyDescent="0.2">
      <c r="A317" s="1" t="s">
        <v>1182</v>
      </c>
      <c r="B317" s="1" t="s">
        <v>473</v>
      </c>
      <c r="C317" s="1">
        <v>1</v>
      </c>
      <c r="D317">
        <f t="shared" si="4"/>
        <v>589</v>
      </c>
      <c r="I317" t="s">
        <v>1017</v>
      </c>
      <c r="J317">
        <v>1</v>
      </c>
    </row>
    <row r="318" spans="1:10" hidden="1" x14ac:dyDescent="0.2">
      <c r="A318" s="1" t="s">
        <v>1182</v>
      </c>
      <c r="B318" s="1" t="s">
        <v>474</v>
      </c>
      <c r="C318" s="1">
        <v>1</v>
      </c>
      <c r="D318">
        <f t="shared" si="4"/>
        <v>66</v>
      </c>
      <c r="I318" t="s">
        <v>574</v>
      </c>
      <c r="J318">
        <v>28</v>
      </c>
    </row>
    <row r="319" spans="1:10" hidden="1" x14ac:dyDescent="0.2">
      <c r="A319" s="1" t="s">
        <v>1182</v>
      </c>
      <c r="B319" s="1" t="s">
        <v>53</v>
      </c>
      <c r="C319" s="1">
        <v>1</v>
      </c>
      <c r="D319">
        <f t="shared" si="4"/>
        <v>72</v>
      </c>
      <c r="I319" t="s">
        <v>741</v>
      </c>
      <c r="J319">
        <v>1163</v>
      </c>
    </row>
    <row r="320" spans="1:10" hidden="1" x14ac:dyDescent="0.2">
      <c r="A320" s="1" t="s">
        <v>1182</v>
      </c>
      <c r="B320" s="1" t="s">
        <v>20</v>
      </c>
      <c r="C320" s="1">
        <v>1</v>
      </c>
      <c r="D320">
        <f t="shared" si="4"/>
        <v>7794</v>
      </c>
      <c r="I320" t="s">
        <v>216</v>
      </c>
      <c r="J320">
        <v>53</v>
      </c>
    </row>
    <row r="321" spans="1:10" hidden="1" x14ac:dyDescent="0.2">
      <c r="A321" s="1" t="s">
        <v>1182</v>
      </c>
      <c r="B321" s="1" t="s">
        <v>475</v>
      </c>
      <c r="C321" s="1">
        <v>1</v>
      </c>
      <c r="D321">
        <f t="shared" si="4"/>
        <v>27</v>
      </c>
      <c r="I321" t="s">
        <v>892</v>
      </c>
      <c r="J321">
        <v>382</v>
      </c>
    </row>
    <row r="322" spans="1:10" hidden="1" x14ac:dyDescent="0.2">
      <c r="A322" s="1" t="s">
        <v>1182</v>
      </c>
      <c r="B322" s="1" t="s">
        <v>324</v>
      </c>
      <c r="C322" s="1">
        <v>1</v>
      </c>
      <c r="D322">
        <f t="shared" si="4"/>
        <v>7</v>
      </c>
      <c r="I322" t="s">
        <v>933</v>
      </c>
      <c r="J322">
        <v>639</v>
      </c>
    </row>
    <row r="323" spans="1:10" hidden="1" x14ac:dyDescent="0.2">
      <c r="A323" s="1" t="s">
        <v>1182</v>
      </c>
      <c r="B323" s="1" t="s">
        <v>243</v>
      </c>
      <c r="C323" s="1">
        <v>1</v>
      </c>
      <c r="D323">
        <f t="shared" ref="D323:D386" si="5">VLOOKUP(B323,$I$2:$J$838,2,0)</f>
        <v>230</v>
      </c>
      <c r="I323" t="s">
        <v>918</v>
      </c>
      <c r="J323">
        <v>349</v>
      </c>
    </row>
    <row r="324" spans="1:10" hidden="1" x14ac:dyDescent="0.2">
      <c r="A324" s="1" t="s">
        <v>1182</v>
      </c>
      <c r="B324" s="1" t="s">
        <v>181</v>
      </c>
      <c r="C324" s="1">
        <v>1</v>
      </c>
      <c r="D324">
        <f t="shared" si="5"/>
        <v>548</v>
      </c>
      <c r="I324" t="s">
        <v>694</v>
      </c>
      <c r="J324">
        <v>26</v>
      </c>
    </row>
    <row r="325" spans="1:10" hidden="1" x14ac:dyDescent="0.2">
      <c r="A325" s="1" t="s">
        <v>1182</v>
      </c>
      <c r="B325" s="1" t="s">
        <v>476</v>
      </c>
      <c r="C325" s="1">
        <v>1</v>
      </c>
      <c r="D325">
        <f t="shared" si="5"/>
        <v>226</v>
      </c>
      <c r="I325" t="s">
        <v>594</v>
      </c>
      <c r="J325">
        <v>11</v>
      </c>
    </row>
    <row r="326" spans="1:10" x14ac:dyDescent="0.2">
      <c r="A326" s="1" t="s">
        <v>1182</v>
      </c>
      <c r="B326" s="1" t="s">
        <v>462</v>
      </c>
      <c r="C326" s="1">
        <v>1</v>
      </c>
      <c r="D326" t="e">
        <f t="shared" si="5"/>
        <v>#N/A</v>
      </c>
      <c r="I326" t="s">
        <v>690</v>
      </c>
      <c r="J326">
        <v>9512</v>
      </c>
    </row>
    <row r="327" spans="1:10" x14ac:dyDescent="0.2">
      <c r="A327" s="1" t="s">
        <v>1182</v>
      </c>
      <c r="B327" s="1" t="s">
        <v>477</v>
      </c>
      <c r="C327" s="1">
        <v>1</v>
      </c>
      <c r="D327" t="e">
        <f t="shared" si="5"/>
        <v>#N/A</v>
      </c>
      <c r="I327" t="s">
        <v>308</v>
      </c>
      <c r="J327">
        <v>30</v>
      </c>
    </row>
    <row r="328" spans="1:10" hidden="1" x14ac:dyDescent="0.2">
      <c r="A328" s="1" t="s">
        <v>1182</v>
      </c>
      <c r="B328" s="1" t="s">
        <v>299</v>
      </c>
      <c r="C328" s="1">
        <v>1</v>
      </c>
      <c r="D328">
        <f t="shared" si="5"/>
        <v>24</v>
      </c>
      <c r="I328" t="s">
        <v>1088</v>
      </c>
      <c r="J328">
        <v>17</v>
      </c>
    </row>
    <row r="329" spans="1:10" x14ac:dyDescent="0.2">
      <c r="A329" s="1" t="s">
        <v>1182</v>
      </c>
      <c r="B329" s="1" t="s">
        <v>99</v>
      </c>
      <c r="C329" s="1">
        <v>1</v>
      </c>
      <c r="D329" t="e">
        <f t="shared" si="5"/>
        <v>#N/A</v>
      </c>
      <c r="I329" t="s">
        <v>177</v>
      </c>
      <c r="J329">
        <v>274</v>
      </c>
    </row>
    <row r="330" spans="1:10" x14ac:dyDescent="0.2">
      <c r="A330" s="1" t="s">
        <v>1182</v>
      </c>
      <c r="B330" s="1" t="s">
        <v>264</v>
      </c>
      <c r="C330" s="1">
        <v>1</v>
      </c>
      <c r="D330" t="e">
        <f t="shared" si="5"/>
        <v>#N/A</v>
      </c>
      <c r="I330" t="s">
        <v>358</v>
      </c>
      <c r="J330">
        <v>18</v>
      </c>
    </row>
    <row r="331" spans="1:10" x14ac:dyDescent="0.2">
      <c r="A331" s="1" t="s">
        <v>1182</v>
      </c>
      <c r="B331" s="1" t="s">
        <v>275</v>
      </c>
      <c r="C331" s="1">
        <v>1</v>
      </c>
      <c r="D331" t="e">
        <f t="shared" si="5"/>
        <v>#N/A</v>
      </c>
      <c r="I331" t="s">
        <v>504</v>
      </c>
      <c r="J331">
        <v>1</v>
      </c>
    </row>
    <row r="332" spans="1:10" x14ac:dyDescent="0.2">
      <c r="A332" s="1" t="s">
        <v>1182</v>
      </c>
      <c r="B332" s="1" t="s">
        <v>478</v>
      </c>
      <c r="C332" s="1">
        <v>1</v>
      </c>
      <c r="D332" t="e">
        <f t="shared" si="5"/>
        <v>#N/A</v>
      </c>
      <c r="I332" t="s">
        <v>1081</v>
      </c>
      <c r="J332">
        <v>3510</v>
      </c>
    </row>
    <row r="333" spans="1:10" x14ac:dyDescent="0.2">
      <c r="A333" s="1" t="s">
        <v>1183</v>
      </c>
      <c r="B333" s="1" t="s">
        <v>8</v>
      </c>
      <c r="C333" s="1">
        <v>21</v>
      </c>
      <c r="D333" t="e">
        <f t="shared" si="5"/>
        <v>#N/A</v>
      </c>
      <c r="I333" t="s">
        <v>791</v>
      </c>
      <c r="J333">
        <v>16</v>
      </c>
    </row>
    <row r="334" spans="1:10" hidden="1" x14ac:dyDescent="0.2">
      <c r="A334" s="1" t="s">
        <v>1183</v>
      </c>
      <c r="B334" s="1" t="s">
        <v>9</v>
      </c>
      <c r="C334" s="1">
        <v>6</v>
      </c>
      <c r="D334">
        <f t="shared" si="5"/>
        <v>8381</v>
      </c>
      <c r="I334" t="s">
        <v>1092</v>
      </c>
      <c r="J334">
        <v>22</v>
      </c>
    </row>
    <row r="335" spans="1:10" x14ac:dyDescent="0.2">
      <c r="A335" s="1" t="s">
        <v>1183</v>
      </c>
      <c r="B335" s="1" t="s">
        <v>31</v>
      </c>
      <c r="C335" s="1">
        <v>4</v>
      </c>
      <c r="D335" t="e">
        <f t="shared" si="5"/>
        <v>#N/A</v>
      </c>
      <c r="I335" t="s">
        <v>11</v>
      </c>
      <c r="J335">
        <v>6161</v>
      </c>
    </row>
    <row r="336" spans="1:10" hidden="1" x14ac:dyDescent="0.2">
      <c r="A336" s="1" t="s">
        <v>1183</v>
      </c>
      <c r="B336" s="1" t="s">
        <v>64</v>
      </c>
      <c r="C336" s="1">
        <v>3</v>
      </c>
      <c r="D336">
        <f t="shared" si="5"/>
        <v>1245</v>
      </c>
      <c r="I336" t="s">
        <v>1027</v>
      </c>
      <c r="J336">
        <v>12</v>
      </c>
    </row>
    <row r="337" spans="1:10" hidden="1" x14ac:dyDescent="0.2">
      <c r="A337" s="1" t="s">
        <v>1183</v>
      </c>
      <c r="B337" s="1" t="s">
        <v>243</v>
      </c>
      <c r="C337" s="1">
        <v>3</v>
      </c>
      <c r="D337">
        <f t="shared" si="5"/>
        <v>230</v>
      </c>
      <c r="I337" t="s">
        <v>1406</v>
      </c>
      <c r="J337">
        <v>2408</v>
      </c>
    </row>
    <row r="338" spans="1:10" hidden="1" x14ac:dyDescent="0.2">
      <c r="A338" s="1" t="s">
        <v>1183</v>
      </c>
      <c r="B338" s="1" t="s">
        <v>106</v>
      </c>
      <c r="C338" s="1">
        <v>2</v>
      </c>
      <c r="D338">
        <f t="shared" si="5"/>
        <v>1928</v>
      </c>
      <c r="I338" t="s">
        <v>887</v>
      </c>
      <c r="J338">
        <v>20</v>
      </c>
    </row>
    <row r="339" spans="1:10" hidden="1" x14ac:dyDescent="0.2">
      <c r="A339" s="1" t="s">
        <v>1183</v>
      </c>
      <c r="B339" s="1" t="s">
        <v>20</v>
      </c>
      <c r="C339" s="1">
        <v>2</v>
      </c>
      <c r="D339">
        <f t="shared" si="5"/>
        <v>7794</v>
      </c>
      <c r="I339" t="s">
        <v>913</v>
      </c>
      <c r="J339">
        <v>148</v>
      </c>
    </row>
    <row r="340" spans="1:10" hidden="1" x14ac:dyDescent="0.2">
      <c r="A340" s="1" t="s">
        <v>1183</v>
      </c>
      <c r="B340" s="1" t="s">
        <v>469</v>
      </c>
      <c r="C340" s="1">
        <v>2</v>
      </c>
      <c r="D340">
        <f t="shared" si="5"/>
        <v>505</v>
      </c>
      <c r="I340" t="s">
        <v>1128</v>
      </c>
      <c r="J340">
        <v>105</v>
      </c>
    </row>
    <row r="341" spans="1:10" hidden="1" x14ac:dyDescent="0.2">
      <c r="A341" s="1" t="s">
        <v>1183</v>
      </c>
      <c r="B341" s="1" t="s">
        <v>181</v>
      </c>
      <c r="C341" s="1">
        <v>2</v>
      </c>
      <c r="D341">
        <f t="shared" si="5"/>
        <v>548</v>
      </c>
      <c r="I341" t="s">
        <v>731</v>
      </c>
      <c r="J341">
        <v>13</v>
      </c>
    </row>
    <row r="342" spans="1:10" x14ac:dyDescent="0.2">
      <c r="A342" s="1" t="s">
        <v>1183</v>
      </c>
      <c r="B342" s="1" t="s">
        <v>346</v>
      </c>
      <c r="C342" s="1">
        <v>2</v>
      </c>
      <c r="D342" t="e">
        <f t="shared" si="5"/>
        <v>#N/A</v>
      </c>
      <c r="I342" t="s">
        <v>604</v>
      </c>
      <c r="J342">
        <v>542</v>
      </c>
    </row>
    <row r="343" spans="1:10" x14ac:dyDescent="0.2">
      <c r="A343" s="1" t="s">
        <v>1183</v>
      </c>
      <c r="B343" s="1" t="s">
        <v>121</v>
      </c>
      <c r="C343" s="1">
        <v>2</v>
      </c>
      <c r="D343" t="e">
        <f t="shared" si="5"/>
        <v>#N/A</v>
      </c>
      <c r="I343" t="s">
        <v>1418</v>
      </c>
      <c r="J343">
        <v>340</v>
      </c>
    </row>
    <row r="344" spans="1:10" hidden="1" x14ac:dyDescent="0.2">
      <c r="A344" s="1" t="s">
        <v>1183</v>
      </c>
      <c r="B344" s="1" t="s">
        <v>479</v>
      </c>
      <c r="C344" s="1">
        <v>1</v>
      </c>
      <c r="D344">
        <f t="shared" si="5"/>
        <v>318</v>
      </c>
      <c r="I344" t="s">
        <v>26</v>
      </c>
      <c r="J344">
        <v>460</v>
      </c>
    </row>
    <row r="345" spans="1:10" hidden="1" x14ac:dyDescent="0.2">
      <c r="A345" s="1" t="s">
        <v>1183</v>
      </c>
      <c r="B345" s="1" t="s">
        <v>480</v>
      </c>
      <c r="C345" s="1">
        <v>1</v>
      </c>
      <c r="D345">
        <f t="shared" si="5"/>
        <v>7</v>
      </c>
      <c r="I345" t="s">
        <v>786</v>
      </c>
      <c r="J345">
        <v>5</v>
      </c>
    </row>
    <row r="346" spans="1:10" x14ac:dyDescent="0.2">
      <c r="A346" s="1" t="s">
        <v>1183</v>
      </c>
      <c r="B346" s="1" t="s">
        <v>5</v>
      </c>
      <c r="C346" s="1">
        <v>1</v>
      </c>
      <c r="D346" t="e">
        <f t="shared" si="5"/>
        <v>#N/A</v>
      </c>
      <c r="I346" t="s">
        <v>1043</v>
      </c>
      <c r="J346">
        <v>32</v>
      </c>
    </row>
    <row r="347" spans="1:10" hidden="1" x14ac:dyDescent="0.2">
      <c r="A347" s="1" t="s">
        <v>1183</v>
      </c>
      <c r="B347" s="1" t="s">
        <v>54</v>
      </c>
      <c r="C347" s="1">
        <v>1</v>
      </c>
      <c r="D347">
        <f t="shared" si="5"/>
        <v>1323</v>
      </c>
      <c r="I347" t="s">
        <v>430</v>
      </c>
      <c r="J347">
        <v>628</v>
      </c>
    </row>
    <row r="348" spans="1:10" hidden="1" x14ac:dyDescent="0.2">
      <c r="A348" s="1" t="s">
        <v>1183</v>
      </c>
      <c r="B348" s="1" t="s">
        <v>481</v>
      </c>
      <c r="C348" s="1">
        <v>1</v>
      </c>
      <c r="D348">
        <f t="shared" si="5"/>
        <v>336</v>
      </c>
      <c r="I348" t="s">
        <v>461</v>
      </c>
      <c r="J348">
        <v>60</v>
      </c>
    </row>
    <row r="349" spans="1:10" hidden="1" x14ac:dyDescent="0.2">
      <c r="A349" s="1" t="s">
        <v>1183</v>
      </c>
      <c r="B349" s="1" t="s">
        <v>227</v>
      </c>
      <c r="C349" s="1">
        <v>1</v>
      </c>
      <c r="D349">
        <f t="shared" si="5"/>
        <v>205</v>
      </c>
      <c r="I349" t="s">
        <v>1412</v>
      </c>
      <c r="J349">
        <v>1</v>
      </c>
    </row>
    <row r="350" spans="1:10" hidden="1" x14ac:dyDescent="0.2">
      <c r="A350" s="1" t="s">
        <v>1183</v>
      </c>
      <c r="B350" s="1" t="s">
        <v>11</v>
      </c>
      <c r="C350" s="1">
        <v>1</v>
      </c>
      <c r="D350">
        <f t="shared" si="5"/>
        <v>6161</v>
      </c>
      <c r="I350" t="s">
        <v>854</v>
      </c>
      <c r="J350">
        <v>35</v>
      </c>
    </row>
    <row r="351" spans="1:10" hidden="1" x14ac:dyDescent="0.2">
      <c r="A351" s="1" t="s">
        <v>1183</v>
      </c>
      <c r="B351" s="1" t="s">
        <v>476</v>
      </c>
      <c r="C351" s="1">
        <v>1</v>
      </c>
      <c r="D351">
        <f t="shared" si="5"/>
        <v>226</v>
      </c>
      <c r="I351" t="s">
        <v>939</v>
      </c>
      <c r="J351">
        <v>15</v>
      </c>
    </row>
    <row r="352" spans="1:10" hidden="1" x14ac:dyDescent="0.2">
      <c r="A352" s="1" t="s">
        <v>1183</v>
      </c>
      <c r="B352" s="1" t="s">
        <v>114</v>
      </c>
      <c r="C352" s="1">
        <v>1</v>
      </c>
      <c r="D352">
        <f t="shared" si="5"/>
        <v>159</v>
      </c>
      <c r="I352" t="s">
        <v>1060</v>
      </c>
      <c r="J352">
        <v>69</v>
      </c>
    </row>
    <row r="353" spans="1:10" hidden="1" x14ac:dyDescent="0.2">
      <c r="A353" s="1" t="s">
        <v>1183</v>
      </c>
      <c r="B353" s="1" t="s">
        <v>58</v>
      </c>
      <c r="C353" s="1">
        <v>1</v>
      </c>
      <c r="D353">
        <f t="shared" si="5"/>
        <v>2963</v>
      </c>
      <c r="I353" t="s">
        <v>1087</v>
      </c>
      <c r="J353">
        <v>18</v>
      </c>
    </row>
    <row r="354" spans="1:10" hidden="1" x14ac:dyDescent="0.2">
      <c r="A354" s="1" t="s">
        <v>1183</v>
      </c>
      <c r="B354" s="1" t="s">
        <v>28</v>
      </c>
      <c r="C354" s="1">
        <v>1</v>
      </c>
      <c r="D354">
        <f t="shared" si="5"/>
        <v>11466</v>
      </c>
      <c r="I354" t="s">
        <v>1130</v>
      </c>
      <c r="J354">
        <v>4</v>
      </c>
    </row>
    <row r="355" spans="1:10" x14ac:dyDescent="0.2">
      <c r="A355" s="1" t="s">
        <v>1183</v>
      </c>
      <c r="B355" s="1" t="s">
        <v>104</v>
      </c>
      <c r="C355" s="1">
        <v>1</v>
      </c>
      <c r="D355" t="e">
        <f t="shared" si="5"/>
        <v>#N/A</v>
      </c>
      <c r="I355" t="s">
        <v>1011</v>
      </c>
      <c r="J355">
        <v>11</v>
      </c>
    </row>
    <row r="356" spans="1:10" x14ac:dyDescent="0.2">
      <c r="A356" s="1" t="s">
        <v>1183</v>
      </c>
      <c r="B356" s="1" t="s">
        <v>116</v>
      </c>
      <c r="C356" s="1">
        <v>1</v>
      </c>
      <c r="D356" t="e">
        <f t="shared" si="5"/>
        <v>#N/A</v>
      </c>
      <c r="I356" t="s">
        <v>460</v>
      </c>
      <c r="J356">
        <v>1</v>
      </c>
    </row>
    <row r="357" spans="1:10" x14ac:dyDescent="0.2">
      <c r="A357" s="1" t="s">
        <v>1183</v>
      </c>
      <c r="B357" s="1" t="s">
        <v>275</v>
      </c>
      <c r="C357" s="1">
        <v>1</v>
      </c>
      <c r="D357" t="e">
        <f t="shared" si="5"/>
        <v>#N/A</v>
      </c>
      <c r="I357" t="s">
        <v>1404</v>
      </c>
      <c r="J357">
        <v>22</v>
      </c>
    </row>
    <row r="358" spans="1:10" x14ac:dyDescent="0.2">
      <c r="A358" s="1" t="s">
        <v>1183</v>
      </c>
      <c r="B358" s="1" t="s">
        <v>49</v>
      </c>
      <c r="C358" s="1">
        <v>1</v>
      </c>
      <c r="D358" t="e">
        <f t="shared" si="5"/>
        <v>#N/A</v>
      </c>
      <c r="I358" t="s">
        <v>955</v>
      </c>
      <c r="J358">
        <v>52</v>
      </c>
    </row>
    <row r="359" spans="1:10" hidden="1" x14ac:dyDescent="0.2">
      <c r="A359" s="1" t="s">
        <v>1183</v>
      </c>
      <c r="B359" s="1" t="s">
        <v>482</v>
      </c>
      <c r="C359" s="1">
        <v>1</v>
      </c>
      <c r="D359">
        <f t="shared" si="5"/>
        <v>487</v>
      </c>
      <c r="I359" t="s">
        <v>474</v>
      </c>
      <c r="J359">
        <v>66</v>
      </c>
    </row>
    <row r="360" spans="1:10" x14ac:dyDescent="0.2">
      <c r="A360" s="1" t="s">
        <v>1183</v>
      </c>
      <c r="B360" s="1" t="s">
        <v>483</v>
      </c>
      <c r="C360" s="1">
        <v>1</v>
      </c>
      <c r="D360" t="e">
        <f t="shared" si="5"/>
        <v>#N/A</v>
      </c>
      <c r="I360" t="s">
        <v>260</v>
      </c>
      <c r="J360">
        <v>79</v>
      </c>
    </row>
    <row r="361" spans="1:10" x14ac:dyDescent="0.2">
      <c r="A361" s="1" t="s">
        <v>1183</v>
      </c>
      <c r="B361" s="1" t="s">
        <v>92</v>
      </c>
      <c r="C361" s="1">
        <v>1</v>
      </c>
      <c r="D361" t="e">
        <f t="shared" si="5"/>
        <v>#N/A</v>
      </c>
      <c r="I361" t="s">
        <v>158</v>
      </c>
      <c r="J361">
        <v>5</v>
      </c>
    </row>
    <row r="362" spans="1:10" x14ac:dyDescent="0.2">
      <c r="A362" s="1" t="s">
        <v>1184</v>
      </c>
      <c r="B362" s="1" t="s">
        <v>273</v>
      </c>
      <c r="C362" s="1">
        <v>2</v>
      </c>
      <c r="D362" t="e">
        <f t="shared" si="5"/>
        <v>#N/A</v>
      </c>
      <c r="I362" t="s">
        <v>6</v>
      </c>
      <c r="J362">
        <v>79</v>
      </c>
    </row>
    <row r="363" spans="1:10" x14ac:dyDescent="0.2">
      <c r="A363" s="1" t="s">
        <v>1184</v>
      </c>
      <c r="B363" s="1" t="s">
        <v>133</v>
      </c>
      <c r="C363" s="1">
        <v>1</v>
      </c>
      <c r="D363" t="e">
        <f t="shared" si="5"/>
        <v>#N/A</v>
      </c>
      <c r="I363" t="s">
        <v>734</v>
      </c>
      <c r="J363">
        <v>1</v>
      </c>
    </row>
    <row r="364" spans="1:10" hidden="1" x14ac:dyDescent="0.2">
      <c r="A364" s="1" t="s">
        <v>1184</v>
      </c>
      <c r="B364" s="1" t="s">
        <v>9</v>
      </c>
      <c r="C364" s="1">
        <v>1</v>
      </c>
      <c r="D364">
        <f t="shared" si="5"/>
        <v>8381</v>
      </c>
      <c r="I364" t="s">
        <v>382</v>
      </c>
      <c r="J364">
        <v>6</v>
      </c>
    </row>
    <row r="365" spans="1:10" hidden="1" x14ac:dyDescent="0.2">
      <c r="A365" s="1" t="s">
        <v>1184</v>
      </c>
      <c r="B365" s="1" t="s">
        <v>484</v>
      </c>
      <c r="C365" s="1">
        <v>1</v>
      </c>
      <c r="D365">
        <f t="shared" si="5"/>
        <v>122</v>
      </c>
      <c r="I365" t="s">
        <v>512</v>
      </c>
      <c r="J365">
        <v>774</v>
      </c>
    </row>
    <row r="366" spans="1:10" hidden="1" x14ac:dyDescent="0.2">
      <c r="A366" s="1" t="s">
        <v>1184</v>
      </c>
      <c r="B366" s="1" t="s">
        <v>438</v>
      </c>
      <c r="C366" s="1">
        <v>1</v>
      </c>
      <c r="D366">
        <f t="shared" si="5"/>
        <v>21</v>
      </c>
      <c r="I366" t="s">
        <v>204</v>
      </c>
      <c r="J366">
        <v>4</v>
      </c>
    </row>
    <row r="367" spans="1:10" hidden="1" x14ac:dyDescent="0.2">
      <c r="A367" s="1" t="s">
        <v>1184</v>
      </c>
      <c r="B367" s="1" t="s">
        <v>54</v>
      </c>
      <c r="C367" s="1">
        <v>1</v>
      </c>
      <c r="D367">
        <f t="shared" si="5"/>
        <v>1323</v>
      </c>
      <c r="I367" t="s">
        <v>333</v>
      </c>
      <c r="J367">
        <v>3179</v>
      </c>
    </row>
    <row r="368" spans="1:10" hidden="1" x14ac:dyDescent="0.2">
      <c r="A368" s="1" t="s">
        <v>1184</v>
      </c>
      <c r="B368" s="1" t="s">
        <v>55</v>
      </c>
      <c r="C368" s="1">
        <v>1</v>
      </c>
      <c r="D368">
        <f t="shared" si="5"/>
        <v>16</v>
      </c>
      <c r="I368" t="s">
        <v>442</v>
      </c>
      <c r="J368">
        <v>12</v>
      </c>
    </row>
    <row r="369" spans="1:10" hidden="1" x14ac:dyDescent="0.2">
      <c r="A369" s="1" t="s">
        <v>1184</v>
      </c>
      <c r="B369" s="1" t="s">
        <v>214</v>
      </c>
      <c r="C369" s="1">
        <v>1</v>
      </c>
      <c r="D369">
        <f t="shared" si="5"/>
        <v>39</v>
      </c>
      <c r="I369" t="s">
        <v>942</v>
      </c>
      <c r="J369">
        <v>1</v>
      </c>
    </row>
    <row r="370" spans="1:10" hidden="1" x14ac:dyDescent="0.2">
      <c r="A370" s="1" t="s">
        <v>1184</v>
      </c>
      <c r="B370" s="1" t="s">
        <v>32</v>
      </c>
      <c r="C370" s="1">
        <v>1</v>
      </c>
      <c r="D370">
        <f t="shared" si="5"/>
        <v>808</v>
      </c>
      <c r="I370" t="s">
        <v>733</v>
      </c>
      <c r="J370">
        <v>23</v>
      </c>
    </row>
    <row r="371" spans="1:10" hidden="1" x14ac:dyDescent="0.2">
      <c r="A371" s="1" t="s">
        <v>1184</v>
      </c>
      <c r="B371" s="1" t="s">
        <v>11</v>
      </c>
      <c r="C371" s="1">
        <v>1</v>
      </c>
      <c r="D371">
        <f t="shared" si="5"/>
        <v>6161</v>
      </c>
      <c r="I371" t="s">
        <v>1029</v>
      </c>
      <c r="J371">
        <v>75</v>
      </c>
    </row>
    <row r="372" spans="1:10" hidden="1" x14ac:dyDescent="0.2">
      <c r="A372" s="1" t="s">
        <v>1184</v>
      </c>
      <c r="B372" s="1" t="s">
        <v>485</v>
      </c>
      <c r="C372" s="1">
        <v>1</v>
      </c>
      <c r="D372">
        <f t="shared" si="5"/>
        <v>23</v>
      </c>
      <c r="I372" t="s">
        <v>801</v>
      </c>
      <c r="J372">
        <v>869</v>
      </c>
    </row>
    <row r="373" spans="1:10" x14ac:dyDescent="0.2">
      <c r="A373" s="1" t="s">
        <v>1184</v>
      </c>
      <c r="B373" s="1" t="s">
        <v>486</v>
      </c>
      <c r="C373" s="1">
        <v>1</v>
      </c>
      <c r="D373" t="e">
        <f t="shared" si="5"/>
        <v>#N/A</v>
      </c>
      <c r="I373" t="s">
        <v>1423</v>
      </c>
      <c r="J373">
        <v>18</v>
      </c>
    </row>
    <row r="374" spans="1:10" hidden="1" x14ac:dyDescent="0.2">
      <c r="A374" s="1" t="s">
        <v>1184</v>
      </c>
      <c r="B374" s="1" t="s">
        <v>132</v>
      </c>
      <c r="C374" s="1">
        <v>1</v>
      </c>
      <c r="D374">
        <f t="shared" si="5"/>
        <v>56592</v>
      </c>
      <c r="I374" t="s">
        <v>227</v>
      </c>
      <c r="J374">
        <v>205</v>
      </c>
    </row>
    <row r="375" spans="1:10" x14ac:dyDescent="0.2">
      <c r="A375" s="1" t="s">
        <v>1184</v>
      </c>
      <c r="B375" s="1" t="s">
        <v>466</v>
      </c>
      <c r="C375" s="1">
        <v>1</v>
      </c>
      <c r="D375" t="e">
        <f t="shared" si="5"/>
        <v>#N/A</v>
      </c>
      <c r="I375" t="s">
        <v>927</v>
      </c>
      <c r="J375">
        <v>190</v>
      </c>
    </row>
    <row r="376" spans="1:10" x14ac:dyDescent="0.2">
      <c r="A376" s="1" t="s">
        <v>1184</v>
      </c>
      <c r="B376" s="1" t="s">
        <v>31</v>
      </c>
      <c r="C376" s="1">
        <v>1</v>
      </c>
      <c r="D376" t="e">
        <f t="shared" si="5"/>
        <v>#N/A</v>
      </c>
      <c r="I376" t="s">
        <v>765</v>
      </c>
      <c r="J376">
        <v>4</v>
      </c>
    </row>
    <row r="377" spans="1:10" hidden="1" x14ac:dyDescent="0.2">
      <c r="A377" s="1" t="s">
        <v>1185</v>
      </c>
      <c r="B377" s="1" t="s">
        <v>54</v>
      </c>
      <c r="C377" s="1">
        <v>2</v>
      </c>
      <c r="D377">
        <f t="shared" si="5"/>
        <v>1323</v>
      </c>
      <c r="I377" t="s">
        <v>1056</v>
      </c>
      <c r="J377">
        <v>1</v>
      </c>
    </row>
    <row r="378" spans="1:10" hidden="1" x14ac:dyDescent="0.2">
      <c r="A378" s="1" t="s">
        <v>1185</v>
      </c>
      <c r="B378" s="1" t="s">
        <v>182</v>
      </c>
      <c r="C378" s="1">
        <v>2</v>
      </c>
      <c r="D378">
        <f t="shared" si="5"/>
        <v>9343</v>
      </c>
      <c r="I378" t="s">
        <v>206</v>
      </c>
      <c r="J378">
        <v>31659</v>
      </c>
    </row>
    <row r="379" spans="1:10" x14ac:dyDescent="0.2">
      <c r="A379" s="1" t="s">
        <v>1185</v>
      </c>
      <c r="B379" s="1" t="s">
        <v>8</v>
      </c>
      <c r="C379" s="1">
        <v>1</v>
      </c>
      <c r="D379" t="e">
        <f t="shared" si="5"/>
        <v>#N/A</v>
      </c>
      <c r="I379" t="s">
        <v>48</v>
      </c>
      <c r="J379">
        <v>43</v>
      </c>
    </row>
    <row r="380" spans="1:10" hidden="1" x14ac:dyDescent="0.2">
      <c r="A380" s="1" t="s">
        <v>1185</v>
      </c>
      <c r="B380" s="1" t="s">
        <v>20</v>
      </c>
      <c r="C380" s="1">
        <v>1</v>
      </c>
      <c r="D380">
        <f t="shared" si="5"/>
        <v>7794</v>
      </c>
      <c r="I380" t="s">
        <v>1121</v>
      </c>
      <c r="J380">
        <v>20</v>
      </c>
    </row>
    <row r="381" spans="1:10" hidden="1" x14ac:dyDescent="0.2">
      <c r="A381" s="1" t="s">
        <v>1185</v>
      </c>
      <c r="B381" s="1" t="s">
        <v>28</v>
      </c>
      <c r="C381" s="1">
        <v>1</v>
      </c>
      <c r="D381">
        <f t="shared" si="5"/>
        <v>11466</v>
      </c>
      <c r="I381" t="s">
        <v>950</v>
      </c>
      <c r="J381">
        <v>2</v>
      </c>
    </row>
    <row r="382" spans="1:10" hidden="1" x14ac:dyDescent="0.2">
      <c r="A382" s="1" t="s">
        <v>1186</v>
      </c>
      <c r="B382" s="1" t="s">
        <v>9</v>
      </c>
      <c r="C382" s="1">
        <v>4</v>
      </c>
      <c r="D382">
        <f t="shared" si="5"/>
        <v>8381</v>
      </c>
      <c r="I382" t="s">
        <v>316</v>
      </c>
      <c r="J382">
        <v>55</v>
      </c>
    </row>
    <row r="383" spans="1:10" hidden="1" x14ac:dyDescent="0.2">
      <c r="A383" s="1" t="s">
        <v>1186</v>
      </c>
      <c r="B383" s="1" t="s">
        <v>123</v>
      </c>
      <c r="C383" s="1">
        <v>4</v>
      </c>
      <c r="D383">
        <f t="shared" si="5"/>
        <v>246</v>
      </c>
      <c r="I383" t="s">
        <v>214</v>
      </c>
      <c r="J383">
        <v>39</v>
      </c>
    </row>
    <row r="384" spans="1:10" hidden="1" x14ac:dyDescent="0.2">
      <c r="A384" s="1" t="s">
        <v>1186</v>
      </c>
      <c r="B384" s="1" t="s">
        <v>518</v>
      </c>
      <c r="C384" s="1">
        <v>4</v>
      </c>
      <c r="D384">
        <f t="shared" si="5"/>
        <v>5596</v>
      </c>
      <c r="I384" t="s">
        <v>1129</v>
      </c>
      <c r="J384">
        <v>47</v>
      </c>
    </row>
    <row r="385" spans="1:10" hidden="1" x14ac:dyDescent="0.2">
      <c r="A385" s="1" t="s">
        <v>1186</v>
      </c>
      <c r="B385" s="1" t="s">
        <v>54</v>
      </c>
      <c r="C385" s="1">
        <v>3</v>
      </c>
      <c r="D385">
        <f t="shared" si="5"/>
        <v>1323</v>
      </c>
      <c r="I385" t="s">
        <v>1105</v>
      </c>
      <c r="J385">
        <v>209</v>
      </c>
    </row>
    <row r="386" spans="1:10" hidden="1" x14ac:dyDescent="0.2">
      <c r="A386" s="1" t="s">
        <v>1186</v>
      </c>
      <c r="B386" s="1" t="s">
        <v>100</v>
      </c>
      <c r="C386" s="1">
        <v>3</v>
      </c>
      <c r="D386">
        <f t="shared" si="5"/>
        <v>245</v>
      </c>
      <c r="I386" t="s">
        <v>1094</v>
      </c>
      <c r="J386">
        <v>80</v>
      </c>
    </row>
    <row r="387" spans="1:10" hidden="1" x14ac:dyDescent="0.2">
      <c r="A387" s="1" t="s">
        <v>1186</v>
      </c>
      <c r="B387" s="1" t="s">
        <v>519</v>
      </c>
      <c r="C387" s="1">
        <v>3</v>
      </c>
      <c r="D387">
        <f t="shared" ref="D387:D450" si="6">VLOOKUP(B387,$I$2:$J$838,2,0)</f>
        <v>6</v>
      </c>
      <c r="I387" t="s">
        <v>138</v>
      </c>
      <c r="J387">
        <v>1</v>
      </c>
    </row>
    <row r="388" spans="1:10" x14ac:dyDescent="0.2">
      <c r="A388" s="1" t="s">
        <v>1186</v>
      </c>
      <c r="B388" s="1" t="s">
        <v>8</v>
      </c>
      <c r="C388" s="1">
        <v>2</v>
      </c>
      <c r="D388" t="e">
        <f t="shared" si="6"/>
        <v>#N/A</v>
      </c>
      <c r="I388" t="s">
        <v>578</v>
      </c>
      <c r="J388">
        <v>6</v>
      </c>
    </row>
    <row r="389" spans="1:10" hidden="1" x14ac:dyDescent="0.2">
      <c r="A389" s="1" t="s">
        <v>1186</v>
      </c>
      <c r="B389" s="1" t="s">
        <v>211</v>
      </c>
      <c r="C389" s="1">
        <v>2</v>
      </c>
      <c r="D389">
        <f t="shared" si="6"/>
        <v>112</v>
      </c>
      <c r="I389" t="s">
        <v>170</v>
      </c>
      <c r="J389">
        <v>116</v>
      </c>
    </row>
    <row r="390" spans="1:10" hidden="1" x14ac:dyDescent="0.2">
      <c r="A390" s="1" t="s">
        <v>1186</v>
      </c>
      <c r="B390" s="1" t="s">
        <v>160</v>
      </c>
      <c r="C390" s="1">
        <v>2</v>
      </c>
      <c r="D390">
        <f t="shared" si="6"/>
        <v>15220</v>
      </c>
      <c r="I390" t="s">
        <v>167</v>
      </c>
      <c r="J390">
        <v>4</v>
      </c>
    </row>
    <row r="391" spans="1:10" hidden="1" x14ac:dyDescent="0.2">
      <c r="A391" s="1" t="s">
        <v>1186</v>
      </c>
      <c r="B391" s="1" t="s">
        <v>520</v>
      </c>
      <c r="C391" s="1">
        <v>2</v>
      </c>
      <c r="D391">
        <f t="shared" si="6"/>
        <v>3994</v>
      </c>
      <c r="I391" t="s">
        <v>947</v>
      </c>
      <c r="J391">
        <v>246</v>
      </c>
    </row>
    <row r="392" spans="1:10" hidden="1" x14ac:dyDescent="0.2">
      <c r="A392" s="1" t="s">
        <v>1186</v>
      </c>
      <c r="B392" s="1" t="s">
        <v>198</v>
      </c>
      <c r="C392" s="1">
        <v>2</v>
      </c>
      <c r="D392">
        <f t="shared" si="6"/>
        <v>10311</v>
      </c>
      <c r="I392" t="s">
        <v>856</v>
      </c>
      <c r="J392">
        <v>75</v>
      </c>
    </row>
    <row r="393" spans="1:10" hidden="1" x14ac:dyDescent="0.2">
      <c r="A393" s="1" t="s">
        <v>1186</v>
      </c>
      <c r="B393" s="1" t="s">
        <v>333</v>
      </c>
      <c r="C393" s="1">
        <v>2</v>
      </c>
      <c r="D393">
        <f t="shared" si="6"/>
        <v>3179</v>
      </c>
      <c r="I393" t="s">
        <v>670</v>
      </c>
      <c r="J393">
        <v>181</v>
      </c>
    </row>
    <row r="394" spans="1:10" hidden="1" x14ac:dyDescent="0.2">
      <c r="A394" s="1" t="s">
        <v>1186</v>
      </c>
      <c r="B394" s="1" t="s">
        <v>521</v>
      </c>
      <c r="C394" s="1">
        <v>1</v>
      </c>
      <c r="D394">
        <f t="shared" si="6"/>
        <v>4</v>
      </c>
      <c r="I394" t="s">
        <v>130</v>
      </c>
      <c r="J394">
        <v>8522</v>
      </c>
    </row>
    <row r="395" spans="1:10" hidden="1" x14ac:dyDescent="0.2">
      <c r="A395" s="1" t="s">
        <v>1186</v>
      </c>
      <c r="B395" s="1" t="s">
        <v>68</v>
      </c>
      <c r="C395" s="1">
        <v>1</v>
      </c>
      <c r="D395">
        <f t="shared" si="6"/>
        <v>723</v>
      </c>
      <c r="I395" t="s">
        <v>178</v>
      </c>
      <c r="J395">
        <v>13</v>
      </c>
    </row>
    <row r="396" spans="1:10" hidden="1" x14ac:dyDescent="0.2">
      <c r="A396" s="1" t="s">
        <v>1186</v>
      </c>
      <c r="B396" s="1" t="s">
        <v>109</v>
      </c>
      <c r="C396" s="1">
        <v>1</v>
      </c>
      <c r="D396">
        <f t="shared" si="6"/>
        <v>5687</v>
      </c>
      <c r="I396" t="s">
        <v>223</v>
      </c>
      <c r="J396">
        <v>138</v>
      </c>
    </row>
    <row r="397" spans="1:10" hidden="1" x14ac:dyDescent="0.2">
      <c r="A397" s="1" t="s">
        <v>1186</v>
      </c>
      <c r="B397" s="1" t="s">
        <v>24</v>
      </c>
      <c r="C397" s="1">
        <v>1</v>
      </c>
      <c r="D397">
        <f t="shared" si="6"/>
        <v>92</v>
      </c>
      <c r="I397" t="s">
        <v>633</v>
      </c>
      <c r="J397">
        <v>8</v>
      </c>
    </row>
    <row r="398" spans="1:10" hidden="1" x14ac:dyDescent="0.2">
      <c r="A398" s="1" t="s">
        <v>1186</v>
      </c>
      <c r="B398" s="1" t="s">
        <v>26</v>
      </c>
      <c r="C398" s="1">
        <v>1</v>
      </c>
      <c r="D398">
        <f t="shared" si="6"/>
        <v>460</v>
      </c>
      <c r="I398" t="s">
        <v>22</v>
      </c>
      <c r="J398">
        <v>4</v>
      </c>
    </row>
    <row r="399" spans="1:10" hidden="1" x14ac:dyDescent="0.2">
      <c r="A399" s="1" t="s">
        <v>1186</v>
      </c>
      <c r="B399" s="1" t="s">
        <v>76</v>
      </c>
      <c r="C399" s="1">
        <v>1</v>
      </c>
      <c r="D399">
        <f t="shared" si="6"/>
        <v>67</v>
      </c>
      <c r="I399" t="s">
        <v>1426</v>
      </c>
      <c r="J399">
        <v>146</v>
      </c>
    </row>
    <row r="400" spans="1:10" hidden="1" x14ac:dyDescent="0.2">
      <c r="A400" s="1" t="s">
        <v>1186</v>
      </c>
      <c r="B400" s="1" t="s">
        <v>28</v>
      </c>
      <c r="C400" s="1">
        <v>1</v>
      </c>
      <c r="D400">
        <f t="shared" si="6"/>
        <v>11466</v>
      </c>
      <c r="I400" t="s">
        <v>1413</v>
      </c>
      <c r="J400">
        <v>66</v>
      </c>
    </row>
    <row r="401" spans="1:10" hidden="1" x14ac:dyDescent="0.2">
      <c r="A401" s="1" t="s">
        <v>1186</v>
      </c>
      <c r="B401" s="1" t="s">
        <v>522</v>
      </c>
      <c r="C401" s="1">
        <v>1</v>
      </c>
      <c r="D401">
        <f t="shared" si="6"/>
        <v>755</v>
      </c>
      <c r="I401" t="s">
        <v>50</v>
      </c>
      <c r="J401">
        <v>79</v>
      </c>
    </row>
    <row r="402" spans="1:10" x14ac:dyDescent="0.2">
      <c r="A402" s="1" t="s">
        <v>1186</v>
      </c>
      <c r="B402" s="1" t="s">
        <v>305</v>
      </c>
      <c r="C402" s="1">
        <v>1</v>
      </c>
      <c r="D402" t="e">
        <f t="shared" si="6"/>
        <v>#N/A</v>
      </c>
      <c r="I402" t="s">
        <v>714</v>
      </c>
      <c r="J402">
        <v>99</v>
      </c>
    </row>
    <row r="403" spans="1:10" hidden="1" x14ac:dyDescent="0.2">
      <c r="A403" s="1" t="s">
        <v>1186</v>
      </c>
      <c r="B403" s="1" t="s">
        <v>206</v>
      </c>
      <c r="C403" s="1">
        <v>1</v>
      </c>
      <c r="D403">
        <f t="shared" si="6"/>
        <v>54936</v>
      </c>
      <c r="I403" t="s">
        <v>83</v>
      </c>
      <c r="J403">
        <v>36</v>
      </c>
    </row>
    <row r="404" spans="1:10" x14ac:dyDescent="0.2">
      <c r="A404" s="1" t="s">
        <v>1186</v>
      </c>
      <c r="B404" s="1" t="s">
        <v>49</v>
      </c>
      <c r="C404" s="1">
        <v>1</v>
      </c>
      <c r="D404" t="e">
        <f t="shared" si="6"/>
        <v>#N/A</v>
      </c>
      <c r="I404" t="s">
        <v>320</v>
      </c>
      <c r="J404">
        <v>30</v>
      </c>
    </row>
    <row r="405" spans="1:10" hidden="1" x14ac:dyDescent="0.2">
      <c r="A405" s="1" t="s">
        <v>1186</v>
      </c>
      <c r="B405" s="1" t="s">
        <v>89</v>
      </c>
      <c r="C405" s="1">
        <v>1</v>
      </c>
      <c r="D405">
        <f t="shared" si="6"/>
        <v>7341</v>
      </c>
      <c r="I405" t="s">
        <v>455</v>
      </c>
      <c r="J405">
        <v>10</v>
      </c>
    </row>
    <row r="406" spans="1:10" x14ac:dyDescent="0.2">
      <c r="A406" s="1" t="s">
        <v>1186</v>
      </c>
      <c r="B406" s="1" t="s">
        <v>523</v>
      </c>
      <c r="C406" s="1">
        <v>1</v>
      </c>
      <c r="D406" t="e">
        <f t="shared" si="6"/>
        <v>#N/A</v>
      </c>
      <c r="I406" t="s">
        <v>592</v>
      </c>
      <c r="J406">
        <v>215</v>
      </c>
    </row>
    <row r="407" spans="1:10" x14ac:dyDescent="0.2">
      <c r="A407" s="1" t="s">
        <v>1187</v>
      </c>
      <c r="B407" s="1" t="s">
        <v>8</v>
      </c>
      <c r="C407" s="1">
        <v>12</v>
      </c>
      <c r="D407" t="e">
        <f t="shared" si="6"/>
        <v>#N/A</v>
      </c>
      <c r="I407" t="s">
        <v>186</v>
      </c>
      <c r="J407">
        <v>85</v>
      </c>
    </row>
    <row r="408" spans="1:10" hidden="1" x14ac:dyDescent="0.2">
      <c r="A408" s="1" t="s">
        <v>1187</v>
      </c>
      <c r="B408" s="1" t="s">
        <v>132</v>
      </c>
      <c r="C408" s="1">
        <v>7</v>
      </c>
      <c r="D408">
        <f t="shared" si="6"/>
        <v>56592</v>
      </c>
      <c r="I408" t="s">
        <v>1050</v>
      </c>
      <c r="J408">
        <v>67</v>
      </c>
    </row>
    <row r="409" spans="1:10" hidden="1" x14ac:dyDescent="0.2">
      <c r="A409" s="1" t="s">
        <v>1187</v>
      </c>
      <c r="B409" s="1" t="s">
        <v>9</v>
      </c>
      <c r="C409" s="1">
        <v>5</v>
      </c>
      <c r="D409">
        <f t="shared" si="6"/>
        <v>8381</v>
      </c>
      <c r="I409" t="s">
        <v>36</v>
      </c>
      <c r="J409">
        <v>10</v>
      </c>
    </row>
    <row r="410" spans="1:10" x14ac:dyDescent="0.2">
      <c r="A410" s="1" t="s">
        <v>1187</v>
      </c>
      <c r="B410" s="1" t="s">
        <v>99</v>
      </c>
      <c r="C410" s="1">
        <v>5</v>
      </c>
      <c r="D410" t="e">
        <f t="shared" si="6"/>
        <v>#N/A</v>
      </c>
      <c r="I410" t="s">
        <v>748</v>
      </c>
      <c r="J410">
        <v>10</v>
      </c>
    </row>
    <row r="411" spans="1:10" hidden="1" x14ac:dyDescent="0.2">
      <c r="A411" s="1" t="s">
        <v>1187</v>
      </c>
      <c r="B411" s="1" t="s">
        <v>160</v>
      </c>
      <c r="C411" s="1">
        <v>4</v>
      </c>
      <c r="D411">
        <f t="shared" si="6"/>
        <v>15220</v>
      </c>
      <c r="I411" t="s">
        <v>210</v>
      </c>
      <c r="J411">
        <v>3</v>
      </c>
    </row>
    <row r="412" spans="1:10" x14ac:dyDescent="0.2">
      <c r="A412" s="1" t="s">
        <v>1187</v>
      </c>
      <c r="B412" s="1" t="s">
        <v>116</v>
      </c>
      <c r="C412" s="1">
        <v>3</v>
      </c>
      <c r="D412" t="e">
        <f t="shared" si="6"/>
        <v>#N/A</v>
      </c>
      <c r="I412" t="s">
        <v>783</v>
      </c>
      <c r="J412">
        <v>6</v>
      </c>
    </row>
    <row r="413" spans="1:10" hidden="1" x14ac:dyDescent="0.2">
      <c r="A413" s="1" t="s">
        <v>1187</v>
      </c>
      <c r="B413" s="1" t="s">
        <v>243</v>
      </c>
      <c r="C413" s="1">
        <v>2</v>
      </c>
      <c r="D413">
        <f t="shared" si="6"/>
        <v>230</v>
      </c>
      <c r="I413" t="s">
        <v>174</v>
      </c>
      <c r="J413">
        <v>2787</v>
      </c>
    </row>
    <row r="414" spans="1:10" x14ac:dyDescent="0.2">
      <c r="A414" s="1" t="s">
        <v>1187</v>
      </c>
      <c r="B414" s="1" t="s">
        <v>104</v>
      </c>
      <c r="C414" s="1">
        <v>2</v>
      </c>
      <c r="D414" t="e">
        <f t="shared" si="6"/>
        <v>#N/A</v>
      </c>
      <c r="I414" t="s">
        <v>552</v>
      </c>
      <c r="J414">
        <v>22</v>
      </c>
    </row>
    <row r="415" spans="1:10" hidden="1" x14ac:dyDescent="0.2">
      <c r="A415" s="1" t="s">
        <v>1187</v>
      </c>
      <c r="B415" s="1" t="s">
        <v>430</v>
      </c>
      <c r="C415" s="1">
        <v>2</v>
      </c>
      <c r="D415">
        <f t="shared" si="6"/>
        <v>628</v>
      </c>
      <c r="I415" t="s">
        <v>1427</v>
      </c>
      <c r="J415">
        <v>4</v>
      </c>
    </row>
    <row r="416" spans="1:10" hidden="1" x14ac:dyDescent="0.2">
      <c r="A416" s="1" t="s">
        <v>1187</v>
      </c>
      <c r="B416" s="1" t="s">
        <v>198</v>
      </c>
      <c r="C416" s="1">
        <v>2</v>
      </c>
      <c r="D416">
        <f t="shared" si="6"/>
        <v>10311</v>
      </c>
      <c r="I416" t="s">
        <v>742</v>
      </c>
      <c r="J416">
        <v>1</v>
      </c>
    </row>
    <row r="417" spans="1:10" x14ac:dyDescent="0.2">
      <c r="A417" s="1" t="s">
        <v>1187</v>
      </c>
      <c r="B417" s="1" t="s">
        <v>524</v>
      </c>
      <c r="C417" s="1">
        <v>1</v>
      </c>
      <c r="D417" t="e">
        <f t="shared" si="6"/>
        <v>#N/A</v>
      </c>
      <c r="I417" t="s">
        <v>211</v>
      </c>
      <c r="J417">
        <v>112</v>
      </c>
    </row>
    <row r="418" spans="1:10" hidden="1" x14ac:dyDescent="0.2">
      <c r="A418" s="1" t="s">
        <v>1187</v>
      </c>
      <c r="B418" s="1" t="s">
        <v>267</v>
      </c>
      <c r="C418" s="1">
        <v>1</v>
      </c>
      <c r="D418">
        <f t="shared" si="6"/>
        <v>14850</v>
      </c>
      <c r="I418" t="s">
        <v>376</v>
      </c>
      <c r="J418">
        <v>45</v>
      </c>
    </row>
    <row r="419" spans="1:10" x14ac:dyDescent="0.2">
      <c r="A419" s="1" t="s">
        <v>1187</v>
      </c>
      <c r="B419" s="1" t="s">
        <v>5</v>
      </c>
      <c r="C419" s="1">
        <v>1</v>
      </c>
      <c r="D419" t="e">
        <f t="shared" si="6"/>
        <v>#N/A</v>
      </c>
      <c r="I419" t="s">
        <v>708</v>
      </c>
      <c r="J419">
        <v>30</v>
      </c>
    </row>
    <row r="420" spans="1:10" hidden="1" x14ac:dyDescent="0.2">
      <c r="A420" s="1" t="s">
        <v>1187</v>
      </c>
      <c r="B420" s="1" t="s">
        <v>211</v>
      </c>
      <c r="C420" s="1">
        <v>1</v>
      </c>
      <c r="D420">
        <f t="shared" si="6"/>
        <v>112</v>
      </c>
      <c r="I420" t="s">
        <v>637</v>
      </c>
      <c r="J420">
        <v>3</v>
      </c>
    </row>
    <row r="421" spans="1:10" hidden="1" x14ac:dyDescent="0.2">
      <c r="A421" s="1" t="s">
        <v>1187</v>
      </c>
      <c r="B421" s="1" t="s">
        <v>54</v>
      </c>
      <c r="C421" s="1">
        <v>1</v>
      </c>
      <c r="D421">
        <f t="shared" si="6"/>
        <v>1323</v>
      </c>
      <c r="I421" t="s">
        <v>542</v>
      </c>
      <c r="J421">
        <v>1</v>
      </c>
    </row>
    <row r="422" spans="1:10" hidden="1" x14ac:dyDescent="0.2">
      <c r="A422" s="1" t="s">
        <v>1187</v>
      </c>
      <c r="B422" s="1" t="s">
        <v>123</v>
      </c>
      <c r="C422" s="1">
        <v>1</v>
      </c>
      <c r="D422">
        <f t="shared" si="6"/>
        <v>246</v>
      </c>
      <c r="I422" t="s">
        <v>957</v>
      </c>
      <c r="J422">
        <v>256</v>
      </c>
    </row>
    <row r="423" spans="1:10" hidden="1" x14ac:dyDescent="0.2">
      <c r="A423" s="1" t="s">
        <v>1187</v>
      </c>
      <c r="B423" s="1" t="s">
        <v>6</v>
      </c>
      <c r="C423" s="1">
        <v>1</v>
      </c>
      <c r="D423">
        <f t="shared" si="6"/>
        <v>79</v>
      </c>
      <c r="I423" t="s">
        <v>235</v>
      </c>
      <c r="J423">
        <v>1726</v>
      </c>
    </row>
    <row r="424" spans="1:10" x14ac:dyDescent="0.2">
      <c r="A424" s="1" t="s">
        <v>1187</v>
      </c>
      <c r="B424" s="1" t="s">
        <v>525</v>
      </c>
      <c r="C424" s="1">
        <v>1</v>
      </c>
      <c r="D424" t="e">
        <f t="shared" si="6"/>
        <v>#N/A</v>
      </c>
      <c r="I424" t="s">
        <v>1021</v>
      </c>
      <c r="J424">
        <v>106</v>
      </c>
    </row>
    <row r="425" spans="1:10" hidden="1" x14ac:dyDescent="0.2">
      <c r="A425" s="1" t="s">
        <v>1187</v>
      </c>
      <c r="B425" s="1" t="s">
        <v>153</v>
      </c>
      <c r="C425" s="1">
        <v>1</v>
      </c>
      <c r="D425">
        <f t="shared" si="6"/>
        <v>16052</v>
      </c>
      <c r="I425" t="s">
        <v>1032</v>
      </c>
      <c r="J425">
        <v>7</v>
      </c>
    </row>
    <row r="426" spans="1:10" hidden="1" x14ac:dyDescent="0.2">
      <c r="A426" s="1" t="s">
        <v>1187</v>
      </c>
      <c r="B426" s="1" t="s">
        <v>344</v>
      </c>
      <c r="C426" s="1">
        <v>1</v>
      </c>
      <c r="D426">
        <f t="shared" si="6"/>
        <v>20</v>
      </c>
      <c r="I426" t="s">
        <v>641</v>
      </c>
      <c r="J426">
        <v>26</v>
      </c>
    </row>
    <row r="427" spans="1:10" hidden="1" x14ac:dyDescent="0.2">
      <c r="A427" s="1" t="s">
        <v>1187</v>
      </c>
      <c r="B427" s="1" t="s">
        <v>26</v>
      </c>
      <c r="C427" s="1">
        <v>1</v>
      </c>
      <c r="D427">
        <f t="shared" si="6"/>
        <v>460</v>
      </c>
      <c r="I427" t="s">
        <v>342</v>
      </c>
      <c r="J427">
        <v>273</v>
      </c>
    </row>
    <row r="428" spans="1:10" hidden="1" x14ac:dyDescent="0.2">
      <c r="A428" s="1" t="s">
        <v>1187</v>
      </c>
      <c r="B428" s="1" t="s">
        <v>520</v>
      </c>
      <c r="C428" s="1">
        <v>1</v>
      </c>
      <c r="D428">
        <f t="shared" si="6"/>
        <v>3994</v>
      </c>
      <c r="I428" t="s">
        <v>553</v>
      </c>
      <c r="J428">
        <v>25</v>
      </c>
    </row>
    <row r="429" spans="1:10" hidden="1" x14ac:dyDescent="0.2">
      <c r="A429" s="1" t="s">
        <v>1187</v>
      </c>
      <c r="B429" s="1" t="s">
        <v>200</v>
      </c>
      <c r="C429" s="1">
        <v>1</v>
      </c>
      <c r="D429">
        <f t="shared" si="6"/>
        <v>670</v>
      </c>
      <c r="I429" t="s">
        <v>1005</v>
      </c>
      <c r="J429">
        <v>1831</v>
      </c>
    </row>
    <row r="430" spans="1:10" hidden="1" x14ac:dyDescent="0.2">
      <c r="A430" s="1" t="s">
        <v>1187</v>
      </c>
      <c r="B430" s="1" t="s">
        <v>182</v>
      </c>
      <c r="C430" s="1">
        <v>1</v>
      </c>
      <c r="D430">
        <f t="shared" si="6"/>
        <v>9343</v>
      </c>
      <c r="I430" t="s">
        <v>14</v>
      </c>
      <c r="J430">
        <v>2191</v>
      </c>
    </row>
    <row r="431" spans="1:10" x14ac:dyDescent="0.2">
      <c r="A431" s="1" t="s">
        <v>1187</v>
      </c>
      <c r="B431" s="1" t="s">
        <v>40</v>
      </c>
      <c r="C431" s="1">
        <v>1</v>
      </c>
      <c r="D431" t="e">
        <f t="shared" si="6"/>
        <v>#N/A</v>
      </c>
      <c r="I431" t="s">
        <v>212</v>
      </c>
      <c r="J431">
        <v>104</v>
      </c>
    </row>
    <row r="432" spans="1:10" hidden="1" x14ac:dyDescent="0.2">
      <c r="A432" s="1" t="s">
        <v>1188</v>
      </c>
      <c r="B432" s="1" t="s">
        <v>518</v>
      </c>
      <c r="C432" s="1">
        <v>5</v>
      </c>
      <c r="D432">
        <f t="shared" si="6"/>
        <v>5596</v>
      </c>
      <c r="I432" t="s">
        <v>704</v>
      </c>
      <c r="J432">
        <v>889</v>
      </c>
    </row>
    <row r="433" spans="1:10" hidden="1" x14ac:dyDescent="0.2">
      <c r="A433" s="1" t="s">
        <v>1188</v>
      </c>
      <c r="B433" s="1" t="s">
        <v>371</v>
      </c>
      <c r="C433" s="1">
        <v>3</v>
      </c>
      <c r="D433">
        <f t="shared" si="6"/>
        <v>146</v>
      </c>
      <c r="I433" t="s">
        <v>804</v>
      </c>
      <c r="J433">
        <v>5</v>
      </c>
    </row>
    <row r="434" spans="1:10" hidden="1" x14ac:dyDescent="0.2">
      <c r="A434" s="1" t="s">
        <v>1188</v>
      </c>
      <c r="B434" s="1" t="s">
        <v>333</v>
      </c>
      <c r="C434" s="1">
        <v>3</v>
      </c>
      <c r="D434">
        <f t="shared" si="6"/>
        <v>3179</v>
      </c>
      <c r="I434" t="s">
        <v>481</v>
      </c>
      <c r="J434">
        <v>336</v>
      </c>
    </row>
    <row r="435" spans="1:10" hidden="1" x14ac:dyDescent="0.2">
      <c r="A435" s="1" t="s">
        <v>1188</v>
      </c>
      <c r="B435" s="1" t="s">
        <v>9</v>
      </c>
      <c r="C435" s="1">
        <v>2</v>
      </c>
      <c r="D435">
        <f t="shared" si="6"/>
        <v>8381</v>
      </c>
      <c r="I435" t="s">
        <v>656</v>
      </c>
      <c r="J435">
        <v>66</v>
      </c>
    </row>
    <row r="436" spans="1:10" hidden="1" x14ac:dyDescent="0.2">
      <c r="A436" s="1" t="s">
        <v>1188</v>
      </c>
      <c r="B436" s="1" t="s">
        <v>153</v>
      </c>
      <c r="C436" s="1">
        <v>2</v>
      </c>
      <c r="D436">
        <f t="shared" si="6"/>
        <v>16052</v>
      </c>
      <c r="I436" t="s">
        <v>1049</v>
      </c>
      <c r="J436">
        <v>14</v>
      </c>
    </row>
    <row r="437" spans="1:10" hidden="1" x14ac:dyDescent="0.2">
      <c r="A437" s="1" t="s">
        <v>1188</v>
      </c>
      <c r="B437" s="1" t="s">
        <v>11</v>
      </c>
      <c r="C437" s="1">
        <v>2</v>
      </c>
      <c r="D437">
        <f t="shared" si="6"/>
        <v>6161</v>
      </c>
      <c r="I437" t="s">
        <v>762</v>
      </c>
      <c r="J437">
        <v>104</v>
      </c>
    </row>
    <row r="438" spans="1:10" x14ac:dyDescent="0.2">
      <c r="A438" s="1" t="s">
        <v>1188</v>
      </c>
      <c r="B438" s="1" t="s">
        <v>526</v>
      </c>
      <c r="C438" s="1">
        <v>2</v>
      </c>
      <c r="D438" t="e">
        <f t="shared" si="6"/>
        <v>#N/A</v>
      </c>
      <c r="I438" t="s">
        <v>91</v>
      </c>
      <c r="J438">
        <v>78</v>
      </c>
    </row>
    <row r="439" spans="1:10" hidden="1" x14ac:dyDescent="0.2">
      <c r="A439" s="1" t="s">
        <v>1188</v>
      </c>
      <c r="B439" s="1" t="s">
        <v>198</v>
      </c>
      <c r="C439" s="1">
        <v>2</v>
      </c>
      <c r="D439">
        <f t="shared" si="6"/>
        <v>10311</v>
      </c>
      <c r="I439" t="s">
        <v>145</v>
      </c>
      <c r="J439">
        <v>24</v>
      </c>
    </row>
    <row r="440" spans="1:10" hidden="1" x14ac:dyDescent="0.2">
      <c r="A440" s="1" t="s">
        <v>1188</v>
      </c>
      <c r="B440" s="1" t="s">
        <v>527</v>
      </c>
      <c r="C440" s="1">
        <v>2</v>
      </c>
      <c r="D440">
        <f t="shared" si="6"/>
        <v>53</v>
      </c>
      <c r="I440" t="s">
        <v>669</v>
      </c>
      <c r="J440">
        <v>996</v>
      </c>
    </row>
    <row r="441" spans="1:10" hidden="1" x14ac:dyDescent="0.2">
      <c r="A441" s="1" t="s">
        <v>1188</v>
      </c>
      <c r="B441" s="1" t="s">
        <v>528</v>
      </c>
      <c r="C441" s="1">
        <v>1</v>
      </c>
      <c r="D441">
        <f t="shared" si="6"/>
        <v>58</v>
      </c>
      <c r="I441" t="s">
        <v>1409</v>
      </c>
      <c r="J441">
        <v>116</v>
      </c>
    </row>
    <row r="442" spans="1:10" hidden="1" x14ac:dyDescent="0.2">
      <c r="A442" s="1" t="s">
        <v>1188</v>
      </c>
      <c r="B442" s="1" t="s">
        <v>529</v>
      </c>
      <c r="C442" s="1">
        <v>1</v>
      </c>
      <c r="D442">
        <f t="shared" si="6"/>
        <v>251</v>
      </c>
      <c r="I442" t="s">
        <v>565</v>
      </c>
      <c r="J442">
        <v>5</v>
      </c>
    </row>
    <row r="443" spans="1:10" hidden="1" x14ac:dyDescent="0.2">
      <c r="A443" s="1" t="s">
        <v>1188</v>
      </c>
      <c r="B443" s="1" t="s">
        <v>409</v>
      </c>
      <c r="C443" s="1">
        <v>1</v>
      </c>
      <c r="D443">
        <f t="shared" si="6"/>
        <v>42</v>
      </c>
      <c r="I443" t="s">
        <v>226</v>
      </c>
      <c r="J443">
        <v>333</v>
      </c>
    </row>
    <row r="444" spans="1:10" hidden="1" x14ac:dyDescent="0.2">
      <c r="A444" s="1" t="s">
        <v>1188</v>
      </c>
      <c r="B444" s="1" t="s">
        <v>123</v>
      </c>
      <c r="C444" s="1">
        <v>1</v>
      </c>
      <c r="D444">
        <f t="shared" si="6"/>
        <v>246</v>
      </c>
      <c r="I444" t="s">
        <v>75</v>
      </c>
      <c r="J444">
        <v>7</v>
      </c>
    </row>
    <row r="445" spans="1:10" x14ac:dyDescent="0.2">
      <c r="A445" s="1" t="s">
        <v>1188</v>
      </c>
      <c r="B445" s="1" t="s">
        <v>327</v>
      </c>
      <c r="C445" s="1">
        <v>1</v>
      </c>
      <c r="D445" t="e">
        <f t="shared" si="6"/>
        <v>#N/A</v>
      </c>
      <c r="I445" t="s">
        <v>384</v>
      </c>
      <c r="J445">
        <v>68</v>
      </c>
    </row>
    <row r="446" spans="1:10" hidden="1" x14ac:dyDescent="0.2">
      <c r="A446" s="1" t="s">
        <v>1188</v>
      </c>
      <c r="B446" s="1" t="s">
        <v>499</v>
      </c>
      <c r="C446" s="1">
        <v>1</v>
      </c>
      <c r="D446">
        <f t="shared" si="6"/>
        <v>81</v>
      </c>
      <c r="I446" t="s">
        <v>639</v>
      </c>
      <c r="J446">
        <v>68</v>
      </c>
    </row>
    <row r="447" spans="1:10" hidden="1" x14ac:dyDescent="0.2">
      <c r="A447" s="1" t="s">
        <v>1188</v>
      </c>
      <c r="B447" s="1" t="s">
        <v>530</v>
      </c>
      <c r="C447" s="1">
        <v>1</v>
      </c>
      <c r="D447">
        <f t="shared" si="6"/>
        <v>1165</v>
      </c>
      <c r="I447" t="s">
        <v>285</v>
      </c>
      <c r="J447">
        <v>312</v>
      </c>
    </row>
    <row r="448" spans="1:10" hidden="1" x14ac:dyDescent="0.2">
      <c r="A448" s="1" t="s">
        <v>1188</v>
      </c>
      <c r="B448" s="1" t="s">
        <v>132</v>
      </c>
      <c r="C448" s="1">
        <v>1</v>
      </c>
      <c r="D448">
        <f t="shared" si="6"/>
        <v>56592</v>
      </c>
      <c r="I448" t="s">
        <v>583</v>
      </c>
      <c r="J448">
        <v>63</v>
      </c>
    </row>
    <row r="449" spans="1:10" x14ac:dyDescent="0.2">
      <c r="A449" s="1" t="s">
        <v>1188</v>
      </c>
      <c r="B449" s="1" t="s">
        <v>131</v>
      </c>
      <c r="C449" s="1">
        <v>1</v>
      </c>
      <c r="D449" t="e">
        <f t="shared" si="6"/>
        <v>#N/A</v>
      </c>
      <c r="I449" t="s">
        <v>298</v>
      </c>
      <c r="J449">
        <v>1</v>
      </c>
    </row>
    <row r="450" spans="1:10" hidden="1" x14ac:dyDescent="0.2">
      <c r="A450" s="1" t="s">
        <v>1188</v>
      </c>
      <c r="B450" s="1" t="s">
        <v>531</v>
      </c>
      <c r="C450" s="1">
        <v>1</v>
      </c>
      <c r="D450">
        <f t="shared" si="6"/>
        <v>114</v>
      </c>
      <c r="I450" t="s">
        <v>354</v>
      </c>
      <c r="J450">
        <v>49</v>
      </c>
    </row>
    <row r="451" spans="1:10" hidden="1" x14ac:dyDescent="0.2">
      <c r="A451" s="1" t="s">
        <v>1188</v>
      </c>
      <c r="B451" s="1" t="s">
        <v>219</v>
      </c>
      <c r="C451" s="1">
        <v>1</v>
      </c>
      <c r="D451">
        <f t="shared" ref="D451:D514" si="7">VLOOKUP(B451,$I$2:$J$838,2,0)</f>
        <v>2406</v>
      </c>
      <c r="I451" t="s">
        <v>953</v>
      </c>
      <c r="J451">
        <v>2449</v>
      </c>
    </row>
    <row r="452" spans="1:10" hidden="1" x14ac:dyDescent="0.2">
      <c r="A452" s="1" t="s">
        <v>1188</v>
      </c>
      <c r="B452" s="1" t="s">
        <v>182</v>
      </c>
      <c r="C452" s="1">
        <v>1</v>
      </c>
      <c r="D452">
        <f t="shared" si="7"/>
        <v>9343</v>
      </c>
      <c r="I452" t="s">
        <v>425</v>
      </c>
      <c r="J452">
        <v>37</v>
      </c>
    </row>
    <row r="453" spans="1:10" hidden="1" x14ac:dyDescent="0.2">
      <c r="A453" s="1" t="s">
        <v>1188</v>
      </c>
      <c r="B453" s="1" t="s">
        <v>532</v>
      </c>
      <c r="C453" s="1">
        <v>1</v>
      </c>
      <c r="D453">
        <f t="shared" si="7"/>
        <v>7085</v>
      </c>
      <c r="I453" t="s">
        <v>1097</v>
      </c>
      <c r="J453">
        <v>208</v>
      </c>
    </row>
    <row r="454" spans="1:10" hidden="1" x14ac:dyDescent="0.2">
      <c r="A454" s="1" t="s">
        <v>1189</v>
      </c>
      <c r="B454" s="1" t="s">
        <v>26</v>
      </c>
      <c r="C454" s="1">
        <v>2</v>
      </c>
      <c r="D454">
        <f t="shared" si="7"/>
        <v>460</v>
      </c>
      <c r="I454" t="s">
        <v>1401</v>
      </c>
      <c r="J454">
        <v>187</v>
      </c>
    </row>
    <row r="455" spans="1:10" hidden="1" x14ac:dyDescent="0.2">
      <c r="A455" s="1" t="s">
        <v>1189</v>
      </c>
      <c r="B455" s="1" t="s">
        <v>14</v>
      </c>
      <c r="C455" s="1">
        <v>1</v>
      </c>
      <c r="D455">
        <f t="shared" si="7"/>
        <v>2191</v>
      </c>
      <c r="I455" t="s">
        <v>1013</v>
      </c>
      <c r="J455">
        <v>68</v>
      </c>
    </row>
    <row r="456" spans="1:10" hidden="1" x14ac:dyDescent="0.2">
      <c r="A456" s="1" t="s">
        <v>1189</v>
      </c>
      <c r="B456" s="1" t="s">
        <v>533</v>
      </c>
      <c r="C456" s="1">
        <v>1</v>
      </c>
      <c r="D456">
        <f t="shared" si="7"/>
        <v>674</v>
      </c>
      <c r="I456" t="s">
        <v>89</v>
      </c>
      <c r="J456">
        <v>7341</v>
      </c>
    </row>
    <row r="457" spans="1:10" hidden="1" x14ac:dyDescent="0.2">
      <c r="A457" s="1" t="s">
        <v>1189</v>
      </c>
      <c r="B457" s="1" t="s">
        <v>20</v>
      </c>
      <c r="C457" s="1">
        <v>1</v>
      </c>
      <c r="D457">
        <f t="shared" si="7"/>
        <v>7794</v>
      </c>
      <c r="I457" t="s">
        <v>672</v>
      </c>
      <c r="J457">
        <v>156</v>
      </c>
    </row>
    <row r="458" spans="1:10" hidden="1" x14ac:dyDescent="0.2">
      <c r="A458" s="1" t="s">
        <v>1189</v>
      </c>
      <c r="B458" s="1" t="s">
        <v>54</v>
      </c>
      <c r="C458" s="1">
        <v>1</v>
      </c>
      <c r="D458">
        <f t="shared" si="7"/>
        <v>1323</v>
      </c>
      <c r="I458" t="s">
        <v>916</v>
      </c>
      <c r="J458">
        <v>1</v>
      </c>
    </row>
    <row r="459" spans="1:10" hidden="1" x14ac:dyDescent="0.2">
      <c r="A459" s="1" t="s">
        <v>1189</v>
      </c>
      <c r="B459" s="1" t="s">
        <v>409</v>
      </c>
      <c r="C459" s="1">
        <v>1</v>
      </c>
      <c r="D459">
        <f t="shared" si="7"/>
        <v>42</v>
      </c>
      <c r="I459" t="s">
        <v>23</v>
      </c>
      <c r="J459">
        <v>10</v>
      </c>
    </row>
    <row r="460" spans="1:10" hidden="1" x14ac:dyDescent="0.2">
      <c r="A460" s="1" t="s">
        <v>1189</v>
      </c>
      <c r="B460" s="1" t="s">
        <v>534</v>
      </c>
      <c r="C460" s="1">
        <v>1</v>
      </c>
      <c r="D460">
        <f t="shared" si="7"/>
        <v>186</v>
      </c>
      <c r="I460" t="s">
        <v>297</v>
      </c>
      <c r="J460">
        <v>311</v>
      </c>
    </row>
    <row r="461" spans="1:10" hidden="1" x14ac:dyDescent="0.2">
      <c r="A461" s="1" t="s">
        <v>1189</v>
      </c>
      <c r="B461" s="1" t="s">
        <v>153</v>
      </c>
      <c r="C461" s="1">
        <v>1</v>
      </c>
      <c r="D461">
        <f t="shared" si="7"/>
        <v>16052</v>
      </c>
      <c r="I461" t="s">
        <v>1079</v>
      </c>
      <c r="J461">
        <v>39</v>
      </c>
    </row>
    <row r="462" spans="1:10" x14ac:dyDescent="0.2">
      <c r="A462" s="1" t="s">
        <v>1189</v>
      </c>
      <c r="B462" s="1" t="s">
        <v>506</v>
      </c>
      <c r="C462" s="1">
        <v>1</v>
      </c>
      <c r="D462" t="e">
        <f t="shared" si="7"/>
        <v>#N/A</v>
      </c>
      <c r="I462" t="s">
        <v>775</v>
      </c>
      <c r="J462">
        <v>16</v>
      </c>
    </row>
    <row r="463" spans="1:10" hidden="1" x14ac:dyDescent="0.2">
      <c r="A463" s="1" t="s">
        <v>1189</v>
      </c>
      <c r="B463" s="1" t="s">
        <v>535</v>
      </c>
      <c r="C463" s="1">
        <v>1</v>
      </c>
      <c r="D463">
        <f t="shared" si="7"/>
        <v>3152</v>
      </c>
      <c r="I463" t="s">
        <v>774</v>
      </c>
      <c r="J463">
        <v>85</v>
      </c>
    </row>
    <row r="464" spans="1:10" hidden="1" x14ac:dyDescent="0.2">
      <c r="A464" s="1" t="s">
        <v>1189</v>
      </c>
      <c r="B464" s="1" t="s">
        <v>219</v>
      </c>
      <c r="C464" s="1">
        <v>1</v>
      </c>
      <c r="D464">
        <f t="shared" si="7"/>
        <v>2406</v>
      </c>
      <c r="I464" t="s">
        <v>543</v>
      </c>
      <c r="J464">
        <v>181</v>
      </c>
    </row>
    <row r="465" spans="1:10" hidden="1" x14ac:dyDescent="0.2">
      <c r="A465" s="1" t="s">
        <v>1189</v>
      </c>
      <c r="B465" s="1" t="s">
        <v>182</v>
      </c>
      <c r="C465" s="1">
        <v>1</v>
      </c>
      <c r="D465">
        <f t="shared" si="7"/>
        <v>9343</v>
      </c>
      <c r="I465" t="s">
        <v>469</v>
      </c>
      <c r="J465">
        <v>505</v>
      </c>
    </row>
    <row r="466" spans="1:10" x14ac:dyDescent="0.2">
      <c r="A466" s="1" t="s">
        <v>1189</v>
      </c>
      <c r="B466" s="1" t="s">
        <v>49</v>
      </c>
      <c r="C466" s="1">
        <v>1</v>
      </c>
      <c r="D466" t="e">
        <f t="shared" si="7"/>
        <v>#N/A</v>
      </c>
      <c r="I466" t="s">
        <v>302</v>
      </c>
      <c r="J466">
        <v>556</v>
      </c>
    </row>
    <row r="467" spans="1:10" hidden="1" x14ac:dyDescent="0.2">
      <c r="A467" s="1" t="s">
        <v>1189</v>
      </c>
      <c r="B467" s="1" t="s">
        <v>536</v>
      </c>
      <c r="C467" s="1">
        <v>1</v>
      </c>
      <c r="D467">
        <f t="shared" si="7"/>
        <v>50</v>
      </c>
      <c r="I467" t="s">
        <v>277</v>
      </c>
      <c r="J467">
        <v>849</v>
      </c>
    </row>
    <row r="468" spans="1:10" hidden="1" x14ac:dyDescent="0.2">
      <c r="A468" s="1" t="s">
        <v>1189</v>
      </c>
      <c r="B468" s="1" t="s">
        <v>198</v>
      </c>
      <c r="C468" s="1">
        <v>1</v>
      </c>
      <c r="D468">
        <f t="shared" si="7"/>
        <v>10311</v>
      </c>
      <c r="I468" t="s">
        <v>413</v>
      </c>
      <c r="J468">
        <v>1032</v>
      </c>
    </row>
    <row r="469" spans="1:10" hidden="1" x14ac:dyDescent="0.2">
      <c r="A469" s="1" t="s">
        <v>1189</v>
      </c>
      <c r="B469" s="1" t="s">
        <v>333</v>
      </c>
      <c r="C469" s="1">
        <v>1</v>
      </c>
      <c r="D469">
        <f t="shared" si="7"/>
        <v>3179</v>
      </c>
      <c r="I469" t="s">
        <v>1054</v>
      </c>
      <c r="J469">
        <v>5</v>
      </c>
    </row>
    <row r="470" spans="1:10" x14ac:dyDescent="0.2">
      <c r="A470" s="1" t="s">
        <v>1190</v>
      </c>
      <c r="B470" s="1" t="s">
        <v>8</v>
      </c>
      <c r="C470" s="1">
        <v>2</v>
      </c>
      <c r="D470" t="e">
        <f t="shared" si="7"/>
        <v>#N/A</v>
      </c>
      <c r="I470" t="s">
        <v>905</v>
      </c>
      <c r="J470">
        <v>2</v>
      </c>
    </row>
    <row r="471" spans="1:10" hidden="1" x14ac:dyDescent="0.2">
      <c r="A471" s="1" t="s">
        <v>1190</v>
      </c>
      <c r="B471" s="1" t="s">
        <v>28</v>
      </c>
      <c r="C471" s="1">
        <v>2</v>
      </c>
      <c r="D471">
        <f t="shared" si="7"/>
        <v>11466</v>
      </c>
      <c r="I471" t="s">
        <v>882</v>
      </c>
      <c r="J471">
        <v>10</v>
      </c>
    </row>
    <row r="472" spans="1:10" hidden="1" x14ac:dyDescent="0.2">
      <c r="A472" s="1" t="s">
        <v>1190</v>
      </c>
      <c r="B472" s="1" t="s">
        <v>9</v>
      </c>
      <c r="C472" s="1">
        <v>1</v>
      </c>
      <c r="D472">
        <f t="shared" si="7"/>
        <v>8381</v>
      </c>
      <c r="I472" t="s">
        <v>416</v>
      </c>
      <c r="J472">
        <v>4</v>
      </c>
    </row>
    <row r="473" spans="1:10" hidden="1" x14ac:dyDescent="0.2">
      <c r="A473" s="1" t="s">
        <v>1190</v>
      </c>
      <c r="B473" s="1" t="s">
        <v>54</v>
      </c>
      <c r="C473" s="1">
        <v>1</v>
      </c>
      <c r="D473">
        <f t="shared" si="7"/>
        <v>1323</v>
      </c>
      <c r="I473" t="s">
        <v>236</v>
      </c>
      <c r="J473">
        <v>9</v>
      </c>
    </row>
    <row r="474" spans="1:10" hidden="1" x14ac:dyDescent="0.2">
      <c r="A474" s="1" t="s">
        <v>1190</v>
      </c>
      <c r="B474" s="1" t="s">
        <v>119</v>
      </c>
      <c r="C474" s="1">
        <v>1</v>
      </c>
      <c r="D474">
        <f t="shared" si="7"/>
        <v>3176</v>
      </c>
      <c r="I474" t="s">
        <v>738</v>
      </c>
      <c r="J474">
        <v>8</v>
      </c>
    </row>
    <row r="475" spans="1:10" hidden="1" x14ac:dyDescent="0.2">
      <c r="A475" s="1" t="s">
        <v>1190</v>
      </c>
      <c r="B475" s="1" t="s">
        <v>11</v>
      </c>
      <c r="C475" s="1">
        <v>1</v>
      </c>
      <c r="D475">
        <f t="shared" si="7"/>
        <v>6161</v>
      </c>
      <c r="I475" t="s">
        <v>1001</v>
      </c>
      <c r="J475">
        <v>26</v>
      </c>
    </row>
    <row r="476" spans="1:10" hidden="1" x14ac:dyDescent="0.2">
      <c r="A476" s="1" t="s">
        <v>1190</v>
      </c>
      <c r="B476" s="1" t="s">
        <v>408</v>
      </c>
      <c r="C476" s="1">
        <v>1</v>
      </c>
      <c r="D476">
        <f t="shared" si="7"/>
        <v>11</v>
      </c>
      <c r="I476" t="s">
        <v>536</v>
      </c>
      <c r="J476">
        <v>50</v>
      </c>
    </row>
    <row r="477" spans="1:10" hidden="1" x14ac:dyDescent="0.2">
      <c r="A477" s="1" t="s">
        <v>1191</v>
      </c>
      <c r="B477" s="1" t="s">
        <v>380</v>
      </c>
      <c r="C477" s="1">
        <v>6</v>
      </c>
      <c r="D477">
        <f t="shared" si="7"/>
        <v>375</v>
      </c>
      <c r="I477" t="s">
        <v>336</v>
      </c>
      <c r="J477">
        <v>25</v>
      </c>
    </row>
    <row r="478" spans="1:10" x14ac:dyDescent="0.2">
      <c r="A478" s="1" t="s">
        <v>1191</v>
      </c>
      <c r="B478" s="1" t="s">
        <v>8</v>
      </c>
      <c r="C478" s="1">
        <v>2</v>
      </c>
      <c r="D478" t="e">
        <f t="shared" si="7"/>
        <v>#N/A</v>
      </c>
      <c r="I478" t="s">
        <v>4</v>
      </c>
      <c r="J478">
        <v>28</v>
      </c>
    </row>
    <row r="479" spans="1:10" x14ac:dyDescent="0.2">
      <c r="A479" s="1" t="s">
        <v>1191</v>
      </c>
      <c r="B479" s="1" t="s">
        <v>537</v>
      </c>
      <c r="C479" s="1">
        <v>1</v>
      </c>
      <c r="D479" t="e">
        <f t="shared" si="7"/>
        <v>#N/A</v>
      </c>
      <c r="I479" t="s">
        <v>663</v>
      </c>
      <c r="J479">
        <v>194</v>
      </c>
    </row>
    <row r="480" spans="1:10" hidden="1" x14ac:dyDescent="0.2">
      <c r="A480" s="1" t="s">
        <v>1191</v>
      </c>
      <c r="B480" s="1" t="s">
        <v>54</v>
      </c>
      <c r="C480" s="1">
        <v>1</v>
      </c>
      <c r="D480">
        <f t="shared" si="7"/>
        <v>1323</v>
      </c>
      <c r="I480" t="s">
        <v>842</v>
      </c>
      <c r="J480">
        <v>2</v>
      </c>
    </row>
    <row r="481" spans="1:10" hidden="1" x14ac:dyDescent="0.2">
      <c r="A481" s="1" t="s">
        <v>1191</v>
      </c>
      <c r="B481" s="1" t="s">
        <v>409</v>
      </c>
      <c r="C481" s="1">
        <v>1</v>
      </c>
      <c r="D481">
        <f t="shared" si="7"/>
        <v>42</v>
      </c>
      <c r="I481" t="s">
        <v>390</v>
      </c>
      <c r="J481">
        <v>49</v>
      </c>
    </row>
    <row r="482" spans="1:10" hidden="1" x14ac:dyDescent="0.2">
      <c r="A482" s="1" t="s">
        <v>1191</v>
      </c>
      <c r="B482" s="1" t="s">
        <v>538</v>
      </c>
      <c r="C482" s="1">
        <v>1</v>
      </c>
      <c r="D482">
        <f t="shared" si="7"/>
        <v>14</v>
      </c>
      <c r="I482" t="s">
        <v>527</v>
      </c>
      <c r="J482">
        <v>53</v>
      </c>
    </row>
    <row r="483" spans="1:10" hidden="1" x14ac:dyDescent="0.2">
      <c r="A483" s="1" t="s">
        <v>1191</v>
      </c>
      <c r="B483" s="1" t="s">
        <v>539</v>
      </c>
      <c r="C483" s="1">
        <v>1</v>
      </c>
      <c r="D483">
        <f t="shared" si="7"/>
        <v>10</v>
      </c>
      <c r="I483" t="s">
        <v>393</v>
      </c>
      <c r="J483">
        <v>317</v>
      </c>
    </row>
    <row r="484" spans="1:10" x14ac:dyDescent="0.2">
      <c r="A484" s="1" t="s">
        <v>1191</v>
      </c>
      <c r="B484" s="1" t="s">
        <v>104</v>
      </c>
      <c r="C484" s="1">
        <v>1</v>
      </c>
      <c r="D484" t="e">
        <f t="shared" si="7"/>
        <v>#N/A</v>
      </c>
      <c r="I484" t="s">
        <v>930</v>
      </c>
      <c r="J484">
        <v>58</v>
      </c>
    </row>
    <row r="485" spans="1:10" hidden="1" x14ac:dyDescent="0.2">
      <c r="A485" s="1" t="s">
        <v>1191</v>
      </c>
      <c r="B485" s="1" t="s">
        <v>430</v>
      </c>
      <c r="C485" s="1">
        <v>1</v>
      </c>
      <c r="D485">
        <f t="shared" si="7"/>
        <v>628</v>
      </c>
      <c r="I485" t="s">
        <v>990</v>
      </c>
      <c r="J485">
        <v>9</v>
      </c>
    </row>
    <row r="486" spans="1:10" x14ac:dyDescent="0.2">
      <c r="A486" s="1" t="s">
        <v>1191</v>
      </c>
      <c r="B486" s="1" t="s">
        <v>99</v>
      </c>
      <c r="C486" s="1">
        <v>1</v>
      </c>
      <c r="D486" t="e">
        <f t="shared" si="7"/>
        <v>#N/A</v>
      </c>
      <c r="I486" t="s">
        <v>851</v>
      </c>
      <c r="J486">
        <v>3</v>
      </c>
    </row>
    <row r="487" spans="1:10" x14ac:dyDescent="0.2">
      <c r="A487" s="1" t="s">
        <v>1191</v>
      </c>
      <c r="B487" s="1" t="s">
        <v>116</v>
      </c>
      <c r="C487" s="1">
        <v>1</v>
      </c>
      <c r="D487" t="e">
        <f t="shared" si="7"/>
        <v>#N/A</v>
      </c>
      <c r="I487" t="s">
        <v>66</v>
      </c>
      <c r="J487">
        <v>473</v>
      </c>
    </row>
    <row r="488" spans="1:10" hidden="1" x14ac:dyDescent="0.2">
      <c r="A488" s="1" t="s">
        <v>1191</v>
      </c>
      <c r="B488" s="1" t="s">
        <v>540</v>
      </c>
      <c r="C488" s="1">
        <v>1</v>
      </c>
      <c r="D488">
        <f t="shared" si="7"/>
        <v>673</v>
      </c>
      <c r="I488" t="s">
        <v>69</v>
      </c>
      <c r="J488">
        <v>8</v>
      </c>
    </row>
    <row r="489" spans="1:10" hidden="1" x14ac:dyDescent="0.2">
      <c r="A489" s="1" t="s">
        <v>1191</v>
      </c>
      <c r="B489" s="1" t="s">
        <v>182</v>
      </c>
      <c r="C489" s="1">
        <v>1</v>
      </c>
      <c r="D489">
        <f t="shared" si="7"/>
        <v>9343</v>
      </c>
      <c r="I489" t="s">
        <v>355</v>
      </c>
      <c r="J489">
        <v>102</v>
      </c>
    </row>
    <row r="490" spans="1:10" hidden="1" x14ac:dyDescent="0.2">
      <c r="A490" s="1" t="s">
        <v>1192</v>
      </c>
      <c r="B490" s="1" t="s">
        <v>198</v>
      </c>
      <c r="C490" s="1">
        <v>2</v>
      </c>
      <c r="D490">
        <f t="shared" si="7"/>
        <v>10311</v>
      </c>
      <c r="I490" t="s">
        <v>143</v>
      </c>
      <c r="J490">
        <v>23</v>
      </c>
    </row>
    <row r="491" spans="1:10" x14ac:dyDescent="0.2">
      <c r="A491" s="1" t="s">
        <v>1192</v>
      </c>
      <c r="B491" s="1" t="s">
        <v>548</v>
      </c>
      <c r="C491" s="1">
        <v>1</v>
      </c>
      <c r="D491" t="e">
        <f t="shared" si="7"/>
        <v>#N/A</v>
      </c>
      <c r="I491" t="s">
        <v>161</v>
      </c>
      <c r="J491">
        <v>105</v>
      </c>
    </row>
    <row r="492" spans="1:10" x14ac:dyDescent="0.2">
      <c r="A492" s="1" t="s">
        <v>1192</v>
      </c>
      <c r="B492" s="1" t="s">
        <v>8</v>
      </c>
      <c r="C492" s="1">
        <v>1</v>
      </c>
      <c r="D492" t="e">
        <f t="shared" si="7"/>
        <v>#N/A</v>
      </c>
      <c r="I492" t="s">
        <v>803</v>
      </c>
      <c r="J492">
        <v>446</v>
      </c>
    </row>
    <row r="493" spans="1:10" hidden="1" x14ac:dyDescent="0.2">
      <c r="A493" s="1" t="s">
        <v>1192</v>
      </c>
      <c r="B493" s="1" t="s">
        <v>549</v>
      </c>
      <c r="C493" s="1">
        <v>1</v>
      </c>
      <c r="D493">
        <f t="shared" si="7"/>
        <v>70</v>
      </c>
      <c r="I493" t="s">
        <v>835</v>
      </c>
      <c r="J493">
        <v>44</v>
      </c>
    </row>
    <row r="494" spans="1:10" hidden="1" x14ac:dyDescent="0.2">
      <c r="A494" s="1" t="s">
        <v>1192</v>
      </c>
      <c r="B494" s="1" t="s">
        <v>20</v>
      </c>
      <c r="C494" s="1">
        <v>1</v>
      </c>
      <c r="D494">
        <f t="shared" si="7"/>
        <v>7794</v>
      </c>
      <c r="I494" t="s">
        <v>941</v>
      </c>
      <c r="J494">
        <v>4</v>
      </c>
    </row>
    <row r="495" spans="1:10" hidden="1" x14ac:dyDescent="0.2">
      <c r="A495" s="1" t="s">
        <v>1192</v>
      </c>
      <c r="B495" s="1" t="s">
        <v>514</v>
      </c>
      <c r="C495" s="1">
        <v>1</v>
      </c>
      <c r="D495">
        <f t="shared" si="7"/>
        <v>7</v>
      </c>
      <c r="I495" t="s">
        <v>1410</v>
      </c>
      <c r="J495">
        <v>2</v>
      </c>
    </row>
    <row r="496" spans="1:10" hidden="1" x14ac:dyDescent="0.2">
      <c r="A496" s="1" t="s">
        <v>1192</v>
      </c>
      <c r="B496" s="1" t="s">
        <v>32</v>
      </c>
      <c r="C496" s="1">
        <v>1</v>
      </c>
      <c r="D496">
        <f t="shared" si="7"/>
        <v>808</v>
      </c>
      <c r="I496" t="s">
        <v>1069</v>
      </c>
      <c r="J496">
        <v>50</v>
      </c>
    </row>
    <row r="497" spans="1:10" hidden="1" x14ac:dyDescent="0.2">
      <c r="A497" s="1" t="s">
        <v>1192</v>
      </c>
      <c r="B497" s="1" t="s">
        <v>535</v>
      </c>
      <c r="C497" s="1">
        <v>1</v>
      </c>
      <c r="D497">
        <f t="shared" si="7"/>
        <v>3152</v>
      </c>
      <c r="I497" t="s">
        <v>168</v>
      </c>
      <c r="J497">
        <v>3</v>
      </c>
    </row>
    <row r="498" spans="1:10" hidden="1" x14ac:dyDescent="0.2">
      <c r="A498" s="1" t="s">
        <v>1192</v>
      </c>
      <c r="B498" s="1" t="s">
        <v>132</v>
      </c>
      <c r="C498" s="1">
        <v>1</v>
      </c>
      <c r="D498">
        <f t="shared" si="7"/>
        <v>56592</v>
      </c>
      <c r="I498" t="s">
        <v>812</v>
      </c>
      <c r="J498">
        <v>5</v>
      </c>
    </row>
    <row r="499" spans="1:10" hidden="1" x14ac:dyDescent="0.2">
      <c r="A499" s="1" t="s">
        <v>1193</v>
      </c>
      <c r="B499" s="1" t="s">
        <v>198</v>
      </c>
      <c r="C499" s="1">
        <v>3</v>
      </c>
      <c r="D499">
        <f t="shared" si="7"/>
        <v>10311</v>
      </c>
      <c r="I499" t="s">
        <v>1416</v>
      </c>
      <c r="J499">
        <v>38</v>
      </c>
    </row>
    <row r="500" spans="1:10" hidden="1" x14ac:dyDescent="0.2">
      <c r="A500" s="1" t="s">
        <v>1193</v>
      </c>
      <c r="B500" s="1" t="s">
        <v>333</v>
      </c>
      <c r="C500" s="1">
        <v>3</v>
      </c>
      <c r="D500">
        <f t="shared" si="7"/>
        <v>3179</v>
      </c>
      <c r="I500" t="s">
        <v>938</v>
      </c>
      <c r="J500">
        <v>1361</v>
      </c>
    </row>
    <row r="501" spans="1:10" x14ac:dyDescent="0.2">
      <c r="A501" s="1" t="s">
        <v>1193</v>
      </c>
      <c r="B501" s="1" t="s">
        <v>40</v>
      </c>
      <c r="C501" s="1">
        <v>2</v>
      </c>
      <c r="D501" t="e">
        <f t="shared" si="7"/>
        <v>#N/A</v>
      </c>
      <c r="I501" t="s">
        <v>1399</v>
      </c>
      <c r="J501">
        <v>14</v>
      </c>
    </row>
    <row r="502" spans="1:10" hidden="1" x14ac:dyDescent="0.2">
      <c r="A502" s="1" t="s">
        <v>1193</v>
      </c>
      <c r="B502" s="1" t="s">
        <v>89</v>
      </c>
      <c r="C502" s="1">
        <v>2</v>
      </c>
      <c r="D502">
        <f t="shared" si="7"/>
        <v>7341</v>
      </c>
      <c r="I502" t="s">
        <v>555</v>
      </c>
      <c r="J502">
        <v>39</v>
      </c>
    </row>
    <row r="503" spans="1:10" x14ac:dyDescent="0.2">
      <c r="A503" s="1" t="s">
        <v>1193</v>
      </c>
      <c r="B503" s="1" t="s">
        <v>8</v>
      </c>
      <c r="C503" s="1">
        <v>1</v>
      </c>
      <c r="D503" t="e">
        <f t="shared" si="7"/>
        <v>#N/A</v>
      </c>
      <c r="I503" t="s">
        <v>1137</v>
      </c>
      <c r="J503">
        <v>15</v>
      </c>
    </row>
    <row r="504" spans="1:10" hidden="1" x14ac:dyDescent="0.2">
      <c r="A504" s="1" t="s">
        <v>1193</v>
      </c>
      <c r="B504" s="1" t="s">
        <v>20</v>
      </c>
      <c r="C504" s="1">
        <v>1</v>
      </c>
      <c r="D504">
        <f t="shared" si="7"/>
        <v>7794</v>
      </c>
      <c r="I504" t="s">
        <v>607</v>
      </c>
      <c r="J504">
        <v>4</v>
      </c>
    </row>
    <row r="505" spans="1:10" hidden="1" x14ac:dyDescent="0.2">
      <c r="A505" s="1" t="s">
        <v>1193</v>
      </c>
      <c r="B505" s="1" t="s">
        <v>54</v>
      </c>
      <c r="C505" s="1">
        <v>1</v>
      </c>
      <c r="D505">
        <f t="shared" si="7"/>
        <v>1323</v>
      </c>
      <c r="I505" t="s">
        <v>404</v>
      </c>
      <c r="J505">
        <v>79635</v>
      </c>
    </row>
    <row r="506" spans="1:10" hidden="1" x14ac:dyDescent="0.2">
      <c r="A506" s="1" t="s">
        <v>1193</v>
      </c>
      <c r="B506" s="1" t="s">
        <v>46</v>
      </c>
      <c r="C506" s="1">
        <v>1</v>
      </c>
      <c r="D506">
        <f t="shared" si="7"/>
        <v>626</v>
      </c>
      <c r="I506" t="s">
        <v>191</v>
      </c>
      <c r="J506">
        <v>3339</v>
      </c>
    </row>
    <row r="507" spans="1:10" hidden="1" x14ac:dyDescent="0.2">
      <c r="A507" s="1" t="s">
        <v>1193</v>
      </c>
      <c r="B507" s="1" t="s">
        <v>468</v>
      </c>
      <c r="C507" s="1">
        <v>1</v>
      </c>
      <c r="D507">
        <f t="shared" si="7"/>
        <v>2654</v>
      </c>
      <c r="I507" t="s">
        <v>891</v>
      </c>
      <c r="J507">
        <v>202</v>
      </c>
    </row>
    <row r="508" spans="1:10" hidden="1" x14ac:dyDescent="0.2">
      <c r="A508" s="1" t="s">
        <v>1193</v>
      </c>
      <c r="B508" s="1" t="s">
        <v>550</v>
      </c>
      <c r="C508" s="1">
        <v>1</v>
      </c>
      <c r="D508">
        <f t="shared" si="7"/>
        <v>3</v>
      </c>
      <c r="I508" t="s">
        <v>696</v>
      </c>
      <c r="J508">
        <v>5</v>
      </c>
    </row>
    <row r="509" spans="1:10" x14ac:dyDescent="0.2">
      <c r="A509" s="1" t="s">
        <v>1193</v>
      </c>
      <c r="B509" s="1" t="s">
        <v>104</v>
      </c>
      <c r="C509" s="1">
        <v>1</v>
      </c>
      <c r="D509" t="e">
        <f t="shared" si="7"/>
        <v>#N/A</v>
      </c>
      <c r="I509" t="s">
        <v>351</v>
      </c>
      <c r="J509">
        <v>129</v>
      </c>
    </row>
    <row r="510" spans="1:10" hidden="1" x14ac:dyDescent="0.2">
      <c r="A510" s="1" t="s">
        <v>1193</v>
      </c>
      <c r="B510" s="1" t="s">
        <v>206</v>
      </c>
      <c r="C510" s="1">
        <v>1</v>
      </c>
      <c r="D510">
        <f t="shared" si="7"/>
        <v>54936</v>
      </c>
      <c r="I510" t="s">
        <v>758</v>
      </c>
      <c r="J510">
        <v>133</v>
      </c>
    </row>
    <row r="511" spans="1:10" x14ac:dyDescent="0.2">
      <c r="A511" s="1" t="s">
        <v>1193</v>
      </c>
      <c r="B511" s="1" t="s">
        <v>121</v>
      </c>
      <c r="C511" s="1">
        <v>1</v>
      </c>
      <c r="D511" t="e">
        <f t="shared" si="7"/>
        <v>#N/A</v>
      </c>
      <c r="I511" t="s">
        <v>120</v>
      </c>
      <c r="J511">
        <v>76</v>
      </c>
    </row>
    <row r="512" spans="1:10" x14ac:dyDescent="0.2">
      <c r="A512" s="1" t="s">
        <v>1193</v>
      </c>
      <c r="B512" s="1" t="s">
        <v>551</v>
      </c>
      <c r="C512" s="1">
        <v>1</v>
      </c>
      <c r="D512" t="e">
        <f t="shared" si="7"/>
        <v>#N/A</v>
      </c>
      <c r="I512" t="s">
        <v>247</v>
      </c>
      <c r="J512">
        <v>9</v>
      </c>
    </row>
    <row r="513" spans="1:10" hidden="1" x14ac:dyDescent="0.2">
      <c r="A513" s="1" t="s">
        <v>1193</v>
      </c>
      <c r="B513" s="1" t="s">
        <v>309</v>
      </c>
      <c r="C513" s="1">
        <v>1</v>
      </c>
      <c r="D513">
        <f t="shared" si="7"/>
        <v>2760</v>
      </c>
      <c r="I513" t="s">
        <v>1140</v>
      </c>
      <c r="J513">
        <v>4</v>
      </c>
    </row>
    <row r="514" spans="1:10" x14ac:dyDescent="0.2">
      <c r="A514" s="1" t="s">
        <v>1194</v>
      </c>
      <c r="B514" s="1" t="s">
        <v>548</v>
      </c>
      <c r="C514" s="1">
        <v>6</v>
      </c>
      <c r="D514" t="e">
        <f t="shared" si="7"/>
        <v>#N/A</v>
      </c>
      <c r="I514" t="s">
        <v>409</v>
      </c>
      <c r="J514">
        <v>42</v>
      </c>
    </row>
    <row r="515" spans="1:10" hidden="1" x14ac:dyDescent="0.2">
      <c r="A515" s="1" t="s">
        <v>1194</v>
      </c>
      <c r="B515" s="1" t="s">
        <v>9</v>
      </c>
      <c r="C515" s="1">
        <v>3</v>
      </c>
      <c r="D515">
        <f t="shared" ref="D515:D578" si="8">VLOOKUP(B515,$I$2:$J$838,2,0)</f>
        <v>8381</v>
      </c>
      <c r="I515" t="s">
        <v>902</v>
      </c>
      <c r="J515">
        <v>37</v>
      </c>
    </row>
    <row r="516" spans="1:10" x14ac:dyDescent="0.2">
      <c r="A516" s="1" t="s">
        <v>1194</v>
      </c>
      <c r="B516" s="1" t="s">
        <v>8</v>
      </c>
      <c r="C516" s="1">
        <v>1</v>
      </c>
      <c r="D516" t="e">
        <f t="shared" si="8"/>
        <v>#N/A</v>
      </c>
      <c r="I516" t="s">
        <v>258</v>
      </c>
      <c r="J516">
        <v>1272</v>
      </c>
    </row>
    <row r="517" spans="1:10" hidden="1" x14ac:dyDescent="0.2">
      <c r="A517" s="1" t="s">
        <v>1194</v>
      </c>
      <c r="B517" s="1" t="s">
        <v>64</v>
      </c>
      <c r="C517" s="1">
        <v>1</v>
      </c>
      <c r="D517">
        <f t="shared" si="8"/>
        <v>1245</v>
      </c>
      <c r="I517" t="s">
        <v>1003</v>
      </c>
      <c r="J517">
        <v>17</v>
      </c>
    </row>
    <row r="518" spans="1:10" hidden="1" x14ac:dyDescent="0.2">
      <c r="A518" s="1" t="s">
        <v>1194</v>
      </c>
      <c r="B518" s="1" t="s">
        <v>54</v>
      </c>
      <c r="C518" s="1">
        <v>1</v>
      </c>
      <c r="D518">
        <f t="shared" si="8"/>
        <v>1323</v>
      </c>
      <c r="I518" t="s">
        <v>1064</v>
      </c>
      <c r="J518">
        <v>281</v>
      </c>
    </row>
    <row r="519" spans="1:10" hidden="1" x14ac:dyDescent="0.2">
      <c r="A519" s="1" t="s">
        <v>1194</v>
      </c>
      <c r="B519" s="1" t="s">
        <v>552</v>
      </c>
      <c r="C519" s="1">
        <v>1</v>
      </c>
      <c r="D519">
        <f t="shared" si="8"/>
        <v>22</v>
      </c>
      <c r="I519" t="s">
        <v>560</v>
      </c>
      <c r="J519">
        <v>155</v>
      </c>
    </row>
    <row r="520" spans="1:10" hidden="1" x14ac:dyDescent="0.2">
      <c r="A520" s="1" t="s">
        <v>1194</v>
      </c>
      <c r="B520" s="1" t="s">
        <v>6</v>
      </c>
      <c r="C520" s="1">
        <v>1</v>
      </c>
      <c r="D520">
        <f t="shared" si="8"/>
        <v>79</v>
      </c>
      <c r="I520" t="s">
        <v>62</v>
      </c>
      <c r="J520">
        <v>18</v>
      </c>
    </row>
    <row r="521" spans="1:10" hidden="1" x14ac:dyDescent="0.2">
      <c r="A521" s="1" t="s">
        <v>1194</v>
      </c>
      <c r="B521" s="1" t="s">
        <v>553</v>
      </c>
      <c r="C521" s="1">
        <v>1</v>
      </c>
      <c r="D521">
        <f t="shared" si="8"/>
        <v>25</v>
      </c>
      <c r="I521" t="s">
        <v>10</v>
      </c>
      <c r="J521">
        <v>12</v>
      </c>
    </row>
    <row r="522" spans="1:10" hidden="1" x14ac:dyDescent="0.2">
      <c r="A522" s="1" t="s">
        <v>1194</v>
      </c>
      <c r="B522" s="1" t="s">
        <v>58</v>
      </c>
      <c r="C522" s="1">
        <v>1</v>
      </c>
      <c r="D522">
        <f t="shared" si="8"/>
        <v>2963</v>
      </c>
      <c r="I522" t="s">
        <v>840</v>
      </c>
      <c r="J522">
        <v>6</v>
      </c>
    </row>
    <row r="523" spans="1:10" hidden="1" x14ac:dyDescent="0.2">
      <c r="A523" s="1" t="s">
        <v>1194</v>
      </c>
      <c r="B523" s="1" t="s">
        <v>554</v>
      </c>
      <c r="C523" s="1">
        <v>1</v>
      </c>
      <c r="D523">
        <f t="shared" si="8"/>
        <v>106</v>
      </c>
      <c r="I523" t="s">
        <v>1047</v>
      </c>
      <c r="J523">
        <v>54</v>
      </c>
    </row>
    <row r="524" spans="1:10" hidden="1" x14ac:dyDescent="0.2">
      <c r="A524" s="1" t="s">
        <v>1194</v>
      </c>
      <c r="B524" s="1" t="s">
        <v>555</v>
      </c>
      <c r="C524" s="1">
        <v>1</v>
      </c>
      <c r="D524">
        <f t="shared" si="8"/>
        <v>39</v>
      </c>
      <c r="I524" t="s">
        <v>828</v>
      </c>
      <c r="J524">
        <v>199</v>
      </c>
    </row>
    <row r="525" spans="1:10" hidden="1" x14ac:dyDescent="0.2">
      <c r="A525" s="1" t="s">
        <v>1194</v>
      </c>
      <c r="B525" s="1" t="s">
        <v>398</v>
      </c>
      <c r="C525" s="1">
        <v>1</v>
      </c>
      <c r="D525">
        <f t="shared" si="8"/>
        <v>659</v>
      </c>
      <c r="I525" t="s">
        <v>119</v>
      </c>
      <c r="J525">
        <v>3176</v>
      </c>
    </row>
    <row r="526" spans="1:10" x14ac:dyDescent="0.2">
      <c r="A526" s="1" t="s">
        <v>1194</v>
      </c>
      <c r="B526" s="1" t="s">
        <v>99</v>
      </c>
      <c r="C526" s="1">
        <v>1</v>
      </c>
      <c r="D526" t="e">
        <f t="shared" si="8"/>
        <v>#N/A</v>
      </c>
      <c r="I526" t="s">
        <v>231</v>
      </c>
      <c r="J526">
        <v>865</v>
      </c>
    </row>
    <row r="527" spans="1:10" x14ac:dyDescent="0.2">
      <c r="A527" s="1" t="s">
        <v>1194</v>
      </c>
      <c r="B527" s="1" t="s">
        <v>436</v>
      </c>
      <c r="C527" s="1">
        <v>1</v>
      </c>
      <c r="D527" t="e">
        <f t="shared" si="8"/>
        <v>#N/A</v>
      </c>
      <c r="I527" t="s">
        <v>630</v>
      </c>
      <c r="J527">
        <v>22</v>
      </c>
    </row>
    <row r="528" spans="1:10" x14ac:dyDescent="0.2">
      <c r="A528" s="1" t="s">
        <v>1194</v>
      </c>
      <c r="B528" s="1" t="s">
        <v>40</v>
      </c>
      <c r="C528" s="1">
        <v>1</v>
      </c>
      <c r="D528" t="e">
        <f t="shared" si="8"/>
        <v>#N/A</v>
      </c>
      <c r="I528" t="s">
        <v>657</v>
      </c>
      <c r="J528">
        <v>73</v>
      </c>
    </row>
    <row r="529" spans="1:10" hidden="1" x14ac:dyDescent="0.2">
      <c r="A529" s="1" t="s">
        <v>1194</v>
      </c>
      <c r="B529" s="1" t="s">
        <v>198</v>
      </c>
      <c r="C529" s="1">
        <v>1</v>
      </c>
      <c r="D529">
        <f t="shared" si="8"/>
        <v>10311</v>
      </c>
      <c r="I529" t="s">
        <v>385</v>
      </c>
      <c r="J529">
        <v>746</v>
      </c>
    </row>
    <row r="530" spans="1:10" hidden="1" x14ac:dyDescent="0.2">
      <c r="A530" s="1" t="s">
        <v>1194</v>
      </c>
      <c r="B530" s="1" t="s">
        <v>89</v>
      </c>
      <c r="C530" s="1">
        <v>1</v>
      </c>
      <c r="D530">
        <f t="shared" si="8"/>
        <v>7341</v>
      </c>
      <c r="I530" t="s">
        <v>2</v>
      </c>
      <c r="J530">
        <v>1186</v>
      </c>
    </row>
    <row r="531" spans="1:10" x14ac:dyDescent="0.2">
      <c r="A531" s="1" t="s">
        <v>1194</v>
      </c>
      <c r="B531" s="1" t="s">
        <v>556</v>
      </c>
      <c r="C531" s="1">
        <v>1</v>
      </c>
      <c r="D531" t="e">
        <f t="shared" si="8"/>
        <v>#N/A</v>
      </c>
      <c r="I531" t="s">
        <v>746</v>
      </c>
      <c r="J531">
        <v>8</v>
      </c>
    </row>
    <row r="532" spans="1:10" hidden="1" x14ac:dyDescent="0.2">
      <c r="A532" s="1" t="s">
        <v>1195</v>
      </c>
      <c r="B532" s="1" t="s">
        <v>32</v>
      </c>
      <c r="C532" s="1">
        <v>84</v>
      </c>
      <c r="D532">
        <f t="shared" si="8"/>
        <v>808</v>
      </c>
      <c r="I532" t="s">
        <v>54</v>
      </c>
      <c r="J532">
        <v>1323</v>
      </c>
    </row>
    <row r="533" spans="1:10" hidden="1" x14ac:dyDescent="0.2">
      <c r="A533" s="1" t="s">
        <v>1195</v>
      </c>
      <c r="B533" s="1" t="s">
        <v>159</v>
      </c>
      <c r="C533" s="1">
        <v>12</v>
      </c>
      <c r="D533">
        <f t="shared" si="8"/>
        <v>109</v>
      </c>
      <c r="I533" t="s">
        <v>496</v>
      </c>
      <c r="J533">
        <v>14</v>
      </c>
    </row>
    <row r="534" spans="1:10" hidden="1" x14ac:dyDescent="0.2">
      <c r="A534" s="1" t="s">
        <v>1195</v>
      </c>
      <c r="B534" s="1" t="s">
        <v>557</v>
      </c>
      <c r="C534" s="1">
        <v>11</v>
      </c>
      <c r="D534">
        <f t="shared" si="8"/>
        <v>1006</v>
      </c>
      <c r="I534" t="s">
        <v>501</v>
      </c>
      <c r="J534">
        <v>91</v>
      </c>
    </row>
    <row r="535" spans="1:10" hidden="1" x14ac:dyDescent="0.2">
      <c r="A535" s="1" t="s">
        <v>1195</v>
      </c>
      <c r="B535" s="1" t="s">
        <v>558</v>
      </c>
      <c r="C535" s="1">
        <v>9</v>
      </c>
      <c r="D535">
        <f t="shared" si="8"/>
        <v>71</v>
      </c>
      <c r="I535" t="s">
        <v>673</v>
      </c>
      <c r="J535">
        <v>10</v>
      </c>
    </row>
    <row r="536" spans="1:10" hidden="1" x14ac:dyDescent="0.2">
      <c r="A536" s="1" t="s">
        <v>1195</v>
      </c>
      <c r="B536" s="1" t="s">
        <v>226</v>
      </c>
      <c r="C536" s="1">
        <v>8</v>
      </c>
      <c r="D536">
        <f t="shared" si="8"/>
        <v>333</v>
      </c>
      <c r="I536" t="s">
        <v>717</v>
      </c>
      <c r="J536">
        <v>14</v>
      </c>
    </row>
    <row r="537" spans="1:10" x14ac:dyDescent="0.2">
      <c r="A537" s="1" t="s">
        <v>1195</v>
      </c>
      <c r="B537" s="1" t="s">
        <v>559</v>
      </c>
      <c r="C537" s="1">
        <v>6</v>
      </c>
      <c r="D537" t="e">
        <f t="shared" si="8"/>
        <v>#N/A</v>
      </c>
      <c r="I537" t="s">
        <v>142</v>
      </c>
      <c r="J537">
        <v>82</v>
      </c>
    </row>
    <row r="538" spans="1:10" hidden="1" x14ac:dyDescent="0.2">
      <c r="A538" s="1" t="s">
        <v>1195</v>
      </c>
      <c r="B538" s="1" t="s">
        <v>560</v>
      </c>
      <c r="C538" s="1">
        <v>6</v>
      </c>
      <c r="D538">
        <f t="shared" si="8"/>
        <v>155</v>
      </c>
      <c r="I538" t="s">
        <v>107</v>
      </c>
      <c r="J538">
        <v>20</v>
      </c>
    </row>
    <row r="539" spans="1:10" hidden="1" x14ac:dyDescent="0.2">
      <c r="A539" s="1" t="s">
        <v>1195</v>
      </c>
      <c r="B539" s="1" t="s">
        <v>561</v>
      </c>
      <c r="C539" s="1">
        <v>4</v>
      </c>
      <c r="D539">
        <f t="shared" si="8"/>
        <v>613</v>
      </c>
      <c r="I539" t="s">
        <v>609</v>
      </c>
      <c r="J539">
        <v>17</v>
      </c>
    </row>
    <row r="540" spans="1:10" hidden="1" x14ac:dyDescent="0.2">
      <c r="A540" s="1" t="s">
        <v>1195</v>
      </c>
      <c r="B540" s="1" t="s">
        <v>535</v>
      </c>
      <c r="C540" s="1">
        <v>4</v>
      </c>
      <c r="D540">
        <f t="shared" si="8"/>
        <v>3152</v>
      </c>
      <c r="I540" t="s">
        <v>862</v>
      </c>
      <c r="J540">
        <v>11</v>
      </c>
    </row>
    <row r="541" spans="1:10" hidden="1" x14ac:dyDescent="0.2">
      <c r="A541" s="1" t="s">
        <v>1195</v>
      </c>
      <c r="B541" s="1" t="s">
        <v>562</v>
      </c>
      <c r="C541" s="1">
        <v>4</v>
      </c>
      <c r="D541">
        <f t="shared" si="8"/>
        <v>2839</v>
      </c>
      <c r="I541" t="s">
        <v>792</v>
      </c>
      <c r="J541">
        <v>28</v>
      </c>
    </row>
    <row r="542" spans="1:10" hidden="1" x14ac:dyDescent="0.2">
      <c r="A542" s="1" t="s">
        <v>1195</v>
      </c>
      <c r="B542" s="1" t="s">
        <v>198</v>
      </c>
      <c r="C542" s="1">
        <v>4</v>
      </c>
      <c r="D542">
        <f t="shared" si="8"/>
        <v>10311</v>
      </c>
      <c r="I542" t="s">
        <v>248</v>
      </c>
      <c r="J542">
        <v>100</v>
      </c>
    </row>
    <row r="543" spans="1:10" x14ac:dyDescent="0.2">
      <c r="A543" s="1" t="s">
        <v>1195</v>
      </c>
      <c r="B543" s="1" t="s">
        <v>563</v>
      </c>
      <c r="C543" s="1">
        <v>3</v>
      </c>
      <c r="D543" t="e">
        <f t="shared" si="8"/>
        <v>#N/A</v>
      </c>
      <c r="I543" t="s">
        <v>1422</v>
      </c>
      <c r="J543">
        <v>43</v>
      </c>
    </row>
    <row r="544" spans="1:10" hidden="1" x14ac:dyDescent="0.2">
      <c r="A544" s="1" t="s">
        <v>1195</v>
      </c>
      <c r="B544" s="1" t="s">
        <v>564</v>
      </c>
      <c r="C544" s="1">
        <v>3</v>
      </c>
      <c r="D544">
        <f t="shared" si="8"/>
        <v>3</v>
      </c>
      <c r="I544" t="s">
        <v>491</v>
      </c>
      <c r="J544">
        <v>33</v>
      </c>
    </row>
    <row r="545" spans="1:10" hidden="1" x14ac:dyDescent="0.2">
      <c r="A545" s="1" t="s">
        <v>1195</v>
      </c>
      <c r="B545" s="1" t="s">
        <v>177</v>
      </c>
      <c r="C545" s="1">
        <v>3</v>
      </c>
      <c r="D545">
        <f t="shared" si="8"/>
        <v>274</v>
      </c>
      <c r="I545" t="s">
        <v>860</v>
      </c>
      <c r="J545">
        <v>13</v>
      </c>
    </row>
    <row r="546" spans="1:10" hidden="1" x14ac:dyDescent="0.2">
      <c r="A546" s="1" t="s">
        <v>1195</v>
      </c>
      <c r="B546" s="1" t="s">
        <v>565</v>
      </c>
      <c r="C546" s="1">
        <v>2</v>
      </c>
      <c r="D546">
        <f t="shared" si="8"/>
        <v>5</v>
      </c>
      <c r="I546" t="s">
        <v>88</v>
      </c>
      <c r="J546">
        <v>37506</v>
      </c>
    </row>
    <row r="547" spans="1:10" hidden="1" x14ac:dyDescent="0.2">
      <c r="A547" s="1" t="s">
        <v>1195</v>
      </c>
      <c r="B547" s="1" t="s">
        <v>124</v>
      </c>
      <c r="C547" s="1">
        <v>2</v>
      </c>
      <c r="D547">
        <f t="shared" si="8"/>
        <v>17</v>
      </c>
      <c r="I547" t="s">
        <v>735</v>
      </c>
      <c r="J547">
        <v>2203</v>
      </c>
    </row>
    <row r="548" spans="1:10" x14ac:dyDescent="0.2">
      <c r="A548" s="1" t="s">
        <v>1195</v>
      </c>
      <c r="B548" s="1" t="s">
        <v>116</v>
      </c>
      <c r="C548" s="1">
        <v>2</v>
      </c>
      <c r="D548" t="e">
        <f t="shared" si="8"/>
        <v>#N/A</v>
      </c>
      <c r="I548" t="s">
        <v>1414</v>
      </c>
      <c r="J548">
        <v>46</v>
      </c>
    </row>
    <row r="549" spans="1:10" hidden="1" x14ac:dyDescent="0.2">
      <c r="A549" s="1" t="s">
        <v>1195</v>
      </c>
      <c r="B549" s="1" t="s">
        <v>235</v>
      </c>
      <c r="C549" s="1">
        <v>2</v>
      </c>
      <c r="D549">
        <f t="shared" si="8"/>
        <v>1726</v>
      </c>
      <c r="I549" t="s">
        <v>627</v>
      </c>
      <c r="J549">
        <v>28</v>
      </c>
    </row>
    <row r="550" spans="1:10" x14ac:dyDescent="0.2">
      <c r="A550" s="1" t="s">
        <v>1195</v>
      </c>
      <c r="B550" s="1" t="s">
        <v>8</v>
      </c>
      <c r="C550" s="1">
        <v>1</v>
      </c>
      <c r="D550" t="e">
        <f t="shared" si="8"/>
        <v>#N/A</v>
      </c>
      <c r="I550" t="s">
        <v>1434</v>
      </c>
      <c r="J550">
        <v>121</v>
      </c>
    </row>
    <row r="551" spans="1:10" hidden="1" x14ac:dyDescent="0.2">
      <c r="A551" s="1" t="s">
        <v>1195</v>
      </c>
      <c r="B551" s="1" t="s">
        <v>64</v>
      </c>
      <c r="C551" s="1">
        <v>1</v>
      </c>
      <c r="D551">
        <f t="shared" si="8"/>
        <v>1245</v>
      </c>
      <c r="I551" t="s">
        <v>122</v>
      </c>
      <c r="J551">
        <v>9869</v>
      </c>
    </row>
    <row r="552" spans="1:10" hidden="1" x14ac:dyDescent="0.2">
      <c r="A552" s="1" t="s">
        <v>1195</v>
      </c>
      <c r="B552" s="1" t="s">
        <v>210</v>
      </c>
      <c r="C552" s="1">
        <v>1</v>
      </c>
      <c r="D552">
        <f t="shared" si="8"/>
        <v>3</v>
      </c>
      <c r="I552" t="s">
        <v>859</v>
      </c>
      <c r="J552">
        <v>4</v>
      </c>
    </row>
    <row r="553" spans="1:10" hidden="1" x14ac:dyDescent="0.2">
      <c r="A553" s="1" t="s">
        <v>1195</v>
      </c>
      <c r="B553" s="1" t="s">
        <v>566</v>
      </c>
      <c r="C553" s="1">
        <v>1</v>
      </c>
      <c r="D553">
        <f t="shared" si="8"/>
        <v>12</v>
      </c>
      <c r="I553" t="s">
        <v>940</v>
      </c>
      <c r="J553">
        <v>2</v>
      </c>
    </row>
    <row r="554" spans="1:10" hidden="1" x14ac:dyDescent="0.2">
      <c r="A554" s="1" t="s">
        <v>1195</v>
      </c>
      <c r="B554" s="1" t="s">
        <v>567</v>
      </c>
      <c r="C554" s="1">
        <v>1</v>
      </c>
      <c r="D554">
        <f t="shared" si="8"/>
        <v>207</v>
      </c>
      <c r="I554" t="s">
        <v>612</v>
      </c>
      <c r="J554">
        <v>7</v>
      </c>
    </row>
    <row r="555" spans="1:10" hidden="1" x14ac:dyDescent="0.2">
      <c r="A555" s="1" t="s">
        <v>1195</v>
      </c>
      <c r="B555" s="1" t="s">
        <v>568</v>
      </c>
      <c r="C555" s="1">
        <v>1</v>
      </c>
      <c r="D555">
        <f t="shared" si="8"/>
        <v>1</v>
      </c>
      <c r="I555" t="s">
        <v>518</v>
      </c>
      <c r="J555">
        <v>5596</v>
      </c>
    </row>
    <row r="556" spans="1:10" hidden="1" x14ac:dyDescent="0.2">
      <c r="A556" s="1" t="s">
        <v>1195</v>
      </c>
      <c r="B556" s="1" t="s">
        <v>569</v>
      </c>
      <c r="C556" s="1">
        <v>1</v>
      </c>
      <c r="D556">
        <f t="shared" si="8"/>
        <v>2</v>
      </c>
      <c r="I556" t="s">
        <v>1420</v>
      </c>
      <c r="J556">
        <v>763</v>
      </c>
    </row>
    <row r="557" spans="1:10" hidden="1" x14ac:dyDescent="0.2">
      <c r="A557" s="1" t="s">
        <v>1195</v>
      </c>
      <c r="B557" s="1" t="s">
        <v>570</v>
      </c>
      <c r="C557" s="1">
        <v>1</v>
      </c>
      <c r="D557">
        <f t="shared" si="8"/>
        <v>914</v>
      </c>
      <c r="I557" t="s">
        <v>113</v>
      </c>
      <c r="J557">
        <v>33</v>
      </c>
    </row>
    <row r="558" spans="1:10" hidden="1" x14ac:dyDescent="0.2">
      <c r="A558" s="1" t="s">
        <v>1195</v>
      </c>
      <c r="B558" s="1" t="s">
        <v>571</v>
      </c>
      <c r="C558" s="1">
        <v>1</v>
      </c>
      <c r="D558">
        <f t="shared" si="8"/>
        <v>4</v>
      </c>
      <c r="I558" t="s">
        <v>710</v>
      </c>
      <c r="J558">
        <v>8</v>
      </c>
    </row>
    <row r="559" spans="1:10" hidden="1" x14ac:dyDescent="0.2">
      <c r="A559" s="1" t="s">
        <v>1195</v>
      </c>
      <c r="B559" s="1" t="s">
        <v>572</v>
      </c>
      <c r="C559" s="1">
        <v>1</v>
      </c>
      <c r="D559">
        <f t="shared" si="8"/>
        <v>409</v>
      </c>
      <c r="I559" t="s">
        <v>1095</v>
      </c>
      <c r="J559">
        <v>2</v>
      </c>
    </row>
    <row r="560" spans="1:10" hidden="1" x14ac:dyDescent="0.2">
      <c r="A560" s="1" t="s">
        <v>1195</v>
      </c>
      <c r="B560" s="1" t="s">
        <v>573</v>
      </c>
      <c r="C560" s="1">
        <v>1</v>
      </c>
      <c r="D560">
        <f t="shared" si="8"/>
        <v>11</v>
      </c>
      <c r="I560" t="s">
        <v>106</v>
      </c>
      <c r="J560">
        <v>1928</v>
      </c>
    </row>
    <row r="561" spans="1:10" hidden="1" x14ac:dyDescent="0.2">
      <c r="A561" s="1" t="s">
        <v>1195</v>
      </c>
      <c r="B561" s="1" t="s">
        <v>100</v>
      </c>
      <c r="C561" s="1">
        <v>1</v>
      </c>
      <c r="D561">
        <f t="shared" si="8"/>
        <v>245</v>
      </c>
      <c r="I561" t="s">
        <v>1110</v>
      </c>
      <c r="J561">
        <v>4</v>
      </c>
    </row>
    <row r="562" spans="1:10" hidden="1" x14ac:dyDescent="0.2">
      <c r="A562" s="1" t="s">
        <v>1195</v>
      </c>
      <c r="B562" s="1" t="s">
        <v>574</v>
      </c>
      <c r="C562" s="1">
        <v>1</v>
      </c>
      <c r="D562">
        <f t="shared" si="8"/>
        <v>28</v>
      </c>
      <c r="I562" t="s">
        <v>375</v>
      </c>
      <c r="J562">
        <v>1</v>
      </c>
    </row>
    <row r="563" spans="1:10" hidden="1" x14ac:dyDescent="0.2">
      <c r="A563" s="1" t="s">
        <v>1195</v>
      </c>
      <c r="B563" s="1" t="s">
        <v>380</v>
      </c>
      <c r="C563" s="1">
        <v>1</v>
      </c>
      <c r="D563">
        <f t="shared" si="8"/>
        <v>375</v>
      </c>
      <c r="I563" t="s">
        <v>271</v>
      </c>
      <c r="J563">
        <v>17</v>
      </c>
    </row>
    <row r="564" spans="1:10" x14ac:dyDescent="0.2">
      <c r="A564" s="1" t="s">
        <v>1195</v>
      </c>
      <c r="B564" s="1" t="s">
        <v>575</v>
      </c>
      <c r="C564" s="1">
        <v>1</v>
      </c>
      <c r="D564" t="e">
        <f t="shared" si="8"/>
        <v>#N/A</v>
      </c>
      <c r="I564" t="s">
        <v>928</v>
      </c>
      <c r="J564">
        <v>1</v>
      </c>
    </row>
    <row r="565" spans="1:10" hidden="1" x14ac:dyDescent="0.2">
      <c r="A565" s="1" t="s">
        <v>1195</v>
      </c>
      <c r="B565" s="1" t="s">
        <v>576</v>
      </c>
      <c r="C565" s="1">
        <v>1</v>
      </c>
      <c r="D565">
        <f t="shared" si="8"/>
        <v>19</v>
      </c>
      <c r="I565" t="s">
        <v>545</v>
      </c>
      <c r="J565">
        <v>80</v>
      </c>
    </row>
    <row r="566" spans="1:10" x14ac:dyDescent="0.2">
      <c r="A566" s="1" t="s">
        <v>1195</v>
      </c>
      <c r="B566" s="1" t="s">
        <v>577</v>
      </c>
      <c r="C566" s="1">
        <v>1</v>
      </c>
      <c r="D566" t="e">
        <f t="shared" si="8"/>
        <v>#N/A</v>
      </c>
      <c r="I566" t="s">
        <v>434</v>
      </c>
      <c r="J566">
        <v>139</v>
      </c>
    </row>
    <row r="567" spans="1:10" hidden="1" x14ac:dyDescent="0.2">
      <c r="A567" s="1" t="s">
        <v>1195</v>
      </c>
      <c r="B567" s="1" t="s">
        <v>355</v>
      </c>
      <c r="C567" s="1">
        <v>1</v>
      </c>
      <c r="D567">
        <f t="shared" si="8"/>
        <v>102</v>
      </c>
      <c r="I567" t="s">
        <v>703</v>
      </c>
      <c r="J567">
        <v>427</v>
      </c>
    </row>
    <row r="568" spans="1:10" hidden="1" x14ac:dyDescent="0.2">
      <c r="A568" s="1" t="s">
        <v>1195</v>
      </c>
      <c r="B568" s="1" t="s">
        <v>299</v>
      </c>
      <c r="C568" s="1">
        <v>1</v>
      </c>
      <c r="D568">
        <f t="shared" si="8"/>
        <v>24</v>
      </c>
      <c r="I568" t="s">
        <v>189</v>
      </c>
      <c r="J568">
        <v>135</v>
      </c>
    </row>
    <row r="569" spans="1:10" hidden="1" x14ac:dyDescent="0.2">
      <c r="A569" s="1" t="s">
        <v>1195</v>
      </c>
      <c r="B569" s="1" t="s">
        <v>289</v>
      </c>
      <c r="C569" s="1">
        <v>1</v>
      </c>
      <c r="D569">
        <f t="shared" si="8"/>
        <v>119317</v>
      </c>
      <c r="I569" t="s">
        <v>718</v>
      </c>
      <c r="J569">
        <v>156</v>
      </c>
    </row>
    <row r="570" spans="1:10" x14ac:dyDescent="0.2">
      <c r="A570" s="1" t="s">
        <v>1195</v>
      </c>
      <c r="B570" s="1" t="s">
        <v>300</v>
      </c>
      <c r="C570" s="1">
        <v>1</v>
      </c>
      <c r="D570" t="e">
        <f t="shared" si="8"/>
        <v>#N/A</v>
      </c>
      <c r="I570" t="s">
        <v>1033</v>
      </c>
      <c r="J570">
        <v>10</v>
      </c>
    </row>
    <row r="571" spans="1:10" hidden="1" x14ac:dyDescent="0.2">
      <c r="A571" s="1" t="s">
        <v>1195</v>
      </c>
      <c r="B571" s="1" t="s">
        <v>398</v>
      </c>
      <c r="C571" s="1">
        <v>1</v>
      </c>
      <c r="D571">
        <f t="shared" si="8"/>
        <v>659</v>
      </c>
      <c r="I571" t="s">
        <v>1096</v>
      </c>
      <c r="J571">
        <v>85</v>
      </c>
    </row>
    <row r="572" spans="1:10" hidden="1" x14ac:dyDescent="0.2">
      <c r="A572" s="1" t="s">
        <v>1195</v>
      </c>
      <c r="B572" s="1" t="s">
        <v>578</v>
      </c>
      <c r="C572" s="1">
        <v>1</v>
      </c>
      <c r="D572">
        <f t="shared" si="8"/>
        <v>6</v>
      </c>
      <c r="I572" t="s">
        <v>985</v>
      </c>
      <c r="J572">
        <v>3</v>
      </c>
    </row>
    <row r="573" spans="1:10" x14ac:dyDescent="0.2">
      <c r="A573" s="1" t="s">
        <v>1195</v>
      </c>
      <c r="B573" s="1" t="s">
        <v>579</v>
      </c>
      <c r="C573" s="1">
        <v>1</v>
      </c>
      <c r="D573" t="e">
        <f t="shared" si="8"/>
        <v>#N/A</v>
      </c>
      <c r="I573" t="s">
        <v>625</v>
      </c>
      <c r="J573">
        <v>7</v>
      </c>
    </row>
    <row r="574" spans="1:10" x14ac:dyDescent="0.2">
      <c r="A574" s="1" t="s">
        <v>1195</v>
      </c>
      <c r="B574" s="1" t="s">
        <v>483</v>
      </c>
      <c r="C574" s="1">
        <v>1</v>
      </c>
      <c r="D574" t="e">
        <f t="shared" si="8"/>
        <v>#N/A</v>
      </c>
      <c r="I574" t="s">
        <v>101</v>
      </c>
      <c r="J574">
        <v>3816</v>
      </c>
    </row>
    <row r="575" spans="1:10" x14ac:dyDescent="0.2">
      <c r="A575" s="1" t="s">
        <v>1195</v>
      </c>
      <c r="B575" s="1" t="s">
        <v>31</v>
      </c>
      <c r="C575" s="1">
        <v>1</v>
      </c>
      <c r="D575" t="e">
        <f t="shared" si="8"/>
        <v>#N/A</v>
      </c>
      <c r="I575" t="s">
        <v>1018</v>
      </c>
      <c r="J575">
        <v>11</v>
      </c>
    </row>
    <row r="576" spans="1:10" hidden="1" x14ac:dyDescent="0.2">
      <c r="A576" s="1" t="s">
        <v>1195</v>
      </c>
      <c r="B576" s="1" t="s">
        <v>546</v>
      </c>
      <c r="C576" s="1">
        <v>1</v>
      </c>
      <c r="D576">
        <f t="shared" si="8"/>
        <v>57</v>
      </c>
      <c r="I576" t="s">
        <v>1091</v>
      </c>
      <c r="J576">
        <v>551</v>
      </c>
    </row>
    <row r="577" spans="1:10" hidden="1" x14ac:dyDescent="0.2">
      <c r="A577" s="1" t="s">
        <v>1195</v>
      </c>
      <c r="B577" s="1" t="s">
        <v>148</v>
      </c>
      <c r="C577" s="1">
        <v>1</v>
      </c>
      <c r="D577">
        <f t="shared" si="8"/>
        <v>7427</v>
      </c>
      <c r="I577" t="s">
        <v>17</v>
      </c>
      <c r="J577">
        <v>1894</v>
      </c>
    </row>
    <row r="578" spans="1:10" hidden="1" x14ac:dyDescent="0.2">
      <c r="A578" s="1" t="s">
        <v>1195</v>
      </c>
      <c r="B578" s="1" t="s">
        <v>545</v>
      </c>
      <c r="C578" s="1">
        <v>1</v>
      </c>
      <c r="D578">
        <f t="shared" si="8"/>
        <v>80</v>
      </c>
      <c r="I578" t="s">
        <v>724</v>
      </c>
      <c r="J578">
        <v>78</v>
      </c>
    </row>
    <row r="579" spans="1:10" hidden="1" x14ac:dyDescent="0.2">
      <c r="A579" s="1" t="s">
        <v>1195</v>
      </c>
      <c r="B579" s="1" t="s">
        <v>89</v>
      </c>
      <c r="C579" s="1">
        <v>1</v>
      </c>
      <c r="D579">
        <f t="shared" ref="D579:D642" si="9">VLOOKUP(B579,$I$2:$J$838,2,0)</f>
        <v>7341</v>
      </c>
      <c r="I579" t="s">
        <v>944</v>
      </c>
      <c r="J579">
        <v>1</v>
      </c>
    </row>
    <row r="580" spans="1:10" x14ac:dyDescent="0.2">
      <c r="A580" s="1" t="s">
        <v>1195</v>
      </c>
      <c r="B580" s="1" t="s">
        <v>580</v>
      </c>
      <c r="C580" s="1">
        <v>1</v>
      </c>
      <c r="D580" t="e">
        <f t="shared" si="9"/>
        <v>#N/A</v>
      </c>
      <c r="I580" t="s">
        <v>596</v>
      </c>
      <c r="J580">
        <v>1</v>
      </c>
    </row>
    <row r="581" spans="1:10" x14ac:dyDescent="0.2">
      <c r="A581" s="1" t="s">
        <v>1195</v>
      </c>
      <c r="B581" s="1" t="s">
        <v>581</v>
      </c>
      <c r="C581" s="1">
        <v>1</v>
      </c>
      <c r="D581" t="e">
        <f t="shared" si="9"/>
        <v>#N/A</v>
      </c>
      <c r="I581" t="s">
        <v>872</v>
      </c>
      <c r="J581">
        <v>1195</v>
      </c>
    </row>
    <row r="582" spans="1:10" hidden="1" x14ac:dyDescent="0.2">
      <c r="A582" s="1" t="s">
        <v>1196</v>
      </c>
      <c r="B582" s="1" t="s">
        <v>518</v>
      </c>
      <c r="C582" s="1">
        <v>6</v>
      </c>
      <c r="D582">
        <f t="shared" si="9"/>
        <v>5596</v>
      </c>
      <c r="I582" t="s">
        <v>411</v>
      </c>
      <c r="J582">
        <v>14</v>
      </c>
    </row>
    <row r="583" spans="1:10" hidden="1" x14ac:dyDescent="0.2">
      <c r="A583" s="1" t="s">
        <v>1196</v>
      </c>
      <c r="B583" s="1" t="s">
        <v>371</v>
      </c>
      <c r="C583" s="1">
        <v>4</v>
      </c>
      <c r="D583">
        <f t="shared" si="9"/>
        <v>146</v>
      </c>
      <c r="I583" t="s">
        <v>897</v>
      </c>
      <c r="J583">
        <v>24</v>
      </c>
    </row>
    <row r="584" spans="1:10" hidden="1" x14ac:dyDescent="0.2">
      <c r="A584" s="1" t="s">
        <v>1196</v>
      </c>
      <c r="B584" s="1" t="s">
        <v>198</v>
      </c>
      <c r="C584" s="1">
        <v>4</v>
      </c>
      <c r="D584">
        <f t="shared" si="9"/>
        <v>10311</v>
      </c>
      <c r="I584" t="s">
        <v>224</v>
      </c>
      <c r="J584">
        <v>6</v>
      </c>
    </row>
    <row r="585" spans="1:10" x14ac:dyDescent="0.2">
      <c r="A585" s="1" t="s">
        <v>1196</v>
      </c>
      <c r="B585" s="1" t="s">
        <v>8</v>
      </c>
      <c r="C585" s="1">
        <v>2</v>
      </c>
      <c r="D585" t="e">
        <f t="shared" si="9"/>
        <v>#N/A</v>
      </c>
      <c r="I585" t="s">
        <v>44</v>
      </c>
      <c r="J585">
        <v>11</v>
      </c>
    </row>
    <row r="586" spans="1:10" hidden="1" x14ac:dyDescent="0.2">
      <c r="A586" s="1" t="s">
        <v>1196</v>
      </c>
      <c r="B586" s="1" t="s">
        <v>9</v>
      </c>
      <c r="C586" s="1">
        <v>2</v>
      </c>
      <c r="D586">
        <f t="shared" si="9"/>
        <v>8381</v>
      </c>
      <c r="I586" t="s">
        <v>711</v>
      </c>
      <c r="J586">
        <v>2</v>
      </c>
    </row>
    <row r="587" spans="1:10" hidden="1" x14ac:dyDescent="0.2">
      <c r="A587" s="1" t="s">
        <v>1196</v>
      </c>
      <c r="B587" s="1" t="s">
        <v>582</v>
      </c>
      <c r="C587" s="1">
        <v>2</v>
      </c>
      <c r="D587">
        <f t="shared" si="9"/>
        <v>160</v>
      </c>
      <c r="I587" t="s">
        <v>511</v>
      </c>
      <c r="J587">
        <v>14</v>
      </c>
    </row>
    <row r="588" spans="1:10" hidden="1" x14ac:dyDescent="0.2">
      <c r="A588" s="1" t="s">
        <v>1196</v>
      </c>
      <c r="B588" s="1" t="s">
        <v>511</v>
      </c>
      <c r="C588" s="1">
        <v>1</v>
      </c>
      <c r="D588">
        <f t="shared" si="9"/>
        <v>14</v>
      </c>
      <c r="I588" t="s">
        <v>68</v>
      </c>
      <c r="J588">
        <v>723</v>
      </c>
    </row>
    <row r="589" spans="1:10" hidden="1" x14ac:dyDescent="0.2">
      <c r="A589" s="1" t="s">
        <v>1196</v>
      </c>
      <c r="B589" s="1" t="s">
        <v>528</v>
      </c>
      <c r="C589" s="1">
        <v>1</v>
      </c>
      <c r="D589">
        <f t="shared" si="9"/>
        <v>58</v>
      </c>
      <c r="I589" t="s">
        <v>1093</v>
      </c>
      <c r="J589">
        <v>7</v>
      </c>
    </row>
    <row r="590" spans="1:10" hidden="1" x14ac:dyDescent="0.2">
      <c r="A590" s="1" t="s">
        <v>1196</v>
      </c>
      <c r="B590" s="1" t="s">
        <v>583</v>
      </c>
      <c r="C590" s="1">
        <v>1</v>
      </c>
      <c r="D590">
        <f t="shared" si="9"/>
        <v>63</v>
      </c>
      <c r="I590" t="s">
        <v>1008</v>
      </c>
      <c r="J590">
        <v>7</v>
      </c>
    </row>
    <row r="591" spans="1:10" hidden="1" x14ac:dyDescent="0.2">
      <c r="A591" s="1" t="s">
        <v>1196</v>
      </c>
      <c r="B591" s="1" t="s">
        <v>409</v>
      </c>
      <c r="C591" s="1">
        <v>1</v>
      </c>
      <c r="D591">
        <f t="shared" si="9"/>
        <v>42</v>
      </c>
      <c r="I591" t="s">
        <v>716</v>
      </c>
      <c r="J591">
        <v>9379</v>
      </c>
    </row>
    <row r="592" spans="1:10" x14ac:dyDescent="0.2">
      <c r="A592" s="1" t="s">
        <v>1196</v>
      </c>
      <c r="B592" s="1" t="s">
        <v>584</v>
      </c>
      <c r="C592" s="1">
        <v>1</v>
      </c>
      <c r="D592" t="e">
        <f t="shared" si="9"/>
        <v>#N/A</v>
      </c>
      <c r="I592" t="s">
        <v>141</v>
      </c>
      <c r="J592">
        <v>11</v>
      </c>
    </row>
    <row r="593" spans="1:10" hidden="1" x14ac:dyDescent="0.2">
      <c r="A593" s="1" t="s">
        <v>1196</v>
      </c>
      <c r="B593" s="1" t="s">
        <v>32</v>
      </c>
      <c r="C593" s="1">
        <v>1</v>
      </c>
      <c r="D593">
        <f t="shared" si="9"/>
        <v>808</v>
      </c>
      <c r="I593" t="s">
        <v>697</v>
      </c>
      <c r="J593">
        <v>17</v>
      </c>
    </row>
    <row r="594" spans="1:10" hidden="1" x14ac:dyDescent="0.2">
      <c r="A594" s="1" t="s">
        <v>1196</v>
      </c>
      <c r="B594" s="1" t="s">
        <v>585</v>
      </c>
      <c r="C594" s="1">
        <v>1</v>
      </c>
      <c r="D594">
        <f t="shared" si="9"/>
        <v>1175</v>
      </c>
      <c r="I594" t="s">
        <v>926</v>
      </c>
      <c r="J594">
        <v>114</v>
      </c>
    </row>
    <row r="595" spans="1:10" hidden="1" x14ac:dyDescent="0.2">
      <c r="A595" s="1" t="s">
        <v>1196</v>
      </c>
      <c r="B595" s="1" t="s">
        <v>586</v>
      </c>
      <c r="C595" s="1">
        <v>1</v>
      </c>
      <c r="D595">
        <f t="shared" si="9"/>
        <v>72</v>
      </c>
      <c r="I595" t="s">
        <v>676</v>
      </c>
      <c r="J595">
        <v>112</v>
      </c>
    </row>
    <row r="596" spans="1:10" x14ac:dyDescent="0.2">
      <c r="A596" s="1" t="s">
        <v>1196</v>
      </c>
      <c r="B596" s="1" t="s">
        <v>544</v>
      </c>
      <c r="C596" s="1">
        <v>1</v>
      </c>
      <c r="D596" t="e">
        <f t="shared" si="9"/>
        <v>#N/A</v>
      </c>
      <c r="I596" t="s">
        <v>539</v>
      </c>
      <c r="J596">
        <v>10</v>
      </c>
    </row>
    <row r="597" spans="1:10" hidden="1" x14ac:dyDescent="0.2">
      <c r="A597" s="1" t="s">
        <v>1196</v>
      </c>
      <c r="B597" s="1" t="s">
        <v>132</v>
      </c>
      <c r="C597" s="1">
        <v>1</v>
      </c>
      <c r="D597">
        <f t="shared" si="9"/>
        <v>56592</v>
      </c>
      <c r="I597" t="s">
        <v>1086</v>
      </c>
      <c r="J597">
        <v>1577</v>
      </c>
    </row>
    <row r="598" spans="1:10" hidden="1" x14ac:dyDescent="0.2">
      <c r="A598" s="1" t="s">
        <v>1196</v>
      </c>
      <c r="B598" s="1" t="s">
        <v>398</v>
      </c>
      <c r="C598" s="1">
        <v>1</v>
      </c>
      <c r="D598">
        <f t="shared" si="9"/>
        <v>659</v>
      </c>
      <c r="I598" t="s">
        <v>176</v>
      </c>
      <c r="J598">
        <v>24</v>
      </c>
    </row>
    <row r="599" spans="1:10" hidden="1" x14ac:dyDescent="0.2">
      <c r="A599" s="1" t="s">
        <v>1196</v>
      </c>
      <c r="B599" s="1" t="s">
        <v>531</v>
      </c>
      <c r="C599" s="1">
        <v>1</v>
      </c>
      <c r="D599">
        <f t="shared" si="9"/>
        <v>114</v>
      </c>
      <c r="I599" t="s">
        <v>184</v>
      </c>
      <c r="J599">
        <v>14</v>
      </c>
    </row>
    <row r="600" spans="1:10" x14ac:dyDescent="0.2">
      <c r="A600" s="1" t="s">
        <v>1196</v>
      </c>
      <c r="B600" s="1" t="s">
        <v>40</v>
      </c>
      <c r="C600" s="1">
        <v>1</v>
      </c>
      <c r="D600" t="e">
        <f t="shared" si="9"/>
        <v>#N/A</v>
      </c>
      <c r="I600" t="s">
        <v>814</v>
      </c>
      <c r="J600">
        <v>62</v>
      </c>
    </row>
    <row r="601" spans="1:10" hidden="1" x14ac:dyDescent="0.2">
      <c r="A601" s="1" t="s">
        <v>1196</v>
      </c>
      <c r="B601" s="1" t="s">
        <v>587</v>
      </c>
      <c r="C601" s="1">
        <v>1</v>
      </c>
      <c r="D601">
        <f t="shared" si="9"/>
        <v>313</v>
      </c>
      <c r="I601" t="s">
        <v>924</v>
      </c>
      <c r="J601">
        <v>5</v>
      </c>
    </row>
    <row r="602" spans="1:10" hidden="1" x14ac:dyDescent="0.2">
      <c r="A602" s="1" t="s">
        <v>1196</v>
      </c>
      <c r="B602" s="1" t="s">
        <v>527</v>
      </c>
      <c r="C602" s="1">
        <v>1</v>
      </c>
      <c r="D602">
        <f t="shared" si="9"/>
        <v>53</v>
      </c>
      <c r="I602" t="s">
        <v>415</v>
      </c>
      <c r="J602">
        <v>7</v>
      </c>
    </row>
    <row r="603" spans="1:10" hidden="1" x14ac:dyDescent="0.2">
      <c r="A603" s="1" t="s">
        <v>1196</v>
      </c>
      <c r="B603" s="1" t="s">
        <v>333</v>
      </c>
      <c r="C603" s="1">
        <v>1</v>
      </c>
      <c r="D603">
        <f t="shared" si="9"/>
        <v>3179</v>
      </c>
      <c r="I603" t="s">
        <v>644</v>
      </c>
      <c r="J603">
        <v>195</v>
      </c>
    </row>
    <row r="604" spans="1:10" x14ac:dyDescent="0.2">
      <c r="A604" s="1" t="s">
        <v>1196</v>
      </c>
      <c r="B604" s="1" t="s">
        <v>391</v>
      </c>
      <c r="C604" s="1">
        <v>1</v>
      </c>
      <c r="D604" t="e">
        <f t="shared" si="9"/>
        <v>#N/A</v>
      </c>
      <c r="I604" t="s">
        <v>408</v>
      </c>
      <c r="J604">
        <v>11</v>
      </c>
    </row>
    <row r="605" spans="1:10" x14ac:dyDescent="0.2">
      <c r="A605" s="1" t="s">
        <v>1196</v>
      </c>
      <c r="B605" s="1" t="s">
        <v>523</v>
      </c>
      <c r="C605" s="1">
        <v>1</v>
      </c>
      <c r="D605" t="e">
        <f t="shared" si="9"/>
        <v>#N/A</v>
      </c>
      <c r="I605" t="s">
        <v>521</v>
      </c>
      <c r="J605">
        <v>4</v>
      </c>
    </row>
    <row r="606" spans="1:10" hidden="1" x14ac:dyDescent="0.2">
      <c r="A606" s="1" t="s">
        <v>1196</v>
      </c>
      <c r="B606" s="1" t="s">
        <v>308</v>
      </c>
      <c r="C606" s="1">
        <v>1</v>
      </c>
      <c r="D606">
        <f t="shared" si="9"/>
        <v>30</v>
      </c>
      <c r="I606" t="s">
        <v>450</v>
      </c>
      <c r="J606">
        <v>36</v>
      </c>
    </row>
    <row r="607" spans="1:10" x14ac:dyDescent="0.2">
      <c r="A607" s="1" t="s">
        <v>1196</v>
      </c>
      <c r="B607" s="1" t="s">
        <v>580</v>
      </c>
      <c r="C607" s="1">
        <v>1</v>
      </c>
      <c r="D607" t="e">
        <f t="shared" si="9"/>
        <v>#N/A</v>
      </c>
      <c r="I607" t="s">
        <v>597</v>
      </c>
      <c r="J607">
        <v>29</v>
      </c>
    </row>
    <row r="608" spans="1:10" hidden="1" x14ac:dyDescent="0.2">
      <c r="A608" s="1" t="s">
        <v>1197</v>
      </c>
      <c r="B608" s="1" t="s">
        <v>100</v>
      </c>
      <c r="C608" s="1">
        <v>4</v>
      </c>
      <c r="D608">
        <f t="shared" si="9"/>
        <v>245</v>
      </c>
      <c r="I608" t="s">
        <v>1020</v>
      </c>
      <c r="J608">
        <v>23</v>
      </c>
    </row>
    <row r="609" spans="1:10" hidden="1" x14ac:dyDescent="0.2">
      <c r="A609" s="1" t="s">
        <v>1197</v>
      </c>
      <c r="B609" s="1" t="s">
        <v>32</v>
      </c>
      <c r="C609" s="1">
        <v>4</v>
      </c>
      <c r="D609">
        <f t="shared" si="9"/>
        <v>808</v>
      </c>
      <c r="I609" t="s">
        <v>468</v>
      </c>
      <c r="J609">
        <v>2654</v>
      </c>
    </row>
    <row r="610" spans="1:10" x14ac:dyDescent="0.2">
      <c r="A610" s="1" t="s">
        <v>1197</v>
      </c>
      <c r="B610" s="1" t="s">
        <v>99</v>
      </c>
      <c r="C610" s="1">
        <v>4</v>
      </c>
      <c r="D610" t="e">
        <f t="shared" si="9"/>
        <v>#N/A</v>
      </c>
      <c r="I610" t="s">
        <v>398</v>
      </c>
      <c r="J610">
        <v>659</v>
      </c>
    </row>
    <row r="611" spans="1:10" hidden="1" x14ac:dyDescent="0.2">
      <c r="A611" s="1" t="s">
        <v>1197</v>
      </c>
      <c r="B611" s="1" t="s">
        <v>160</v>
      </c>
      <c r="C611" s="1">
        <v>2</v>
      </c>
      <c r="D611">
        <f t="shared" si="9"/>
        <v>15220</v>
      </c>
      <c r="I611" t="s">
        <v>586</v>
      </c>
      <c r="J611">
        <v>72</v>
      </c>
    </row>
    <row r="612" spans="1:10" hidden="1" x14ac:dyDescent="0.2">
      <c r="A612" s="1" t="s">
        <v>1197</v>
      </c>
      <c r="B612" s="1" t="s">
        <v>336</v>
      </c>
      <c r="C612" s="1">
        <v>2</v>
      </c>
      <c r="D612">
        <f t="shared" si="9"/>
        <v>25</v>
      </c>
      <c r="I612" t="s">
        <v>440</v>
      </c>
      <c r="J612">
        <v>362</v>
      </c>
    </row>
    <row r="613" spans="1:10" x14ac:dyDescent="0.2">
      <c r="A613" s="1" t="s">
        <v>1197</v>
      </c>
      <c r="B613" s="1" t="s">
        <v>8</v>
      </c>
      <c r="C613" s="1">
        <v>1</v>
      </c>
      <c r="D613" t="e">
        <f t="shared" si="9"/>
        <v>#N/A</v>
      </c>
      <c r="I613" t="s">
        <v>284</v>
      </c>
      <c r="J613">
        <v>47</v>
      </c>
    </row>
    <row r="614" spans="1:10" hidden="1" x14ac:dyDescent="0.2">
      <c r="A614" s="1" t="s">
        <v>1197</v>
      </c>
      <c r="B614" s="1" t="s">
        <v>9</v>
      </c>
      <c r="C614" s="1">
        <v>1</v>
      </c>
      <c r="D614">
        <f t="shared" si="9"/>
        <v>8381</v>
      </c>
      <c r="I614" t="s">
        <v>514</v>
      </c>
      <c r="J614">
        <v>7</v>
      </c>
    </row>
    <row r="615" spans="1:10" hidden="1" x14ac:dyDescent="0.2">
      <c r="A615" s="1" t="s">
        <v>1197</v>
      </c>
      <c r="B615" s="1" t="s">
        <v>120</v>
      </c>
      <c r="C615" s="1">
        <v>1</v>
      </c>
      <c r="D615">
        <f t="shared" si="9"/>
        <v>76</v>
      </c>
      <c r="I615" t="s">
        <v>986</v>
      </c>
      <c r="J615">
        <v>26</v>
      </c>
    </row>
    <row r="616" spans="1:10" x14ac:dyDescent="0.2">
      <c r="A616" s="1" t="s">
        <v>1197</v>
      </c>
      <c r="B616" s="1" t="s">
        <v>588</v>
      </c>
      <c r="C616" s="1">
        <v>1</v>
      </c>
      <c r="D616" t="e">
        <f t="shared" si="9"/>
        <v>#N/A</v>
      </c>
      <c r="I616" t="s">
        <v>608</v>
      </c>
      <c r="J616">
        <v>89</v>
      </c>
    </row>
    <row r="617" spans="1:10" hidden="1" x14ac:dyDescent="0.2">
      <c r="A617" s="1" t="s">
        <v>1197</v>
      </c>
      <c r="B617" s="1" t="s">
        <v>54</v>
      </c>
      <c r="C617" s="1">
        <v>1</v>
      </c>
      <c r="D617">
        <f t="shared" si="9"/>
        <v>1323</v>
      </c>
      <c r="I617" t="s">
        <v>1102</v>
      </c>
      <c r="J617">
        <v>9</v>
      </c>
    </row>
    <row r="618" spans="1:10" x14ac:dyDescent="0.2">
      <c r="A618" s="1" t="s">
        <v>1197</v>
      </c>
      <c r="B618" s="1" t="s">
        <v>110</v>
      </c>
      <c r="C618" s="1">
        <v>1</v>
      </c>
      <c r="D618" t="e">
        <f t="shared" si="9"/>
        <v>#N/A</v>
      </c>
      <c r="I618" t="s">
        <v>150</v>
      </c>
      <c r="J618">
        <v>363</v>
      </c>
    </row>
    <row r="619" spans="1:10" hidden="1" x14ac:dyDescent="0.2">
      <c r="A619" s="1" t="s">
        <v>1197</v>
      </c>
      <c r="B619" s="1" t="s">
        <v>514</v>
      </c>
      <c r="C619" s="1">
        <v>1</v>
      </c>
      <c r="D619">
        <f t="shared" si="9"/>
        <v>7</v>
      </c>
      <c r="I619" t="s">
        <v>367</v>
      </c>
      <c r="J619">
        <v>28</v>
      </c>
    </row>
    <row r="620" spans="1:10" x14ac:dyDescent="0.2">
      <c r="A620" s="1" t="s">
        <v>1197</v>
      </c>
      <c r="B620" s="1" t="s">
        <v>584</v>
      </c>
      <c r="C620" s="1">
        <v>1</v>
      </c>
      <c r="D620" t="e">
        <f t="shared" si="9"/>
        <v>#N/A</v>
      </c>
      <c r="I620" t="s">
        <v>815</v>
      </c>
      <c r="J620">
        <v>2</v>
      </c>
    </row>
    <row r="621" spans="1:10" hidden="1" x14ac:dyDescent="0.2">
      <c r="A621" s="1" t="s">
        <v>1197</v>
      </c>
      <c r="B621" s="1" t="s">
        <v>24</v>
      </c>
      <c r="C621" s="1">
        <v>1</v>
      </c>
      <c r="D621">
        <f t="shared" si="9"/>
        <v>92</v>
      </c>
      <c r="I621" t="s">
        <v>470</v>
      </c>
      <c r="J621">
        <v>10</v>
      </c>
    </row>
    <row r="622" spans="1:10" x14ac:dyDescent="0.2">
      <c r="A622" s="1" t="s">
        <v>1197</v>
      </c>
      <c r="B622" s="1" t="s">
        <v>589</v>
      </c>
      <c r="C622" s="1">
        <v>1</v>
      </c>
      <c r="D622" t="e">
        <f t="shared" si="9"/>
        <v>#N/A</v>
      </c>
      <c r="I622" t="s">
        <v>383</v>
      </c>
      <c r="J622">
        <v>127</v>
      </c>
    </row>
    <row r="623" spans="1:10" hidden="1" x14ac:dyDescent="0.2">
      <c r="A623" s="1" t="s">
        <v>1197</v>
      </c>
      <c r="B623" s="1" t="s">
        <v>380</v>
      </c>
      <c r="C623" s="1">
        <v>1</v>
      </c>
      <c r="D623">
        <f t="shared" si="9"/>
        <v>375</v>
      </c>
      <c r="I623" t="s">
        <v>634</v>
      </c>
      <c r="J623">
        <v>5</v>
      </c>
    </row>
    <row r="624" spans="1:10" hidden="1" x14ac:dyDescent="0.2">
      <c r="A624" s="1" t="s">
        <v>1197</v>
      </c>
      <c r="B624" s="1" t="s">
        <v>177</v>
      </c>
      <c r="C624" s="1">
        <v>1</v>
      </c>
      <c r="D624">
        <f t="shared" si="9"/>
        <v>274</v>
      </c>
      <c r="I624" t="s">
        <v>352</v>
      </c>
      <c r="J624">
        <v>32</v>
      </c>
    </row>
    <row r="625" spans="1:10" hidden="1" x14ac:dyDescent="0.2">
      <c r="A625" s="1" t="s">
        <v>1197</v>
      </c>
      <c r="B625" s="1" t="s">
        <v>560</v>
      </c>
      <c r="C625" s="1">
        <v>1</v>
      </c>
      <c r="D625">
        <f t="shared" si="9"/>
        <v>155</v>
      </c>
      <c r="I625" t="s">
        <v>395</v>
      </c>
      <c r="J625">
        <v>32</v>
      </c>
    </row>
    <row r="626" spans="1:10" x14ac:dyDescent="0.2">
      <c r="A626" s="1" t="s">
        <v>1197</v>
      </c>
      <c r="B626" s="1" t="s">
        <v>577</v>
      </c>
      <c r="C626" s="1">
        <v>1</v>
      </c>
      <c r="D626" t="e">
        <f t="shared" si="9"/>
        <v>#N/A</v>
      </c>
      <c r="I626" t="s">
        <v>1408</v>
      </c>
      <c r="J626">
        <v>69</v>
      </c>
    </row>
    <row r="627" spans="1:10" hidden="1" x14ac:dyDescent="0.2">
      <c r="A627" s="1" t="s">
        <v>1197</v>
      </c>
      <c r="B627" s="1" t="s">
        <v>383</v>
      </c>
      <c r="C627" s="1">
        <v>1</v>
      </c>
      <c r="D627">
        <f t="shared" si="9"/>
        <v>127</v>
      </c>
      <c r="I627" t="s">
        <v>109</v>
      </c>
      <c r="J627">
        <v>5687</v>
      </c>
    </row>
    <row r="628" spans="1:10" hidden="1" x14ac:dyDescent="0.2">
      <c r="A628" s="1" t="s">
        <v>1197</v>
      </c>
      <c r="B628" s="1" t="s">
        <v>76</v>
      </c>
      <c r="C628" s="1">
        <v>1</v>
      </c>
      <c r="D628">
        <f t="shared" si="9"/>
        <v>67</v>
      </c>
      <c r="I628" t="s">
        <v>689</v>
      </c>
      <c r="J628">
        <v>63</v>
      </c>
    </row>
    <row r="629" spans="1:10" hidden="1" x14ac:dyDescent="0.2">
      <c r="A629" s="1" t="s">
        <v>1197</v>
      </c>
      <c r="B629" s="1" t="s">
        <v>58</v>
      </c>
      <c r="C629" s="1">
        <v>1</v>
      </c>
      <c r="D629">
        <f t="shared" si="9"/>
        <v>2963</v>
      </c>
      <c r="I629" t="s">
        <v>1101</v>
      </c>
      <c r="J629">
        <v>7</v>
      </c>
    </row>
    <row r="630" spans="1:10" x14ac:dyDescent="0.2">
      <c r="A630" s="1" t="s">
        <v>1197</v>
      </c>
      <c r="B630" s="1" t="s">
        <v>401</v>
      </c>
      <c r="C630" s="1">
        <v>1</v>
      </c>
      <c r="D630" t="e">
        <f t="shared" si="9"/>
        <v>#N/A</v>
      </c>
      <c r="I630" t="s">
        <v>1104</v>
      </c>
      <c r="J630">
        <v>13</v>
      </c>
    </row>
    <row r="631" spans="1:10" hidden="1" x14ac:dyDescent="0.2">
      <c r="A631" s="1" t="s">
        <v>1197</v>
      </c>
      <c r="B631" s="1" t="s">
        <v>518</v>
      </c>
      <c r="C631" s="1">
        <v>1</v>
      </c>
      <c r="D631">
        <f t="shared" si="9"/>
        <v>5596</v>
      </c>
      <c r="I631" t="s">
        <v>958</v>
      </c>
      <c r="J631">
        <v>9</v>
      </c>
    </row>
    <row r="632" spans="1:10" x14ac:dyDescent="0.2">
      <c r="A632" s="1" t="s">
        <v>1197</v>
      </c>
      <c r="B632" s="1" t="s">
        <v>77</v>
      </c>
      <c r="C632" s="1">
        <v>1</v>
      </c>
      <c r="D632" t="e">
        <f t="shared" si="9"/>
        <v>#N/A</v>
      </c>
      <c r="I632" t="s">
        <v>528</v>
      </c>
      <c r="J632">
        <v>58</v>
      </c>
    </row>
    <row r="633" spans="1:10" hidden="1" x14ac:dyDescent="0.2">
      <c r="A633" s="1" t="s">
        <v>1197</v>
      </c>
      <c r="B633" s="1" t="s">
        <v>535</v>
      </c>
      <c r="C633" s="1">
        <v>1</v>
      </c>
      <c r="D633">
        <f t="shared" si="9"/>
        <v>3152</v>
      </c>
      <c r="I633" t="s">
        <v>233</v>
      </c>
      <c r="J633">
        <v>3</v>
      </c>
    </row>
    <row r="634" spans="1:10" x14ac:dyDescent="0.2">
      <c r="A634" s="1" t="s">
        <v>1197</v>
      </c>
      <c r="B634" s="1" t="s">
        <v>590</v>
      </c>
      <c r="C634" s="1">
        <v>1</v>
      </c>
      <c r="D634" t="e">
        <f t="shared" si="9"/>
        <v>#N/A</v>
      </c>
      <c r="I634" t="s">
        <v>802</v>
      </c>
      <c r="J634">
        <v>22</v>
      </c>
    </row>
    <row r="635" spans="1:10" hidden="1" x14ac:dyDescent="0.2">
      <c r="A635" s="1" t="s">
        <v>1197</v>
      </c>
      <c r="B635" s="1" t="s">
        <v>132</v>
      </c>
      <c r="C635" s="1">
        <v>1</v>
      </c>
      <c r="D635">
        <f t="shared" si="9"/>
        <v>56592</v>
      </c>
      <c r="I635" t="s">
        <v>879</v>
      </c>
      <c r="J635">
        <v>1</v>
      </c>
    </row>
    <row r="636" spans="1:10" hidden="1" x14ac:dyDescent="0.2">
      <c r="A636" s="1" t="s">
        <v>1197</v>
      </c>
      <c r="B636" s="1" t="s">
        <v>398</v>
      </c>
      <c r="C636" s="1">
        <v>1</v>
      </c>
      <c r="D636">
        <f t="shared" si="9"/>
        <v>659</v>
      </c>
      <c r="I636" t="s">
        <v>1131</v>
      </c>
      <c r="J636">
        <v>7</v>
      </c>
    </row>
    <row r="637" spans="1:10" x14ac:dyDescent="0.2">
      <c r="A637" s="1" t="s">
        <v>1197</v>
      </c>
      <c r="B637" s="1" t="s">
        <v>306</v>
      </c>
      <c r="C637" s="1">
        <v>1</v>
      </c>
      <c r="D637" t="e">
        <f t="shared" si="9"/>
        <v>#N/A</v>
      </c>
      <c r="I637" t="s">
        <v>20</v>
      </c>
      <c r="J637">
        <v>7794</v>
      </c>
    </row>
    <row r="638" spans="1:10" x14ac:dyDescent="0.2">
      <c r="A638" s="1" t="s">
        <v>1197</v>
      </c>
      <c r="B638" s="1" t="s">
        <v>435</v>
      </c>
      <c r="C638" s="1">
        <v>1</v>
      </c>
      <c r="D638" t="e">
        <f t="shared" si="9"/>
        <v>#N/A</v>
      </c>
      <c r="I638" t="s">
        <v>171</v>
      </c>
      <c r="J638">
        <v>2115</v>
      </c>
    </row>
    <row r="639" spans="1:10" x14ac:dyDescent="0.2">
      <c r="A639" s="1" t="s">
        <v>1197</v>
      </c>
      <c r="B639" s="1" t="s">
        <v>40</v>
      </c>
      <c r="C639" s="1">
        <v>1</v>
      </c>
      <c r="D639" t="e">
        <f t="shared" si="9"/>
        <v>#N/A</v>
      </c>
      <c r="I639" t="s">
        <v>1076</v>
      </c>
      <c r="J639">
        <v>10</v>
      </c>
    </row>
    <row r="640" spans="1:10" hidden="1" x14ac:dyDescent="0.2">
      <c r="A640" s="1" t="s">
        <v>1197</v>
      </c>
      <c r="B640" s="1" t="s">
        <v>148</v>
      </c>
      <c r="C640" s="1">
        <v>1</v>
      </c>
      <c r="D640">
        <f t="shared" si="9"/>
        <v>7427</v>
      </c>
      <c r="I640" t="s">
        <v>857</v>
      </c>
      <c r="J640">
        <v>787</v>
      </c>
    </row>
    <row r="641" spans="1:10" x14ac:dyDescent="0.2">
      <c r="A641" s="1" t="s">
        <v>1197</v>
      </c>
      <c r="B641" s="1" t="s">
        <v>591</v>
      </c>
      <c r="C641" s="1">
        <v>1</v>
      </c>
      <c r="D641" t="e">
        <f t="shared" si="9"/>
        <v>#N/A</v>
      </c>
      <c r="I641" t="s">
        <v>163</v>
      </c>
      <c r="J641">
        <v>205</v>
      </c>
    </row>
    <row r="642" spans="1:10" hidden="1" x14ac:dyDescent="0.2">
      <c r="A642" s="1" t="s">
        <v>1197</v>
      </c>
      <c r="B642" s="1" t="s">
        <v>592</v>
      </c>
      <c r="C642" s="1">
        <v>1</v>
      </c>
      <c r="D642">
        <f t="shared" si="9"/>
        <v>215</v>
      </c>
      <c r="I642" t="s">
        <v>978</v>
      </c>
      <c r="J642">
        <v>67</v>
      </c>
    </row>
    <row r="643" spans="1:10" hidden="1" x14ac:dyDescent="0.2">
      <c r="A643" s="1" t="s">
        <v>1197</v>
      </c>
      <c r="B643" s="1" t="s">
        <v>198</v>
      </c>
      <c r="C643" s="1">
        <v>1</v>
      </c>
      <c r="D643">
        <f t="shared" ref="D643:D706" si="10">VLOOKUP(B643,$I$2:$J$838,2,0)</f>
        <v>10311</v>
      </c>
      <c r="I643" t="s">
        <v>152</v>
      </c>
      <c r="J643">
        <v>1130</v>
      </c>
    </row>
    <row r="644" spans="1:10" hidden="1" x14ac:dyDescent="0.2">
      <c r="A644" s="1" t="s">
        <v>1197</v>
      </c>
      <c r="B644" s="1" t="s">
        <v>89</v>
      </c>
      <c r="C644" s="1">
        <v>1</v>
      </c>
      <c r="D644">
        <f t="shared" si="10"/>
        <v>7341</v>
      </c>
      <c r="I644" t="s">
        <v>95</v>
      </c>
      <c r="J644">
        <v>67</v>
      </c>
    </row>
    <row r="645" spans="1:10" hidden="1" x14ac:dyDescent="0.2">
      <c r="A645" s="1" t="s">
        <v>1197</v>
      </c>
      <c r="B645" s="1" t="s">
        <v>333</v>
      </c>
      <c r="C645" s="1">
        <v>1</v>
      </c>
      <c r="D645">
        <f t="shared" si="10"/>
        <v>3179</v>
      </c>
      <c r="I645" t="s">
        <v>1046</v>
      </c>
      <c r="J645">
        <v>608</v>
      </c>
    </row>
    <row r="646" spans="1:10" x14ac:dyDescent="0.2">
      <c r="A646" s="1" t="s">
        <v>1198</v>
      </c>
      <c r="B646" s="1" t="s">
        <v>133</v>
      </c>
      <c r="C646" s="1">
        <v>6</v>
      </c>
      <c r="D646" t="e">
        <f t="shared" si="10"/>
        <v>#N/A</v>
      </c>
      <c r="I646" t="s">
        <v>668</v>
      </c>
      <c r="J646">
        <v>38</v>
      </c>
    </row>
    <row r="647" spans="1:10" hidden="1" x14ac:dyDescent="0.2">
      <c r="A647" s="1" t="s">
        <v>1198</v>
      </c>
      <c r="B647" s="1" t="s">
        <v>211</v>
      </c>
      <c r="C647" s="1">
        <v>5</v>
      </c>
      <c r="D647">
        <f t="shared" si="10"/>
        <v>112</v>
      </c>
      <c r="I647" t="s">
        <v>437</v>
      </c>
      <c r="J647">
        <v>4</v>
      </c>
    </row>
    <row r="648" spans="1:10" hidden="1" x14ac:dyDescent="0.2">
      <c r="A648" s="1" t="s">
        <v>1198</v>
      </c>
      <c r="B648" s="1" t="s">
        <v>352</v>
      </c>
      <c r="C648" s="1">
        <v>3</v>
      </c>
      <c r="D648">
        <f t="shared" si="10"/>
        <v>32</v>
      </c>
      <c r="I648" t="s">
        <v>651</v>
      </c>
      <c r="J648">
        <v>14</v>
      </c>
    </row>
    <row r="649" spans="1:10" x14ac:dyDescent="0.2">
      <c r="A649" s="1" t="s">
        <v>1198</v>
      </c>
      <c r="B649" s="1" t="s">
        <v>5</v>
      </c>
      <c r="C649" s="1">
        <v>3</v>
      </c>
      <c r="D649" t="e">
        <f t="shared" si="10"/>
        <v>#N/A</v>
      </c>
      <c r="I649" t="s">
        <v>64</v>
      </c>
      <c r="J649">
        <v>1245</v>
      </c>
    </row>
    <row r="650" spans="1:10" hidden="1" x14ac:dyDescent="0.2">
      <c r="A650" s="1" t="s">
        <v>1198</v>
      </c>
      <c r="B650" s="1" t="s">
        <v>593</v>
      </c>
      <c r="C650" s="1">
        <v>3</v>
      </c>
      <c r="D650">
        <f t="shared" si="10"/>
        <v>25</v>
      </c>
      <c r="I650" t="s">
        <v>1430</v>
      </c>
      <c r="J650">
        <v>1</v>
      </c>
    </row>
    <row r="651" spans="1:10" hidden="1" x14ac:dyDescent="0.2">
      <c r="A651" s="1" t="s">
        <v>1198</v>
      </c>
      <c r="B651" s="1" t="s">
        <v>594</v>
      </c>
      <c r="C651" s="1">
        <v>3</v>
      </c>
      <c r="D651">
        <f t="shared" si="10"/>
        <v>11</v>
      </c>
      <c r="I651" t="s">
        <v>684</v>
      </c>
      <c r="J651">
        <v>304</v>
      </c>
    </row>
    <row r="652" spans="1:10" hidden="1" x14ac:dyDescent="0.2">
      <c r="A652" s="1" t="s">
        <v>1198</v>
      </c>
      <c r="B652" s="1" t="s">
        <v>117</v>
      </c>
      <c r="C652" s="1">
        <v>2</v>
      </c>
      <c r="D652">
        <f t="shared" si="10"/>
        <v>1047</v>
      </c>
      <c r="I652" t="s">
        <v>151</v>
      </c>
      <c r="J652">
        <v>40</v>
      </c>
    </row>
    <row r="653" spans="1:10" hidden="1" x14ac:dyDescent="0.2">
      <c r="A653" s="1" t="s">
        <v>1198</v>
      </c>
      <c r="B653" s="1" t="s">
        <v>160</v>
      </c>
      <c r="C653" s="1">
        <v>2</v>
      </c>
      <c r="D653">
        <f t="shared" si="10"/>
        <v>15220</v>
      </c>
      <c r="I653" t="s">
        <v>493</v>
      </c>
      <c r="J653">
        <v>11</v>
      </c>
    </row>
    <row r="654" spans="1:10" hidden="1" x14ac:dyDescent="0.2">
      <c r="A654" s="1" t="s">
        <v>1198</v>
      </c>
      <c r="B654" s="1" t="s">
        <v>227</v>
      </c>
      <c r="C654" s="1">
        <v>2</v>
      </c>
      <c r="D654">
        <f t="shared" si="10"/>
        <v>205</v>
      </c>
      <c r="I654" t="s">
        <v>240</v>
      </c>
      <c r="J654">
        <v>64</v>
      </c>
    </row>
    <row r="655" spans="1:10" hidden="1" x14ac:dyDescent="0.2">
      <c r="A655" s="1" t="s">
        <v>1198</v>
      </c>
      <c r="B655" s="1" t="s">
        <v>595</v>
      </c>
      <c r="C655" s="1">
        <v>2</v>
      </c>
      <c r="D655">
        <f t="shared" si="10"/>
        <v>33</v>
      </c>
      <c r="I655" t="s">
        <v>208</v>
      </c>
      <c r="J655">
        <v>74</v>
      </c>
    </row>
    <row r="656" spans="1:10" hidden="1" x14ac:dyDescent="0.2">
      <c r="A656" s="1" t="s">
        <v>1198</v>
      </c>
      <c r="B656" s="1" t="s">
        <v>446</v>
      </c>
      <c r="C656" s="1">
        <v>2</v>
      </c>
      <c r="D656">
        <f t="shared" si="10"/>
        <v>362</v>
      </c>
      <c r="I656" t="s">
        <v>43</v>
      </c>
      <c r="J656">
        <v>3413</v>
      </c>
    </row>
    <row r="657" spans="1:10" hidden="1" x14ac:dyDescent="0.2">
      <c r="A657" s="1" t="s">
        <v>1198</v>
      </c>
      <c r="B657" s="1" t="s">
        <v>26</v>
      </c>
      <c r="C657" s="1">
        <v>2</v>
      </c>
      <c r="D657">
        <f t="shared" si="10"/>
        <v>460</v>
      </c>
      <c r="I657" t="s">
        <v>183</v>
      </c>
      <c r="J657">
        <v>917</v>
      </c>
    </row>
    <row r="658" spans="1:10" hidden="1" x14ac:dyDescent="0.2">
      <c r="A658" s="1" t="s">
        <v>1198</v>
      </c>
      <c r="B658" s="1" t="s">
        <v>28</v>
      </c>
      <c r="C658" s="1">
        <v>2</v>
      </c>
      <c r="D658">
        <f t="shared" si="10"/>
        <v>11466</v>
      </c>
      <c r="I658" t="s">
        <v>417</v>
      </c>
      <c r="J658">
        <v>3</v>
      </c>
    </row>
    <row r="659" spans="1:10" x14ac:dyDescent="0.2">
      <c r="A659" s="1" t="s">
        <v>1198</v>
      </c>
      <c r="B659" s="1" t="s">
        <v>99</v>
      </c>
      <c r="C659" s="1">
        <v>2</v>
      </c>
      <c r="D659" t="e">
        <f t="shared" si="10"/>
        <v>#N/A</v>
      </c>
      <c r="I659" t="s">
        <v>788</v>
      </c>
      <c r="J659">
        <v>107</v>
      </c>
    </row>
    <row r="660" spans="1:10" hidden="1" x14ac:dyDescent="0.2">
      <c r="A660" s="1" t="s">
        <v>1198</v>
      </c>
      <c r="B660" s="1" t="s">
        <v>89</v>
      </c>
      <c r="C660" s="1">
        <v>2</v>
      </c>
      <c r="D660">
        <f t="shared" si="10"/>
        <v>7341</v>
      </c>
      <c r="I660" t="s">
        <v>798</v>
      </c>
      <c r="J660">
        <v>1</v>
      </c>
    </row>
    <row r="661" spans="1:10" x14ac:dyDescent="0.2">
      <c r="A661" s="1" t="s">
        <v>1198</v>
      </c>
      <c r="B661" s="1" t="s">
        <v>241</v>
      </c>
      <c r="C661" s="1">
        <v>1</v>
      </c>
      <c r="D661" t="e">
        <f t="shared" si="10"/>
        <v>#N/A</v>
      </c>
      <c r="I661" t="s">
        <v>736</v>
      </c>
      <c r="J661">
        <v>5340</v>
      </c>
    </row>
    <row r="662" spans="1:10" hidden="1" x14ac:dyDescent="0.2">
      <c r="A662" s="1" t="s">
        <v>1198</v>
      </c>
      <c r="B662" s="1" t="s">
        <v>596</v>
      </c>
      <c r="C662" s="1">
        <v>1</v>
      </c>
      <c r="D662">
        <f t="shared" si="10"/>
        <v>1</v>
      </c>
      <c r="I662" t="s">
        <v>244</v>
      </c>
      <c r="J662">
        <v>1</v>
      </c>
    </row>
    <row r="663" spans="1:10" hidden="1" x14ac:dyDescent="0.2">
      <c r="A663" s="1" t="s">
        <v>1198</v>
      </c>
      <c r="B663" s="1" t="s">
        <v>513</v>
      </c>
      <c r="C663" s="1">
        <v>1</v>
      </c>
      <c r="D663">
        <f t="shared" si="10"/>
        <v>61</v>
      </c>
      <c r="I663" t="s">
        <v>380</v>
      </c>
      <c r="J663">
        <v>375</v>
      </c>
    </row>
    <row r="664" spans="1:10" hidden="1" x14ac:dyDescent="0.2">
      <c r="A664" s="1" t="s">
        <v>1198</v>
      </c>
      <c r="B664" s="1" t="s">
        <v>64</v>
      </c>
      <c r="C664" s="1">
        <v>1</v>
      </c>
      <c r="D664">
        <f t="shared" si="10"/>
        <v>1245</v>
      </c>
      <c r="I664" t="s">
        <v>870</v>
      </c>
      <c r="J664">
        <v>80</v>
      </c>
    </row>
    <row r="665" spans="1:10" hidden="1" x14ac:dyDescent="0.2">
      <c r="A665" s="1" t="s">
        <v>1198</v>
      </c>
      <c r="B665" s="1" t="s">
        <v>597</v>
      </c>
      <c r="C665" s="1">
        <v>1</v>
      </c>
      <c r="D665">
        <f t="shared" si="10"/>
        <v>29</v>
      </c>
      <c r="I665" t="s">
        <v>182</v>
      </c>
      <c r="J665">
        <v>9343</v>
      </c>
    </row>
    <row r="666" spans="1:10" hidden="1" x14ac:dyDescent="0.2">
      <c r="A666" s="1" t="s">
        <v>1198</v>
      </c>
      <c r="B666" s="1" t="s">
        <v>567</v>
      </c>
      <c r="C666" s="1">
        <v>1</v>
      </c>
      <c r="D666">
        <f t="shared" si="10"/>
        <v>207</v>
      </c>
      <c r="I666" t="s">
        <v>530</v>
      </c>
      <c r="J666">
        <v>1165</v>
      </c>
    </row>
    <row r="667" spans="1:10" x14ac:dyDescent="0.2">
      <c r="A667" s="1" t="s">
        <v>1198</v>
      </c>
      <c r="B667" s="1" t="s">
        <v>598</v>
      </c>
      <c r="C667" s="1">
        <v>1</v>
      </c>
      <c r="D667" t="e">
        <f t="shared" si="10"/>
        <v>#N/A</v>
      </c>
      <c r="I667" t="s">
        <v>1419</v>
      </c>
      <c r="J667">
        <v>111</v>
      </c>
    </row>
    <row r="668" spans="1:10" hidden="1" x14ac:dyDescent="0.2">
      <c r="A668" s="1" t="s">
        <v>1198</v>
      </c>
      <c r="B668" s="1" t="s">
        <v>599</v>
      </c>
      <c r="C668" s="1">
        <v>1</v>
      </c>
      <c r="D668">
        <f t="shared" si="10"/>
        <v>2</v>
      </c>
      <c r="I668" t="s">
        <v>1108</v>
      </c>
      <c r="J668">
        <v>4</v>
      </c>
    </row>
    <row r="669" spans="1:10" hidden="1" x14ac:dyDescent="0.2">
      <c r="A669" s="1" t="s">
        <v>1198</v>
      </c>
      <c r="B669" s="1" t="s">
        <v>226</v>
      </c>
      <c r="C669" s="1">
        <v>1</v>
      </c>
      <c r="D669">
        <f t="shared" si="10"/>
        <v>333</v>
      </c>
      <c r="I669" t="s">
        <v>55</v>
      </c>
      <c r="J669">
        <v>16</v>
      </c>
    </row>
    <row r="670" spans="1:10" hidden="1" x14ac:dyDescent="0.2">
      <c r="A670" s="1" t="s">
        <v>1198</v>
      </c>
      <c r="B670" s="1" t="s">
        <v>109</v>
      </c>
      <c r="C670" s="1">
        <v>1</v>
      </c>
      <c r="D670">
        <f t="shared" si="10"/>
        <v>5687</v>
      </c>
      <c r="I670" t="s">
        <v>768</v>
      </c>
      <c r="J670">
        <v>190</v>
      </c>
    </row>
    <row r="671" spans="1:10" hidden="1" x14ac:dyDescent="0.2">
      <c r="A671" s="1" t="s">
        <v>1198</v>
      </c>
      <c r="B671" s="1" t="s">
        <v>32</v>
      </c>
      <c r="C671" s="1">
        <v>1</v>
      </c>
      <c r="D671">
        <f t="shared" si="10"/>
        <v>808</v>
      </c>
      <c r="I671" t="s">
        <v>100</v>
      </c>
      <c r="J671">
        <v>245</v>
      </c>
    </row>
    <row r="672" spans="1:10" hidden="1" x14ac:dyDescent="0.2">
      <c r="A672" s="1" t="s">
        <v>1198</v>
      </c>
      <c r="B672" s="1" t="s">
        <v>600</v>
      </c>
      <c r="C672" s="1">
        <v>1</v>
      </c>
      <c r="D672">
        <f t="shared" si="10"/>
        <v>29</v>
      </c>
      <c r="I672" t="s">
        <v>653</v>
      </c>
      <c r="J672">
        <v>25</v>
      </c>
    </row>
    <row r="673" spans="1:10" hidden="1" x14ac:dyDescent="0.2">
      <c r="A673" s="1" t="s">
        <v>1198</v>
      </c>
      <c r="B673" s="1" t="s">
        <v>181</v>
      </c>
      <c r="C673" s="1">
        <v>1</v>
      </c>
      <c r="D673">
        <f t="shared" si="10"/>
        <v>548</v>
      </c>
      <c r="I673" t="s">
        <v>459</v>
      </c>
      <c r="J673">
        <v>19</v>
      </c>
    </row>
    <row r="674" spans="1:10" hidden="1" x14ac:dyDescent="0.2">
      <c r="A674" s="1" t="s">
        <v>1198</v>
      </c>
      <c r="B674" s="1" t="s">
        <v>586</v>
      </c>
      <c r="C674" s="1">
        <v>1</v>
      </c>
      <c r="D674">
        <f t="shared" si="10"/>
        <v>72</v>
      </c>
      <c r="I674" t="s">
        <v>406</v>
      </c>
      <c r="J674">
        <v>13</v>
      </c>
    </row>
    <row r="675" spans="1:10" x14ac:dyDescent="0.2">
      <c r="A675" s="1" t="s">
        <v>1198</v>
      </c>
      <c r="B675" s="1" t="s">
        <v>116</v>
      </c>
      <c r="C675" s="1">
        <v>1</v>
      </c>
      <c r="D675" t="e">
        <f t="shared" si="10"/>
        <v>#N/A</v>
      </c>
      <c r="I675" t="s">
        <v>200</v>
      </c>
      <c r="J675">
        <v>670</v>
      </c>
    </row>
    <row r="676" spans="1:10" hidden="1" x14ac:dyDescent="0.2">
      <c r="A676" s="1" t="s">
        <v>1198</v>
      </c>
      <c r="B676" s="1" t="s">
        <v>206</v>
      </c>
      <c r="C676" s="1">
        <v>1</v>
      </c>
      <c r="D676">
        <f t="shared" si="10"/>
        <v>54936</v>
      </c>
      <c r="I676" t="s">
        <v>74</v>
      </c>
      <c r="J676">
        <v>7</v>
      </c>
    </row>
    <row r="677" spans="1:10" x14ac:dyDescent="0.2">
      <c r="A677" s="1" t="s">
        <v>1198</v>
      </c>
      <c r="B677" s="1" t="s">
        <v>601</v>
      </c>
      <c r="C677" s="1">
        <v>1</v>
      </c>
      <c r="D677" t="e">
        <f t="shared" si="10"/>
        <v>#N/A</v>
      </c>
      <c r="I677" t="s">
        <v>166</v>
      </c>
      <c r="J677">
        <v>19</v>
      </c>
    </row>
    <row r="678" spans="1:10" x14ac:dyDescent="0.2">
      <c r="A678" s="1" t="s">
        <v>1198</v>
      </c>
      <c r="B678" s="1" t="s">
        <v>49</v>
      </c>
      <c r="C678" s="1">
        <v>1</v>
      </c>
      <c r="D678" t="e">
        <f t="shared" si="10"/>
        <v>#N/A</v>
      </c>
      <c r="I678" t="s">
        <v>1059</v>
      </c>
      <c r="J678">
        <v>788</v>
      </c>
    </row>
    <row r="679" spans="1:10" x14ac:dyDescent="0.2">
      <c r="A679" s="1" t="s">
        <v>1198</v>
      </c>
      <c r="B679" s="1" t="s">
        <v>294</v>
      </c>
      <c r="C679" s="1">
        <v>1</v>
      </c>
      <c r="D679" t="e">
        <f t="shared" si="10"/>
        <v>#N/A</v>
      </c>
      <c r="I679" t="s">
        <v>25</v>
      </c>
      <c r="J679">
        <v>14</v>
      </c>
    </row>
    <row r="680" spans="1:10" x14ac:dyDescent="0.2">
      <c r="A680" s="1" t="s">
        <v>1198</v>
      </c>
      <c r="B680" s="1" t="s">
        <v>602</v>
      </c>
      <c r="C680" s="1">
        <v>1</v>
      </c>
      <c r="D680" t="e">
        <f t="shared" si="10"/>
        <v>#N/A</v>
      </c>
      <c r="I680" t="s">
        <v>628</v>
      </c>
      <c r="J680">
        <v>4</v>
      </c>
    </row>
    <row r="681" spans="1:10" hidden="1" x14ac:dyDescent="0.2">
      <c r="A681" s="1" t="s">
        <v>1198</v>
      </c>
      <c r="B681" s="1" t="s">
        <v>532</v>
      </c>
      <c r="C681" s="1">
        <v>1</v>
      </c>
      <c r="D681">
        <f t="shared" si="10"/>
        <v>7085</v>
      </c>
      <c r="I681" t="s">
        <v>445</v>
      </c>
      <c r="J681">
        <v>7</v>
      </c>
    </row>
    <row r="682" spans="1:10" x14ac:dyDescent="0.2">
      <c r="A682" s="1" t="s">
        <v>1199</v>
      </c>
      <c r="B682" s="1" t="s">
        <v>8</v>
      </c>
      <c r="C682" s="1">
        <v>3</v>
      </c>
      <c r="D682" t="e">
        <f t="shared" si="10"/>
        <v>#N/A</v>
      </c>
      <c r="I682" t="s">
        <v>972</v>
      </c>
      <c r="J682">
        <v>13</v>
      </c>
    </row>
    <row r="683" spans="1:10" hidden="1" x14ac:dyDescent="0.2">
      <c r="A683" s="1" t="s">
        <v>1199</v>
      </c>
      <c r="B683" s="1" t="s">
        <v>211</v>
      </c>
      <c r="C683" s="1">
        <v>2</v>
      </c>
      <c r="D683">
        <f t="shared" si="10"/>
        <v>112</v>
      </c>
      <c r="I683" t="s">
        <v>1051</v>
      </c>
      <c r="J683">
        <v>45</v>
      </c>
    </row>
    <row r="684" spans="1:10" hidden="1" x14ac:dyDescent="0.2">
      <c r="A684" s="1" t="s">
        <v>1199</v>
      </c>
      <c r="B684" s="1" t="s">
        <v>54</v>
      </c>
      <c r="C684" s="1">
        <v>2</v>
      </c>
      <c r="D684">
        <f t="shared" si="10"/>
        <v>1323</v>
      </c>
      <c r="I684" t="s">
        <v>875</v>
      </c>
      <c r="J684">
        <v>2</v>
      </c>
    </row>
    <row r="685" spans="1:10" hidden="1" x14ac:dyDescent="0.2">
      <c r="A685" s="1" t="s">
        <v>1199</v>
      </c>
      <c r="B685" s="1" t="s">
        <v>153</v>
      </c>
      <c r="C685" s="1">
        <v>2</v>
      </c>
      <c r="D685">
        <f t="shared" si="10"/>
        <v>16052</v>
      </c>
      <c r="I685" t="s">
        <v>467</v>
      </c>
      <c r="J685">
        <v>25</v>
      </c>
    </row>
    <row r="686" spans="1:10" hidden="1" x14ac:dyDescent="0.2">
      <c r="A686" s="1" t="s">
        <v>1199</v>
      </c>
      <c r="B686" s="1" t="s">
        <v>151</v>
      </c>
      <c r="C686" s="1">
        <v>2</v>
      </c>
      <c r="D686">
        <f t="shared" si="10"/>
        <v>40</v>
      </c>
      <c r="I686" t="s">
        <v>134</v>
      </c>
      <c r="J686">
        <v>5</v>
      </c>
    </row>
    <row r="687" spans="1:10" hidden="1" x14ac:dyDescent="0.2">
      <c r="A687" s="1" t="s">
        <v>1199</v>
      </c>
      <c r="B687" s="1" t="s">
        <v>28</v>
      </c>
      <c r="C687" s="1">
        <v>2</v>
      </c>
      <c r="D687">
        <f t="shared" si="10"/>
        <v>11466</v>
      </c>
      <c r="I687" t="s">
        <v>794</v>
      </c>
      <c r="J687">
        <v>7</v>
      </c>
    </row>
    <row r="688" spans="1:10" x14ac:dyDescent="0.2">
      <c r="A688" s="1" t="s">
        <v>1199</v>
      </c>
      <c r="B688" s="1" t="s">
        <v>99</v>
      </c>
      <c r="C688" s="1">
        <v>2</v>
      </c>
      <c r="D688" t="e">
        <f t="shared" si="10"/>
        <v>#N/A</v>
      </c>
      <c r="I688" t="s">
        <v>76</v>
      </c>
      <c r="J688">
        <v>67</v>
      </c>
    </row>
    <row r="689" spans="1:10" hidden="1" x14ac:dyDescent="0.2">
      <c r="A689" s="1" t="s">
        <v>1199</v>
      </c>
      <c r="B689" s="1" t="s">
        <v>309</v>
      </c>
      <c r="C689" s="1">
        <v>2</v>
      </c>
      <c r="D689">
        <f t="shared" si="10"/>
        <v>2760</v>
      </c>
      <c r="I689" t="s">
        <v>730</v>
      </c>
      <c r="J689">
        <v>12</v>
      </c>
    </row>
    <row r="690" spans="1:10" x14ac:dyDescent="0.2">
      <c r="A690" s="1" t="s">
        <v>1199</v>
      </c>
      <c r="B690" s="1" t="s">
        <v>133</v>
      </c>
      <c r="C690" s="1">
        <v>1</v>
      </c>
      <c r="D690" t="e">
        <f t="shared" si="10"/>
        <v>#N/A</v>
      </c>
      <c r="I690" t="s">
        <v>624</v>
      </c>
      <c r="J690">
        <v>539</v>
      </c>
    </row>
    <row r="691" spans="1:10" hidden="1" x14ac:dyDescent="0.2">
      <c r="A691" s="1" t="s">
        <v>1199</v>
      </c>
      <c r="B691" s="1" t="s">
        <v>117</v>
      </c>
      <c r="C691" s="1">
        <v>1</v>
      </c>
      <c r="D691">
        <f t="shared" si="10"/>
        <v>1047</v>
      </c>
      <c r="I691" t="s">
        <v>289</v>
      </c>
      <c r="J691">
        <v>119317</v>
      </c>
    </row>
    <row r="692" spans="1:10" hidden="1" x14ac:dyDescent="0.2">
      <c r="A692" s="1" t="s">
        <v>1199</v>
      </c>
      <c r="B692" s="1" t="s">
        <v>603</v>
      </c>
      <c r="C692" s="1">
        <v>1</v>
      </c>
      <c r="D692">
        <f t="shared" si="10"/>
        <v>8</v>
      </c>
      <c r="I692" t="s">
        <v>1109</v>
      </c>
      <c r="J692">
        <v>1</v>
      </c>
    </row>
    <row r="693" spans="1:10" hidden="1" x14ac:dyDescent="0.2">
      <c r="A693" s="1" t="s">
        <v>1199</v>
      </c>
      <c r="B693" s="1" t="s">
        <v>604</v>
      </c>
      <c r="C693" s="1">
        <v>1</v>
      </c>
      <c r="D693">
        <f t="shared" si="10"/>
        <v>542</v>
      </c>
      <c r="I693" t="s">
        <v>199</v>
      </c>
      <c r="J693">
        <v>297</v>
      </c>
    </row>
    <row r="694" spans="1:10" hidden="1" x14ac:dyDescent="0.2">
      <c r="A694" s="1" t="s">
        <v>1199</v>
      </c>
      <c r="B694" s="1" t="s">
        <v>605</v>
      </c>
      <c r="C694" s="1">
        <v>1</v>
      </c>
      <c r="D694">
        <f t="shared" si="10"/>
        <v>1</v>
      </c>
      <c r="I694" t="s">
        <v>1424</v>
      </c>
      <c r="J694">
        <v>42</v>
      </c>
    </row>
    <row r="695" spans="1:10" hidden="1" x14ac:dyDescent="0.2">
      <c r="A695" s="1" t="s">
        <v>1199</v>
      </c>
      <c r="B695" s="1" t="s">
        <v>160</v>
      </c>
      <c r="C695" s="1">
        <v>1</v>
      </c>
      <c r="D695">
        <f t="shared" si="10"/>
        <v>15220</v>
      </c>
      <c r="I695" t="s">
        <v>632</v>
      </c>
      <c r="J695">
        <v>8</v>
      </c>
    </row>
    <row r="696" spans="1:10" hidden="1" x14ac:dyDescent="0.2">
      <c r="A696" s="1" t="s">
        <v>1199</v>
      </c>
      <c r="B696" s="1" t="s">
        <v>20</v>
      </c>
      <c r="C696" s="1">
        <v>1</v>
      </c>
      <c r="D696">
        <f t="shared" si="10"/>
        <v>7794</v>
      </c>
      <c r="I696" t="s">
        <v>931</v>
      </c>
      <c r="J696">
        <v>508</v>
      </c>
    </row>
    <row r="697" spans="1:10" hidden="1" x14ac:dyDescent="0.2">
      <c r="A697" s="1" t="s">
        <v>1199</v>
      </c>
      <c r="B697" s="1" t="s">
        <v>606</v>
      </c>
      <c r="C697" s="1">
        <v>1</v>
      </c>
      <c r="D697">
        <f t="shared" si="10"/>
        <v>6</v>
      </c>
      <c r="I697" t="s">
        <v>324</v>
      </c>
      <c r="J697">
        <v>7</v>
      </c>
    </row>
    <row r="698" spans="1:10" hidden="1" x14ac:dyDescent="0.2">
      <c r="A698" s="1" t="s">
        <v>1199</v>
      </c>
      <c r="B698" s="1" t="s">
        <v>607</v>
      </c>
      <c r="C698" s="1">
        <v>1</v>
      </c>
      <c r="D698">
        <f t="shared" si="10"/>
        <v>4</v>
      </c>
      <c r="I698" t="s">
        <v>13</v>
      </c>
      <c r="J698">
        <v>39</v>
      </c>
    </row>
    <row r="699" spans="1:10" hidden="1" x14ac:dyDescent="0.2">
      <c r="A699" s="1" t="s">
        <v>1199</v>
      </c>
      <c r="B699" s="1" t="s">
        <v>608</v>
      </c>
      <c r="C699" s="1">
        <v>1</v>
      </c>
      <c r="D699">
        <f t="shared" si="10"/>
        <v>89</v>
      </c>
      <c r="I699" t="s">
        <v>640</v>
      </c>
      <c r="J699">
        <v>7</v>
      </c>
    </row>
    <row r="700" spans="1:10" hidden="1" x14ac:dyDescent="0.2">
      <c r="A700" s="1" t="s">
        <v>1199</v>
      </c>
      <c r="B700" s="1" t="s">
        <v>58</v>
      </c>
      <c r="C700" s="1">
        <v>1</v>
      </c>
      <c r="D700">
        <f t="shared" si="10"/>
        <v>2963</v>
      </c>
      <c r="I700" t="s">
        <v>217</v>
      </c>
      <c r="J700">
        <v>24</v>
      </c>
    </row>
    <row r="701" spans="1:10" x14ac:dyDescent="0.2">
      <c r="A701" s="1" t="s">
        <v>1199</v>
      </c>
      <c r="B701" s="1" t="s">
        <v>104</v>
      </c>
      <c r="C701" s="1">
        <v>1</v>
      </c>
      <c r="D701" t="e">
        <f t="shared" si="10"/>
        <v>#N/A</v>
      </c>
      <c r="I701" t="s">
        <v>999</v>
      </c>
      <c r="J701">
        <v>943</v>
      </c>
    </row>
    <row r="702" spans="1:10" x14ac:dyDescent="0.2">
      <c r="A702" s="1" t="s">
        <v>1199</v>
      </c>
      <c r="B702" s="1" t="s">
        <v>116</v>
      </c>
      <c r="C702" s="1">
        <v>1</v>
      </c>
      <c r="D702" t="e">
        <f t="shared" si="10"/>
        <v>#N/A</v>
      </c>
      <c r="I702" t="s">
        <v>740</v>
      </c>
      <c r="J702">
        <v>10</v>
      </c>
    </row>
    <row r="703" spans="1:10" x14ac:dyDescent="0.2">
      <c r="A703" s="1" t="s">
        <v>1199</v>
      </c>
      <c r="B703" s="1" t="s">
        <v>306</v>
      </c>
      <c r="C703" s="1">
        <v>1</v>
      </c>
      <c r="D703" t="e">
        <f t="shared" si="10"/>
        <v>#N/A</v>
      </c>
      <c r="I703" t="s">
        <v>112</v>
      </c>
      <c r="J703">
        <v>7</v>
      </c>
    </row>
    <row r="704" spans="1:10" x14ac:dyDescent="0.2">
      <c r="A704" s="1" t="s">
        <v>1199</v>
      </c>
      <c r="B704" s="1" t="s">
        <v>121</v>
      </c>
      <c r="C704" s="1">
        <v>1</v>
      </c>
      <c r="D704" t="e">
        <f t="shared" si="10"/>
        <v>#N/A</v>
      </c>
      <c r="I704" t="s">
        <v>898</v>
      </c>
      <c r="J704">
        <v>44</v>
      </c>
    </row>
    <row r="705" spans="1:10" x14ac:dyDescent="0.2">
      <c r="A705" s="1" t="s">
        <v>1199</v>
      </c>
      <c r="B705" s="1" t="s">
        <v>49</v>
      </c>
      <c r="C705" s="1">
        <v>1</v>
      </c>
      <c r="D705" t="e">
        <f t="shared" si="10"/>
        <v>#N/A</v>
      </c>
      <c r="I705" t="s">
        <v>232</v>
      </c>
      <c r="J705">
        <v>11</v>
      </c>
    </row>
    <row r="706" spans="1:10" hidden="1" x14ac:dyDescent="0.2">
      <c r="A706" s="1" t="s">
        <v>1199</v>
      </c>
      <c r="B706" s="1" t="s">
        <v>89</v>
      </c>
      <c r="C706" s="1">
        <v>1</v>
      </c>
      <c r="D706">
        <f t="shared" si="10"/>
        <v>7341</v>
      </c>
      <c r="I706" t="s">
        <v>261</v>
      </c>
      <c r="J706">
        <v>5</v>
      </c>
    </row>
    <row r="707" spans="1:10" hidden="1" x14ac:dyDescent="0.2">
      <c r="A707" s="1" t="s">
        <v>1200</v>
      </c>
      <c r="B707" s="1" t="s">
        <v>109</v>
      </c>
      <c r="C707" s="1">
        <v>3</v>
      </c>
      <c r="D707">
        <f t="shared" ref="D707:D770" si="11">VLOOKUP(B707,$I$2:$J$838,2,0)</f>
        <v>5687</v>
      </c>
      <c r="I707" t="s">
        <v>757</v>
      </c>
      <c r="J707">
        <v>34</v>
      </c>
    </row>
    <row r="708" spans="1:10" hidden="1" x14ac:dyDescent="0.2">
      <c r="A708" s="1" t="s">
        <v>1200</v>
      </c>
      <c r="B708" s="1" t="s">
        <v>181</v>
      </c>
      <c r="C708" s="1">
        <v>3</v>
      </c>
      <c r="D708">
        <f t="shared" si="11"/>
        <v>548</v>
      </c>
      <c r="I708" t="s">
        <v>51</v>
      </c>
      <c r="J708">
        <v>59</v>
      </c>
    </row>
    <row r="709" spans="1:10" hidden="1" x14ac:dyDescent="0.2">
      <c r="A709" s="1" t="s">
        <v>1200</v>
      </c>
      <c r="B709" s="1" t="s">
        <v>609</v>
      </c>
      <c r="C709" s="1">
        <v>2</v>
      </c>
      <c r="D709">
        <f t="shared" si="11"/>
        <v>17</v>
      </c>
      <c r="I709" t="s">
        <v>1016</v>
      </c>
      <c r="J709">
        <v>18</v>
      </c>
    </row>
    <row r="710" spans="1:10" hidden="1" x14ac:dyDescent="0.2">
      <c r="A710" s="1" t="s">
        <v>1200</v>
      </c>
      <c r="B710" s="1" t="s">
        <v>289</v>
      </c>
      <c r="C710" s="1">
        <v>2</v>
      </c>
      <c r="D710">
        <f t="shared" si="11"/>
        <v>119317</v>
      </c>
      <c r="I710" t="s">
        <v>937</v>
      </c>
      <c r="J710">
        <v>75</v>
      </c>
    </row>
    <row r="711" spans="1:10" hidden="1" x14ac:dyDescent="0.2">
      <c r="A711" s="1" t="s">
        <v>1200</v>
      </c>
      <c r="B711" s="1" t="s">
        <v>89</v>
      </c>
      <c r="C711" s="1">
        <v>2</v>
      </c>
      <c r="D711">
        <f t="shared" si="11"/>
        <v>7341</v>
      </c>
      <c r="I711" t="s">
        <v>155</v>
      </c>
      <c r="J711">
        <v>4</v>
      </c>
    </row>
    <row r="712" spans="1:10" hidden="1" x14ac:dyDescent="0.2">
      <c r="A712" s="1" t="s">
        <v>1200</v>
      </c>
      <c r="B712" s="1" t="s">
        <v>117</v>
      </c>
      <c r="C712" s="1">
        <v>1</v>
      </c>
      <c r="D712">
        <f t="shared" si="11"/>
        <v>1047</v>
      </c>
      <c r="I712" t="s">
        <v>1025</v>
      </c>
      <c r="J712">
        <v>21</v>
      </c>
    </row>
    <row r="713" spans="1:10" x14ac:dyDescent="0.2">
      <c r="A713" s="1" t="s">
        <v>1200</v>
      </c>
      <c r="B713" s="1" t="s">
        <v>598</v>
      </c>
      <c r="C713" s="1">
        <v>1</v>
      </c>
      <c r="D713" t="e">
        <f t="shared" si="11"/>
        <v>#N/A</v>
      </c>
      <c r="I713" t="s">
        <v>259</v>
      </c>
      <c r="J713">
        <v>40</v>
      </c>
    </row>
    <row r="714" spans="1:10" hidden="1" x14ac:dyDescent="0.2">
      <c r="A714" s="1" t="s">
        <v>1200</v>
      </c>
      <c r="B714" s="1" t="s">
        <v>610</v>
      </c>
      <c r="C714" s="1">
        <v>1</v>
      </c>
      <c r="D714">
        <f t="shared" si="11"/>
        <v>7</v>
      </c>
      <c r="I714" t="s">
        <v>712</v>
      </c>
      <c r="J714">
        <v>163</v>
      </c>
    </row>
    <row r="715" spans="1:10" hidden="1" x14ac:dyDescent="0.2">
      <c r="A715" s="1" t="s">
        <v>1200</v>
      </c>
      <c r="B715" s="1" t="s">
        <v>611</v>
      </c>
      <c r="C715" s="1">
        <v>1</v>
      </c>
      <c r="D715">
        <f t="shared" si="11"/>
        <v>1</v>
      </c>
      <c r="I715" t="s">
        <v>508</v>
      </c>
      <c r="J715">
        <v>43</v>
      </c>
    </row>
    <row r="716" spans="1:10" hidden="1" x14ac:dyDescent="0.2">
      <c r="A716" s="1" t="s">
        <v>1200</v>
      </c>
      <c r="B716" s="1" t="s">
        <v>612</v>
      </c>
      <c r="C716" s="1">
        <v>1</v>
      </c>
      <c r="D716">
        <f t="shared" si="11"/>
        <v>7</v>
      </c>
      <c r="I716" t="s">
        <v>917</v>
      </c>
      <c r="J716">
        <v>239</v>
      </c>
    </row>
    <row r="717" spans="1:10" hidden="1" x14ac:dyDescent="0.2">
      <c r="A717" s="1" t="s">
        <v>1200</v>
      </c>
      <c r="B717" s="1" t="s">
        <v>344</v>
      </c>
      <c r="C717" s="1">
        <v>1</v>
      </c>
      <c r="D717">
        <f t="shared" si="11"/>
        <v>20</v>
      </c>
      <c r="I717" t="s">
        <v>263</v>
      </c>
      <c r="J717">
        <v>28</v>
      </c>
    </row>
    <row r="718" spans="1:10" hidden="1" x14ac:dyDescent="0.2">
      <c r="A718" s="1" t="s">
        <v>1200</v>
      </c>
      <c r="B718" s="1" t="s">
        <v>594</v>
      </c>
      <c r="C718" s="1">
        <v>1</v>
      </c>
      <c r="D718">
        <f t="shared" si="11"/>
        <v>11</v>
      </c>
      <c r="I718" t="s">
        <v>213</v>
      </c>
      <c r="J718">
        <v>11</v>
      </c>
    </row>
    <row r="719" spans="1:10" hidden="1" x14ac:dyDescent="0.2">
      <c r="A719" s="1" t="s">
        <v>1200</v>
      </c>
      <c r="B719" s="1" t="s">
        <v>28</v>
      </c>
      <c r="C719" s="1">
        <v>1</v>
      </c>
      <c r="D719">
        <f t="shared" si="11"/>
        <v>11466</v>
      </c>
      <c r="I719" t="s">
        <v>500</v>
      </c>
      <c r="J719">
        <v>2</v>
      </c>
    </row>
    <row r="720" spans="1:10" x14ac:dyDescent="0.2">
      <c r="A720" s="1" t="s">
        <v>1200</v>
      </c>
      <c r="B720" s="1" t="s">
        <v>77</v>
      </c>
      <c r="C720" s="1">
        <v>1</v>
      </c>
      <c r="D720" t="e">
        <f t="shared" si="11"/>
        <v>#N/A</v>
      </c>
      <c r="I720" t="s">
        <v>677</v>
      </c>
      <c r="J720">
        <v>248</v>
      </c>
    </row>
    <row r="721" spans="1:10" hidden="1" x14ac:dyDescent="0.2">
      <c r="A721" s="1" t="s">
        <v>1200</v>
      </c>
      <c r="B721" s="1" t="s">
        <v>182</v>
      </c>
      <c r="C721" s="1">
        <v>1</v>
      </c>
      <c r="D721">
        <f t="shared" si="11"/>
        <v>9343</v>
      </c>
      <c r="I721" t="s">
        <v>169</v>
      </c>
      <c r="J721">
        <v>353</v>
      </c>
    </row>
    <row r="722" spans="1:10" x14ac:dyDescent="0.2">
      <c r="A722" s="1" t="s">
        <v>1200</v>
      </c>
      <c r="B722" s="1" t="s">
        <v>613</v>
      </c>
      <c r="C722" s="1">
        <v>1</v>
      </c>
      <c r="D722" t="e">
        <f t="shared" si="11"/>
        <v>#N/A</v>
      </c>
      <c r="I722" t="s">
        <v>702</v>
      </c>
      <c r="J722">
        <v>25</v>
      </c>
    </row>
    <row r="723" spans="1:10" hidden="1" x14ac:dyDescent="0.2">
      <c r="A723" s="1" t="s">
        <v>1200</v>
      </c>
      <c r="B723" s="1" t="s">
        <v>198</v>
      </c>
      <c r="C723" s="1">
        <v>1</v>
      </c>
      <c r="D723">
        <f t="shared" si="11"/>
        <v>10311</v>
      </c>
      <c r="I723" t="s">
        <v>326</v>
      </c>
      <c r="J723">
        <v>82</v>
      </c>
    </row>
    <row r="724" spans="1:10" x14ac:dyDescent="0.2">
      <c r="A724" s="1" t="s">
        <v>1200</v>
      </c>
      <c r="B724" s="1" t="s">
        <v>614</v>
      </c>
      <c r="C724" s="1">
        <v>1</v>
      </c>
      <c r="D724" t="e">
        <f t="shared" si="11"/>
        <v>#N/A</v>
      </c>
      <c r="I724" t="s">
        <v>364</v>
      </c>
      <c r="J724">
        <v>1</v>
      </c>
    </row>
    <row r="725" spans="1:10" x14ac:dyDescent="0.2">
      <c r="A725" s="1" t="s">
        <v>1201</v>
      </c>
      <c r="B725" s="1" t="s">
        <v>8</v>
      </c>
      <c r="C725" s="1">
        <v>6</v>
      </c>
      <c r="D725" t="e">
        <f t="shared" si="11"/>
        <v>#N/A</v>
      </c>
      <c r="I725" t="s">
        <v>534</v>
      </c>
      <c r="J725">
        <v>186</v>
      </c>
    </row>
    <row r="726" spans="1:10" hidden="1" x14ac:dyDescent="0.2">
      <c r="A726" s="1" t="s">
        <v>1201</v>
      </c>
      <c r="B726" s="1" t="s">
        <v>32</v>
      </c>
      <c r="C726" s="1">
        <v>5</v>
      </c>
      <c r="D726">
        <f t="shared" si="11"/>
        <v>808</v>
      </c>
      <c r="I726" t="s">
        <v>1074</v>
      </c>
      <c r="J726">
        <v>169</v>
      </c>
    </row>
    <row r="727" spans="1:10" hidden="1" x14ac:dyDescent="0.2">
      <c r="A727" s="1" t="s">
        <v>1201</v>
      </c>
      <c r="B727" s="1" t="s">
        <v>9</v>
      </c>
      <c r="C727" s="1">
        <v>4</v>
      </c>
      <c r="D727">
        <f t="shared" si="11"/>
        <v>8381</v>
      </c>
      <c r="I727" t="s">
        <v>1072</v>
      </c>
      <c r="J727">
        <v>93</v>
      </c>
    </row>
    <row r="728" spans="1:10" x14ac:dyDescent="0.2">
      <c r="A728" s="1" t="s">
        <v>1201</v>
      </c>
      <c r="B728" s="1" t="s">
        <v>494</v>
      </c>
      <c r="C728" s="1">
        <v>3</v>
      </c>
      <c r="D728" t="e">
        <f t="shared" si="11"/>
        <v>#N/A</v>
      </c>
      <c r="I728" t="s">
        <v>901</v>
      </c>
      <c r="J728">
        <v>79</v>
      </c>
    </row>
    <row r="729" spans="1:10" x14ac:dyDescent="0.2">
      <c r="A729" s="1" t="s">
        <v>1201</v>
      </c>
      <c r="B729" s="1" t="s">
        <v>301</v>
      </c>
      <c r="C729" s="1">
        <v>3</v>
      </c>
      <c r="D729" t="e">
        <f t="shared" si="11"/>
        <v>#N/A</v>
      </c>
      <c r="I729" t="s">
        <v>911</v>
      </c>
      <c r="J729">
        <v>16</v>
      </c>
    </row>
    <row r="730" spans="1:10" x14ac:dyDescent="0.2">
      <c r="A730" s="1" t="s">
        <v>1201</v>
      </c>
      <c r="B730" s="1" t="s">
        <v>5</v>
      </c>
      <c r="C730" s="1">
        <v>2</v>
      </c>
      <c r="D730" t="e">
        <f t="shared" si="11"/>
        <v>#N/A</v>
      </c>
      <c r="I730" t="s">
        <v>179</v>
      </c>
      <c r="J730">
        <v>2</v>
      </c>
    </row>
    <row r="731" spans="1:10" hidden="1" x14ac:dyDescent="0.2">
      <c r="A731" s="1" t="s">
        <v>1201</v>
      </c>
      <c r="B731" s="1" t="s">
        <v>243</v>
      </c>
      <c r="C731" s="1">
        <v>2</v>
      </c>
      <c r="D731">
        <f t="shared" si="11"/>
        <v>230</v>
      </c>
      <c r="I731" t="s">
        <v>242</v>
      </c>
      <c r="J731">
        <v>20</v>
      </c>
    </row>
    <row r="732" spans="1:10" hidden="1" x14ac:dyDescent="0.2">
      <c r="A732" s="1" t="s">
        <v>1201</v>
      </c>
      <c r="B732" s="1" t="s">
        <v>153</v>
      </c>
      <c r="C732" s="1">
        <v>2</v>
      </c>
      <c r="D732">
        <f t="shared" si="11"/>
        <v>16052</v>
      </c>
      <c r="I732" t="s">
        <v>47</v>
      </c>
      <c r="J732">
        <v>15</v>
      </c>
    </row>
    <row r="733" spans="1:10" hidden="1" x14ac:dyDescent="0.2">
      <c r="A733" s="1" t="s">
        <v>1201</v>
      </c>
      <c r="B733" s="1" t="s">
        <v>26</v>
      </c>
      <c r="C733" s="1">
        <v>2</v>
      </c>
      <c r="D733">
        <f t="shared" si="11"/>
        <v>460</v>
      </c>
      <c r="I733" t="s">
        <v>720</v>
      </c>
      <c r="J733">
        <v>24</v>
      </c>
    </row>
    <row r="734" spans="1:10" hidden="1" x14ac:dyDescent="0.2">
      <c r="A734" s="1" t="s">
        <v>1201</v>
      </c>
      <c r="B734" s="1" t="s">
        <v>182</v>
      </c>
      <c r="C734" s="1">
        <v>2</v>
      </c>
      <c r="D734">
        <f t="shared" si="11"/>
        <v>9343</v>
      </c>
      <c r="I734" t="s">
        <v>63</v>
      </c>
      <c r="J734">
        <v>14</v>
      </c>
    </row>
    <row r="735" spans="1:10" hidden="1" x14ac:dyDescent="0.2">
      <c r="A735" s="1" t="s">
        <v>1201</v>
      </c>
      <c r="B735" s="1" t="s">
        <v>198</v>
      </c>
      <c r="C735" s="1">
        <v>2</v>
      </c>
      <c r="D735">
        <f t="shared" si="11"/>
        <v>10311</v>
      </c>
      <c r="I735" t="s">
        <v>84</v>
      </c>
      <c r="J735">
        <v>3698</v>
      </c>
    </row>
    <row r="736" spans="1:10" hidden="1" x14ac:dyDescent="0.2">
      <c r="A736" s="1" t="s">
        <v>1201</v>
      </c>
      <c r="B736" s="1" t="s">
        <v>615</v>
      </c>
      <c r="C736" s="1">
        <v>1</v>
      </c>
      <c r="D736">
        <f t="shared" si="11"/>
        <v>113</v>
      </c>
      <c r="I736" t="s">
        <v>516</v>
      </c>
      <c r="J736">
        <v>50</v>
      </c>
    </row>
    <row r="737" spans="1:10" hidden="1" x14ac:dyDescent="0.2">
      <c r="A737" s="1" t="s">
        <v>1201</v>
      </c>
      <c r="B737" s="1" t="s">
        <v>64</v>
      </c>
      <c r="C737" s="1">
        <v>1</v>
      </c>
      <c r="D737">
        <f t="shared" si="11"/>
        <v>1245</v>
      </c>
      <c r="I737" t="s">
        <v>473</v>
      </c>
      <c r="J737">
        <v>589</v>
      </c>
    </row>
    <row r="738" spans="1:10" x14ac:dyDescent="0.2">
      <c r="A738" s="1" t="s">
        <v>1201</v>
      </c>
      <c r="B738" s="1" t="s">
        <v>345</v>
      </c>
      <c r="C738" s="1">
        <v>1</v>
      </c>
      <c r="D738" t="e">
        <f t="shared" si="11"/>
        <v>#N/A</v>
      </c>
      <c r="I738" t="s">
        <v>479</v>
      </c>
      <c r="J738">
        <v>318</v>
      </c>
    </row>
    <row r="739" spans="1:10" hidden="1" x14ac:dyDescent="0.2">
      <c r="A739" s="1" t="s">
        <v>1201</v>
      </c>
      <c r="B739" s="1" t="s">
        <v>616</v>
      </c>
      <c r="C739" s="1">
        <v>1</v>
      </c>
      <c r="D739">
        <f t="shared" si="11"/>
        <v>262</v>
      </c>
      <c r="I739" t="s">
        <v>419</v>
      </c>
      <c r="J739">
        <v>78</v>
      </c>
    </row>
    <row r="740" spans="1:10" hidden="1" x14ac:dyDescent="0.2">
      <c r="A740" s="1" t="s">
        <v>1201</v>
      </c>
      <c r="B740" s="1" t="s">
        <v>211</v>
      </c>
      <c r="C740" s="1">
        <v>1</v>
      </c>
      <c r="D740">
        <f t="shared" si="11"/>
        <v>112</v>
      </c>
      <c r="I740" t="s">
        <v>787</v>
      </c>
      <c r="J740">
        <v>5</v>
      </c>
    </row>
    <row r="741" spans="1:10" hidden="1" x14ac:dyDescent="0.2">
      <c r="A741" s="1" t="s">
        <v>1201</v>
      </c>
      <c r="B741" s="1" t="s">
        <v>617</v>
      </c>
      <c r="C741" s="1">
        <v>1</v>
      </c>
      <c r="D741">
        <f t="shared" si="11"/>
        <v>16</v>
      </c>
      <c r="I741" t="s">
        <v>533</v>
      </c>
      <c r="J741">
        <v>674</v>
      </c>
    </row>
    <row r="742" spans="1:10" hidden="1" x14ac:dyDescent="0.2">
      <c r="A742" s="1" t="s">
        <v>1201</v>
      </c>
      <c r="B742" s="1" t="s">
        <v>618</v>
      </c>
      <c r="C742" s="1">
        <v>1</v>
      </c>
      <c r="D742">
        <f t="shared" si="11"/>
        <v>2</v>
      </c>
      <c r="I742" t="s">
        <v>878</v>
      </c>
      <c r="J742">
        <v>5</v>
      </c>
    </row>
    <row r="743" spans="1:10" hidden="1" x14ac:dyDescent="0.2">
      <c r="A743" s="1" t="s">
        <v>1201</v>
      </c>
      <c r="B743" s="1" t="s">
        <v>20</v>
      </c>
      <c r="C743" s="1">
        <v>1</v>
      </c>
      <c r="D743">
        <f t="shared" si="11"/>
        <v>7794</v>
      </c>
      <c r="I743" t="s">
        <v>793</v>
      </c>
      <c r="J743">
        <v>2</v>
      </c>
    </row>
    <row r="744" spans="1:10" hidden="1" x14ac:dyDescent="0.2">
      <c r="A744" s="1" t="s">
        <v>1201</v>
      </c>
      <c r="B744" s="1" t="s">
        <v>101</v>
      </c>
      <c r="C744" s="1">
        <v>1</v>
      </c>
      <c r="D744">
        <f t="shared" si="11"/>
        <v>3816</v>
      </c>
      <c r="I744" t="s">
        <v>743</v>
      </c>
      <c r="J744">
        <v>4</v>
      </c>
    </row>
    <row r="745" spans="1:10" hidden="1" x14ac:dyDescent="0.2">
      <c r="A745" s="1" t="s">
        <v>1201</v>
      </c>
      <c r="B745" s="1" t="s">
        <v>150</v>
      </c>
      <c r="C745" s="1">
        <v>1</v>
      </c>
      <c r="D745">
        <f t="shared" si="11"/>
        <v>363</v>
      </c>
      <c r="I745" t="s">
        <v>353</v>
      </c>
      <c r="J745">
        <v>59</v>
      </c>
    </row>
    <row r="746" spans="1:10" hidden="1" x14ac:dyDescent="0.2">
      <c r="A746" s="1" t="s">
        <v>1201</v>
      </c>
      <c r="B746" s="1" t="s">
        <v>619</v>
      </c>
      <c r="C746" s="1">
        <v>1</v>
      </c>
      <c r="D746">
        <f t="shared" si="11"/>
        <v>30</v>
      </c>
      <c r="I746" t="s">
        <v>1052</v>
      </c>
      <c r="J746">
        <v>45</v>
      </c>
    </row>
    <row r="747" spans="1:10" x14ac:dyDescent="0.2">
      <c r="A747" s="1" t="s">
        <v>1201</v>
      </c>
      <c r="B747" s="1" t="s">
        <v>620</v>
      </c>
      <c r="C747" s="1">
        <v>1</v>
      </c>
      <c r="D747" t="e">
        <f t="shared" si="11"/>
        <v>#N/A</v>
      </c>
      <c r="I747" t="s">
        <v>853</v>
      </c>
      <c r="J747">
        <v>1</v>
      </c>
    </row>
    <row r="748" spans="1:10" hidden="1" x14ac:dyDescent="0.2">
      <c r="A748" s="1" t="s">
        <v>1201</v>
      </c>
      <c r="B748" s="1" t="s">
        <v>58</v>
      </c>
      <c r="C748" s="1">
        <v>1</v>
      </c>
      <c r="D748">
        <f t="shared" si="11"/>
        <v>2963</v>
      </c>
      <c r="I748" t="s">
        <v>362</v>
      </c>
      <c r="J748">
        <v>6</v>
      </c>
    </row>
    <row r="749" spans="1:10" x14ac:dyDescent="0.2">
      <c r="A749" s="1" t="s">
        <v>1201</v>
      </c>
      <c r="B749" s="1" t="s">
        <v>99</v>
      </c>
      <c r="C749" s="1">
        <v>1</v>
      </c>
      <c r="D749" t="e">
        <f t="shared" si="11"/>
        <v>#N/A</v>
      </c>
      <c r="I749" t="s">
        <v>1098</v>
      </c>
      <c r="J749">
        <v>600</v>
      </c>
    </row>
    <row r="750" spans="1:10" x14ac:dyDescent="0.2">
      <c r="A750" s="1" t="s">
        <v>1201</v>
      </c>
      <c r="B750" s="1" t="s">
        <v>621</v>
      </c>
      <c r="C750" s="1">
        <v>1</v>
      </c>
      <c r="D750" t="e">
        <f t="shared" si="11"/>
        <v>#N/A</v>
      </c>
      <c r="I750" t="s">
        <v>185</v>
      </c>
      <c r="J750">
        <v>100</v>
      </c>
    </row>
    <row r="751" spans="1:10" x14ac:dyDescent="0.2">
      <c r="A751" s="1" t="s">
        <v>1201</v>
      </c>
      <c r="B751" s="1" t="s">
        <v>306</v>
      </c>
      <c r="C751" s="1">
        <v>1</v>
      </c>
      <c r="D751" t="e">
        <f t="shared" si="11"/>
        <v>#N/A</v>
      </c>
      <c r="I751" t="s">
        <v>28</v>
      </c>
      <c r="J751">
        <v>11466</v>
      </c>
    </row>
    <row r="752" spans="1:10" x14ac:dyDescent="0.2">
      <c r="A752" s="1" t="s">
        <v>1202</v>
      </c>
      <c r="B752" s="1" t="s">
        <v>622</v>
      </c>
      <c r="C752" s="1">
        <v>5</v>
      </c>
      <c r="D752" t="e">
        <f t="shared" si="11"/>
        <v>#N/A</v>
      </c>
      <c r="I752" t="s">
        <v>190</v>
      </c>
      <c r="J752">
        <v>2</v>
      </c>
    </row>
    <row r="753" spans="1:10" x14ac:dyDescent="0.2">
      <c r="A753" s="1" t="s">
        <v>1202</v>
      </c>
      <c r="B753" s="1" t="s">
        <v>443</v>
      </c>
      <c r="C753" s="1">
        <v>2</v>
      </c>
      <c r="D753" t="e">
        <f t="shared" si="11"/>
        <v>#N/A</v>
      </c>
      <c r="I753" t="s">
        <v>987</v>
      </c>
      <c r="J753">
        <v>22</v>
      </c>
    </row>
    <row r="754" spans="1:10" x14ac:dyDescent="0.2">
      <c r="A754" s="1" t="s">
        <v>1202</v>
      </c>
      <c r="B754" s="1" t="s">
        <v>306</v>
      </c>
      <c r="C754" s="1">
        <v>2</v>
      </c>
      <c r="D754" t="e">
        <f t="shared" si="11"/>
        <v>#N/A</v>
      </c>
      <c r="I754" t="s">
        <v>280</v>
      </c>
      <c r="J754">
        <v>21</v>
      </c>
    </row>
    <row r="755" spans="1:10" hidden="1" x14ac:dyDescent="0.2">
      <c r="A755" s="1" t="s">
        <v>1202</v>
      </c>
      <c r="B755" s="1" t="s">
        <v>9</v>
      </c>
      <c r="C755" s="1">
        <v>1</v>
      </c>
      <c r="D755">
        <f t="shared" si="11"/>
        <v>8381</v>
      </c>
      <c r="I755" t="s">
        <v>338</v>
      </c>
      <c r="J755">
        <v>16</v>
      </c>
    </row>
    <row r="756" spans="1:10" hidden="1" x14ac:dyDescent="0.2">
      <c r="A756" s="1" t="s">
        <v>1202</v>
      </c>
      <c r="B756" s="1" t="s">
        <v>64</v>
      </c>
      <c r="C756" s="1">
        <v>1</v>
      </c>
      <c r="D756">
        <f t="shared" si="11"/>
        <v>1245</v>
      </c>
      <c r="I756" t="s">
        <v>140</v>
      </c>
      <c r="J756">
        <v>5</v>
      </c>
    </row>
    <row r="757" spans="1:10" hidden="1" x14ac:dyDescent="0.2">
      <c r="A757" s="1" t="s">
        <v>1202</v>
      </c>
      <c r="B757" s="1" t="s">
        <v>623</v>
      </c>
      <c r="C757" s="1">
        <v>1</v>
      </c>
      <c r="D757">
        <f t="shared" si="11"/>
        <v>40</v>
      </c>
      <c r="I757" t="s">
        <v>203</v>
      </c>
      <c r="J757">
        <v>48</v>
      </c>
    </row>
    <row r="758" spans="1:10" hidden="1" x14ac:dyDescent="0.2">
      <c r="A758" s="1" t="s">
        <v>1202</v>
      </c>
      <c r="B758" s="1" t="s">
        <v>624</v>
      </c>
      <c r="C758" s="1">
        <v>1</v>
      </c>
      <c r="D758">
        <f t="shared" si="11"/>
        <v>539</v>
      </c>
      <c r="I758" t="s">
        <v>153</v>
      </c>
      <c r="J758">
        <v>16052</v>
      </c>
    </row>
    <row r="759" spans="1:10" hidden="1" x14ac:dyDescent="0.2">
      <c r="A759" s="1" t="s">
        <v>1202</v>
      </c>
      <c r="B759" s="1" t="s">
        <v>54</v>
      </c>
      <c r="C759" s="1">
        <v>1</v>
      </c>
      <c r="D759">
        <f t="shared" si="11"/>
        <v>1323</v>
      </c>
      <c r="I759" t="s">
        <v>678</v>
      </c>
      <c r="J759">
        <v>129</v>
      </c>
    </row>
    <row r="760" spans="1:10" hidden="1" x14ac:dyDescent="0.2">
      <c r="A760" s="1" t="s">
        <v>1202</v>
      </c>
      <c r="B760" s="1" t="s">
        <v>625</v>
      </c>
      <c r="C760" s="1">
        <v>1</v>
      </c>
      <c r="D760">
        <f t="shared" si="11"/>
        <v>7</v>
      </c>
      <c r="I760" t="s">
        <v>1122</v>
      </c>
      <c r="J760">
        <v>26</v>
      </c>
    </row>
    <row r="761" spans="1:10" hidden="1" x14ac:dyDescent="0.2">
      <c r="A761" s="1" t="s">
        <v>1202</v>
      </c>
      <c r="B761" s="1" t="s">
        <v>72</v>
      </c>
      <c r="C761" s="1">
        <v>1</v>
      </c>
      <c r="D761">
        <f t="shared" si="11"/>
        <v>42</v>
      </c>
      <c r="I761" t="s">
        <v>662</v>
      </c>
      <c r="J761">
        <v>3</v>
      </c>
    </row>
    <row r="762" spans="1:10" hidden="1" x14ac:dyDescent="0.2">
      <c r="A762" s="1" t="s">
        <v>1202</v>
      </c>
      <c r="B762" s="1" t="s">
        <v>595</v>
      </c>
      <c r="C762" s="1">
        <v>1</v>
      </c>
      <c r="D762">
        <f t="shared" si="11"/>
        <v>33</v>
      </c>
      <c r="I762" t="s">
        <v>1009</v>
      </c>
      <c r="J762">
        <v>720</v>
      </c>
    </row>
    <row r="763" spans="1:10" x14ac:dyDescent="0.2">
      <c r="A763" s="1" t="s">
        <v>1202</v>
      </c>
      <c r="B763" s="1" t="s">
        <v>626</v>
      </c>
      <c r="C763" s="1">
        <v>1</v>
      </c>
      <c r="D763" t="e">
        <f t="shared" si="11"/>
        <v>#N/A</v>
      </c>
      <c r="I763" t="s">
        <v>1132</v>
      </c>
      <c r="J763">
        <v>1</v>
      </c>
    </row>
    <row r="764" spans="1:10" x14ac:dyDescent="0.2">
      <c r="A764" s="1" t="s">
        <v>1202</v>
      </c>
      <c r="B764" s="1" t="s">
        <v>49</v>
      </c>
      <c r="C764" s="1">
        <v>1</v>
      </c>
      <c r="D764" t="e">
        <f t="shared" si="11"/>
        <v>#N/A</v>
      </c>
      <c r="I764" t="s">
        <v>576</v>
      </c>
      <c r="J764">
        <v>19</v>
      </c>
    </row>
    <row r="765" spans="1:10" x14ac:dyDescent="0.2">
      <c r="A765" s="1" t="s">
        <v>1202</v>
      </c>
      <c r="B765" s="1" t="s">
        <v>40</v>
      </c>
      <c r="C765" s="1">
        <v>1</v>
      </c>
      <c r="D765" t="e">
        <f t="shared" si="11"/>
        <v>#N/A</v>
      </c>
      <c r="I765" t="s">
        <v>225</v>
      </c>
      <c r="J765">
        <v>1502</v>
      </c>
    </row>
    <row r="766" spans="1:10" hidden="1" x14ac:dyDescent="0.2">
      <c r="A766" s="1" t="s">
        <v>1202</v>
      </c>
      <c r="B766" s="1" t="s">
        <v>527</v>
      </c>
      <c r="C766" s="1">
        <v>1</v>
      </c>
      <c r="D766">
        <f t="shared" si="11"/>
        <v>53</v>
      </c>
      <c r="I766" t="s">
        <v>103</v>
      </c>
      <c r="J766">
        <v>117</v>
      </c>
    </row>
    <row r="767" spans="1:10" x14ac:dyDescent="0.2">
      <c r="A767" s="1" t="s">
        <v>1203</v>
      </c>
      <c r="B767" s="1" t="s">
        <v>8</v>
      </c>
      <c r="C767" s="1">
        <v>3</v>
      </c>
      <c r="D767" t="e">
        <f t="shared" si="11"/>
        <v>#N/A</v>
      </c>
      <c r="I767" t="s">
        <v>760</v>
      </c>
      <c r="J767">
        <v>46</v>
      </c>
    </row>
    <row r="768" spans="1:10" hidden="1" x14ac:dyDescent="0.2">
      <c r="A768" s="1" t="s">
        <v>1203</v>
      </c>
      <c r="B768" s="1" t="s">
        <v>211</v>
      </c>
      <c r="C768" s="1">
        <v>3</v>
      </c>
      <c r="D768">
        <f t="shared" si="11"/>
        <v>112</v>
      </c>
      <c r="I768" t="s">
        <v>890</v>
      </c>
      <c r="J768">
        <v>11</v>
      </c>
    </row>
    <row r="769" spans="1:10" x14ac:dyDescent="0.2">
      <c r="A769" s="1" t="s">
        <v>1203</v>
      </c>
      <c r="B769" s="1" t="s">
        <v>60</v>
      </c>
      <c r="C769" s="1">
        <v>2</v>
      </c>
      <c r="D769" t="e">
        <f t="shared" si="11"/>
        <v>#N/A</v>
      </c>
      <c r="I769" t="s">
        <v>1411</v>
      </c>
      <c r="J769">
        <v>68</v>
      </c>
    </row>
    <row r="770" spans="1:10" hidden="1" x14ac:dyDescent="0.2">
      <c r="A770" s="1" t="s">
        <v>1203</v>
      </c>
      <c r="B770" s="1" t="s">
        <v>20</v>
      </c>
      <c r="C770" s="1">
        <v>2</v>
      </c>
      <c r="D770">
        <f t="shared" si="11"/>
        <v>7794</v>
      </c>
      <c r="I770" t="s">
        <v>315</v>
      </c>
      <c r="J770">
        <v>19</v>
      </c>
    </row>
    <row r="771" spans="1:10" x14ac:dyDescent="0.2">
      <c r="A771" s="1" t="s">
        <v>1203</v>
      </c>
      <c r="B771" s="1" t="s">
        <v>121</v>
      </c>
      <c r="C771" s="1">
        <v>2</v>
      </c>
      <c r="D771" t="e">
        <f t="shared" ref="D771:D834" si="12">VLOOKUP(B771,$I$2:$J$838,2,0)</f>
        <v>#N/A</v>
      </c>
      <c r="I771" t="s">
        <v>554</v>
      </c>
      <c r="J771">
        <v>106</v>
      </c>
    </row>
    <row r="772" spans="1:10" hidden="1" x14ac:dyDescent="0.2">
      <c r="A772" s="1" t="s">
        <v>1203</v>
      </c>
      <c r="B772" s="1" t="s">
        <v>9</v>
      </c>
      <c r="C772" s="1">
        <v>1</v>
      </c>
      <c r="D772">
        <f t="shared" si="12"/>
        <v>8381</v>
      </c>
      <c r="I772" t="s">
        <v>517</v>
      </c>
      <c r="J772">
        <v>410</v>
      </c>
    </row>
    <row r="773" spans="1:10" hidden="1" x14ac:dyDescent="0.2">
      <c r="A773" s="1" t="s">
        <v>1203</v>
      </c>
      <c r="B773" s="1" t="s">
        <v>347</v>
      </c>
      <c r="C773" s="1">
        <v>1</v>
      </c>
      <c r="D773">
        <f t="shared" si="12"/>
        <v>8</v>
      </c>
      <c r="I773" t="s">
        <v>202</v>
      </c>
      <c r="J773">
        <v>137</v>
      </c>
    </row>
    <row r="774" spans="1:10" hidden="1" x14ac:dyDescent="0.2">
      <c r="A774" s="1" t="s">
        <v>1203</v>
      </c>
      <c r="B774" s="1" t="s">
        <v>64</v>
      </c>
      <c r="C774" s="1">
        <v>1</v>
      </c>
      <c r="D774">
        <f t="shared" si="12"/>
        <v>1245</v>
      </c>
      <c r="I774" t="s">
        <v>1015</v>
      </c>
      <c r="J774">
        <v>1</v>
      </c>
    </row>
    <row r="775" spans="1:10" hidden="1" x14ac:dyDescent="0.2">
      <c r="A775" s="1" t="s">
        <v>1203</v>
      </c>
      <c r="B775" s="1" t="s">
        <v>623</v>
      </c>
      <c r="C775" s="1">
        <v>1</v>
      </c>
      <c r="D775">
        <f t="shared" si="12"/>
        <v>40</v>
      </c>
      <c r="I775" t="s">
        <v>863</v>
      </c>
      <c r="J775">
        <v>48</v>
      </c>
    </row>
    <row r="776" spans="1:10" hidden="1" x14ac:dyDescent="0.2">
      <c r="A776" s="1" t="s">
        <v>1203</v>
      </c>
      <c r="B776" s="1" t="s">
        <v>252</v>
      </c>
      <c r="C776" s="1">
        <v>1</v>
      </c>
      <c r="D776">
        <f t="shared" si="12"/>
        <v>31</v>
      </c>
      <c r="I776" t="s">
        <v>1063</v>
      </c>
      <c r="J776">
        <v>1056</v>
      </c>
    </row>
    <row r="777" spans="1:10" x14ac:dyDescent="0.2">
      <c r="A777" s="1" t="s">
        <v>1203</v>
      </c>
      <c r="B777" s="1" t="s">
        <v>5</v>
      </c>
      <c r="C777" s="1">
        <v>1</v>
      </c>
      <c r="D777" t="e">
        <f t="shared" si="12"/>
        <v>#N/A</v>
      </c>
      <c r="I777" t="s">
        <v>19</v>
      </c>
      <c r="J777">
        <v>2</v>
      </c>
    </row>
    <row r="778" spans="1:10" hidden="1" x14ac:dyDescent="0.2">
      <c r="A778" s="1" t="s">
        <v>1203</v>
      </c>
      <c r="B778" s="1" t="s">
        <v>54</v>
      </c>
      <c r="C778" s="1">
        <v>1</v>
      </c>
      <c r="D778">
        <f t="shared" si="12"/>
        <v>1323</v>
      </c>
      <c r="I778" t="s">
        <v>1135</v>
      </c>
      <c r="J778">
        <v>260</v>
      </c>
    </row>
    <row r="779" spans="1:10" hidden="1" x14ac:dyDescent="0.2">
      <c r="A779" s="1" t="s">
        <v>1203</v>
      </c>
      <c r="B779" s="1" t="s">
        <v>627</v>
      </c>
      <c r="C779" s="1">
        <v>1</v>
      </c>
      <c r="D779">
        <f t="shared" si="12"/>
        <v>28</v>
      </c>
      <c r="I779" t="s">
        <v>906</v>
      </c>
      <c r="J779">
        <v>2</v>
      </c>
    </row>
    <row r="780" spans="1:10" hidden="1" x14ac:dyDescent="0.2">
      <c r="A780" s="1" t="s">
        <v>1203</v>
      </c>
      <c r="B780" s="1" t="s">
        <v>628</v>
      </c>
      <c r="C780" s="1">
        <v>1</v>
      </c>
      <c r="D780">
        <f t="shared" si="12"/>
        <v>4</v>
      </c>
      <c r="I780" t="s">
        <v>267</v>
      </c>
      <c r="J780">
        <v>1804</v>
      </c>
    </row>
    <row r="781" spans="1:10" hidden="1" x14ac:dyDescent="0.2">
      <c r="A781" s="1" t="s">
        <v>1203</v>
      </c>
      <c r="B781" s="1" t="s">
        <v>629</v>
      </c>
      <c r="C781" s="1">
        <v>1</v>
      </c>
      <c r="D781">
        <f t="shared" si="12"/>
        <v>20</v>
      </c>
      <c r="I781" t="s">
        <v>797</v>
      </c>
      <c r="J781">
        <v>134</v>
      </c>
    </row>
    <row r="782" spans="1:10" hidden="1" x14ac:dyDescent="0.2">
      <c r="A782" s="1" t="s">
        <v>1203</v>
      </c>
      <c r="B782" s="1" t="s">
        <v>153</v>
      </c>
      <c r="C782" s="1">
        <v>1</v>
      </c>
      <c r="D782">
        <f t="shared" si="12"/>
        <v>16052</v>
      </c>
      <c r="I782" t="s">
        <v>269</v>
      </c>
      <c r="J782">
        <v>28</v>
      </c>
    </row>
    <row r="783" spans="1:10" hidden="1" x14ac:dyDescent="0.2">
      <c r="A783" s="1" t="s">
        <v>1203</v>
      </c>
      <c r="B783" s="1" t="s">
        <v>630</v>
      </c>
      <c r="C783" s="1">
        <v>1</v>
      </c>
      <c r="D783">
        <f t="shared" si="12"/>
        <v>22</v>
      </c>
      <c r="I783" t="s">
        <v>234</v>
      </c>
      <c r="J783">
        <v>90179</v>
      </c>
    </row>
    <row r="784" spans="1:10" hidden="1" x14ac:dyDescent="0.2">
      <c r="A784" s="1" t="s">
        <v>1203</v>
      </c>
      <c r="B784" s="1" t="s">
        <v>595</v>
      </c>
      <c r="C784" s="1">
        <v>1</v>
      </c>
      <c r="D784">
        <f t="shared" si="12"/>
        <v>33</v>
      </c>
      <c r="I784" t="s">
        <v>424</v>
      </c>
      <c r="J784">
        <v>1321</v>
      </c>
    </row>
    <row r="785" spans="1:10" hidden="1" x14ac:dyDescent="0.2">
      <c r="A785" s="1" t="s">
        <v>1203</v>
      </c>
      <c r="B785" s="1" t="s">
        <v>26</v>
      </c>
      <c r="C785" s="1">
        <v>1</v>
      </c>
      <c r="D785">
        <f t="shared" si="12"/>
        <v>460</v>
      </c>
      <c r="I785" t="s">
        <v>813</v>
      </c>
      <c r="J785">
        <v>1</v>
      </c>
    </row>
    <row r="786" spans="1:10" hidden="1" x14ac:dyDescent="0.2">
      <c r="A786" s="1" t="s">
        <v>1203</v>
      </c>
      <c r="B786" s="1" t="s">
        <v>58</v>
      </c>
      <c r="C786" s="1">
        <v>1</v>
      </c>
      <c r="D786">
        <f t="shared" si="12"/>
        <v>2963</v>
      </c>
      <c r="I786" t="s">
        <v>1432</v>
      </c>
      <c r="J786">
        <v>23</v>
      </c>
    </row>
    <row r="787" spans="1:10" hidden="1" x14ac:dyDescent="0.2">
      <c r="A787" s="1" t="s">
        <v>1203</v>
      </c>
      <c r="B787" s="1" t="s">
        <v>28</v>
      </c>
      <c r="C787" s="1">
        <v>1</v>
      </c>
      <c r="D787">
        <f t="shared" si="12"/>
        <v>11466</v>
      </c>
      <c r="I787" t="s">
        <v>243</v>
      </c>
      <c r="J787">
        <v>230</v>
      </c>
    </row>
    <row r="788" spans="1:10" hidden="1" x14ac:dyDescent="0.2">
      <c r="A788" s="1" t="s">
        <v>1203</v>
      </c>
      <c r="B788" s="1" t="s">
        <v>430</v>
      </c>
      <c r="C788" s="1">
        <v>1</v>
      </c>
      <c r="D788">
        <f t="shared" si="12"/>
        <v>628</v>
      </c>
      <c r="I788" t="s">
        <v>347</v>
      </c>
      <c r="J788">
        <v>8</v>
      </c>
    </row>
    <row r="789" spans="1:10" x14ac:dyDescent="0.2">
      <c r="A789" s="1" t="s">
        <v>1203</v>
      </c>
      <c r="B789" s="1" t="s">
        <v>77</v>
      </c>
      <c r="C789" s="1">
        <v>1</v>
      </c>
      <c r="D789" t="e">
        <f t="shared" si="12"/>
        <v>#N/A</v>
      </c>
      <c r="I789" t="s">
        <v>256</v>
      </c>
      <c r="J789">
        <v>42</v>
      </c>
    </row>
    <row r="790" spans="1:10" x14ac:dyDescent="0.2">
      <c r="A790" s="1" t="s">
        <v>1203</v>
      </c>
      <c r="B790" s="1" t="s">
        <v>290</v>
      </c>
      <c r="C790" s="1">
        <v>1</v>
      </c>
      <c r="D790" t="e">
        <f t="shared" si="12"/>
        <v>#N/A</v>
      </c>
      <c r="I790" t="s">
        <v>220</v>
      </c>
      <c r="J790">
        <v>260</v>
      </c>
    </row>
    <row r="791" spans="1:10" x14ac:dyDescent="0.2">
      <c r="A791" s="1" t="s">
        <v>1203</v>
      </c>
      <c r="B791" s="1" t="s">
        <v>631</v>
      </c>
      <c r="C791" s="1">
        <v>1</v>
      </c>
      <c r="D791" t="e">
        <f t="shared" si="12"/>
        <v>#N/A</v>
      </c>
      <c r="I791" t="s">
        <v>894</v>
      </c>
      <c r="J791">
        <v>6</v>
      </c>
    </row>
    <row r="792" spans="1:10" hidden="1" x14ac:dyDescent="0.2">
      <c r="A792" s="1" t="s">
        <v>1203</v>
      </c>
      <c r="B792" s="1" t="s">
        <v>182</v>
      </c>
      <c r="C792" s="1">
        <v>1</v>
      </c>
      <c r="D792">
        <f t="shared" si="12"/>
        <v>9343</v>
      </c>
      <c r="I792" t="s">
        <v>251</v>
      </c>
      <c r="J792">
        <v>12</v>
      </c>
    </row>
    <row r="793" spans="1:10" hidden="1" x14ac:dyDescent="0.2">
      <c r="A793" s="1" t="s">
        <v>1203</v>
      </c>
      <c r="B793" s="1" t="s">
        <v>198</v>
      </c>
      <c r="C793" s="1">
        <v>1</v>
      </c>
      <c r="D793">
        <f t="shared" si="12"/>
        <v>10311</v>
      </c>
      <c r="I793" t="s">
        <v>642</v>
      </c>
      <c r="J793">
        <v>65</v>
      </c>
    </row>
    <row r="794" spans="1:10" hidden="1" x14ac:dyDescent="0.2">
      <c r="A794" s="1" t="s">
        <v>1204</v>
      </c>
      <c r="B794" s="1" t="s">
        <v>530</v>
      </c>
      <c r="C794" s="1">
        <v>2</v>
      </c>
      <c r="D794">
        <f t="shared" si="12"/>
        <v>1165</v>
      </c>
      <c r="I794" t="s">
        <v>920</v>
      </c>
      <c r="J794">
        <v>54</v>
      </c>
    </row>
    <row r="795" spans="1:10" x14ac:dyDescent="0.2">
      <c r="A795" s="1" t="s">
        <v>1204</v>
      </c>
      <c r="B795" s="1" t="s">
        <v>8</v>
      </c>
      <c r="C795" s="1">
        <v>1</v>
      </c>
      <c r="D795" t="e">
        <f t="shared" si="12"/>
        <v>#N/A</v>
      </c>
      <c r="I795" t="s">
        <v>124</v>
      </c>
      <c r="J795">
        <v>17</v>
      </c>
    </row>
    <row r="796" spans="1:10" hidden="1" x14ac:dyDescent="0.2">
      <c r="A796" s="1" t="s">
        <v>1204</v>
      </c>
      <c r="B796" s="1" t="s">
        <v>9</v>
      </c>
      <c r="C796" s="1">
        <v>1</v>
      </c>
      <c r="D796">
        <f t="shared" si="12"/>
        <v>8381</v>
      </c>
      <c r="I796" t="s">
        <v>0</v>
      </c>
      <c r="J796">
        <v>144</v>
      </c>
    </row>
    <row r="797" spans="1:10" hidden="1" x14ac:dyDescent="0.2">
      <c r="A797" s="1" t="s">
        <v>1204</v>
      </c>
      <c r="B797" s="1" t="s">
        <v>32</v>
      </c>
      <c r="C797" s="1">
        <v>1</v>
      </c>
      <c r="D797">
        <f t="shared" si="12"/>
        <v>808</v>
      </c>
      <c r="I797" t="s">
        <v>646</v>
      </c>
      <c r="J797">
        <v>605</v>
      </c>
    </row>
    <row r="798" spans="1:10" hidden="1" x14ac:dyDescent="0.2">
      <c r="A798" s="1" t="s">
        <v>1204</v>
      </c>
      <c r="B798" s="1" t="s">
        <v>6</v>
      </c>
      <c r="C798" s="1">
        <v>1</v>
      </c>
      <c r="D798">
        <f t="shared" si="12"/>
        <v>79</v>
      </c>
      <c r="I798" t="s">
        <v>61</v>
      </c>
      <c r="J798">
        <v>4</v>
      </c>
    </row>
    <row r="799" spans="1:10" x14ac:dyDescent="0.2">
      <c r="A799" s="1" t="s">
        <v>1204</v>
      </c>
      <c r="B799" s="1" t="s">
        <v>515</v>
      </c>
      <c r="C799" s="1">
        <v>1</v>
      </c>
      <c r="D799" t="e">
        <f t="shared" si="12"/>
        <v>#N/A</v>
      </c>
      <c r="I799" t="s">
        <v>312</v>
      </c>
      <c r="J799">
        <v>8</v>
      </c>
    </row>
    <row r="800" spans="1:10" x14ac:dyDescent="0.2">
      <c r="A800" s="1" t="s">
        <v>1204</v>
      </c>
      <c r="B800" s="1" t="s">
        <v>99</v>
      </c>
      <c r="C800" s="1">
        <v>1</v>
      </c>
      <c r="D800" t="e">
        <f t="shared" si="12"/>
        <v>#N/A</v>
      </c>
      <c r="I800" t="s">
        <v>570</v>
      </c>
      <c r="J800">
        <v>914</v>
      </c>
    </row>
    <row r="801" spans="1:10" hidden="1" x14ac:dyDescent="0.2">
      <c r="A801" s="1" t="s">
        <v>1204</v>
      </c>
      <c r="B801" s="1" t="s">
        <v>333</v>
      </c>
      <c r="C801" s="1">
        <v>1</v>
      </c>
      <c r="D801">
        <f t="shared" si="12"/>
        <v>3179</v>
      </c>
      <c r="I801" t="s">
        <v>15</v>
      </c>
      <c r="J801">
        <v>6</v>
      </c>
    </row>
    <row r="802" spans="1:10" hidden="1" x14ac:dyDescent="0.2">
      <c r="A802" s="1" t="s">
        <v>1205</v>
      </c>
      <c r="B802" s="1" t="s">
        <v>9</v>
      </c>
      <c r="C802" s="1">
        <v>9</v>
      </c>
      <c r="D802">
        <f t="shared" si="12"/>
        <v>8381</v>
      </c>
      <c r="I802" t="s">
        <v>951</v>
      </c>
      <c r="J802">
        <v>155</v>
      </c>
    </row>
    <row r="803" spans="1:10" x14ac:dyDescent="0.2">
      <c r="A803" s="1" t="s">
        <v>1205</v>
      </c>
      <c r="B803" s="1" t="s">
        <v>5</v>
      </c>
      <c r="C803" s="1">
        <v>6</v>
      </c>
      <c r="D803" t="e">
        <f t="shared" si="12"/>
        <v>#N/A</v>
      </c>
      <c r="I803" t="s">
        <v>246</v>
      </c>
      <c r="J803">
        <v>12</v>
      </c>
    </row>
    <row r="804" spans="1:10" hidden="1" x14ac:dyDescent="0.2">
      <c r="A804" s="1" t="s">
        <v>1205</v>
      </c>
      <c r="B804" s="1" t="s">
        <v>11</v>
      </c>
      <c r="C804" s="1">
        <v>6</v>
      </c>
      <c r="D804">
        <f t="shared" si="12"/>
        <v>6161</v>
      </c>
      <c r="I804" t="s">
        <v>880</v>
      </c>
      <c r="J804">
        <v>66</v>
      </c>
    </row>
    <row r="805" spans="1:10" x14ac:dyDescent="0.2">
      <c r="A805" s="1" t="s">
        <v>1205</v>
      </c>
      <c r="B805" s="1" t="s">
        <v>99</v>
      </c>
      <c r="C805" s="1">
        <v>6</v>
      </c>
      <c r="D805" t="e">
        <f t="shared" si="12"/>
        <v>#N/A</v>
      </c>
      <c r="I805" t="s">
        <v>532</v>
      </c>
      <c r="J805">
        <v>7085</v>
      </c>
    </row>
    <row r="806" spans="1:10" hidden="1" x14ac:dyDescent="0.2">
      <c r="A806" s="1" t="s">
        <v>1205</v>
      </c>
      <c r="B806" s="1" t="s">
        <v>20</v>
      </c>
      <c r="C806" s="1">
        <v>5</v>
      </c>
      <c r="D806">
        <f t="shared" si="12"/>
        <v>7794</v>
      </c>
      <c r="I806" t="s">
        <v>675</v>
      </c>
      <c r="J806">
        <v>551</v>
      </c>
    </row>
    <row r="807" spans="1:10" hidden="1" x14ac:dyDescent="0.2">
      <c r="A807" s="1" t="s">
        <v>1205</v>
      </c>
      <c r="B807" s="1" t="s">
        <v>26</v>
      </c>
      <c r="C807" s="1">
        <v>5</v>
      </c>
      <c r="D807">
        <f t="shared" si="12"/>
        <v>460</v>
      </c>
      <c r="I807" t="s">
        <v>778</v>
      </c>
      <c r="J807">
        <v>17</v>
      </c>
    </row>
    <row r="808" spans="1:10" x14ac:dyDescent="0.2">
      <c r="A808" s="1" t="s">
        <v>1205</v>
      </c>
      <c r="B808" s="1" t="s">
        <v>116</v>
      </c>
      <c r="C808" s="1">
        <v>5</v>
      </c>
      <c r="D808" t="e">
        <f t="shared" si="12"/>
        <v>#N/A</v>
      </c>
      <c r="I808" t="s">
        <v>619</v>
      </c>
      <c r="J808">
        <v>30</v>
      </c>
    </row>
    <row r="809" spans="1:10" x14ac:dyDescent="0.2">
      <c r="A809" s="1" t="s">
        <v>1205</v>
      </c>
      <c r="B809" s="1" t="s">
        <v>49</v>
      </c>
      <c r="C809" s="1">
        <v>5</v>
      </c>
      <c r="D809" t="e">
        <f t="shared" si="12"/>
        <v>#N/A</v>
      </c>
      <c r="I809" t="s">
        <v>188</v>
      </c>
      <c r="J809">
        <v>33</v>
      </c>
    </row>
    <row r="810" spans="1:10" hidden="1" x14ac:dyDescent="0.2">
      <c r="A810" s="1" t="s">
        <v>1205</v>
      </c>
      <c r="B810" s="1" t="s">
        <v>64</v>
      </c>
      <c r="C810" s="1">
        <v>4</v>
      </c>
      <c r="D810">
        <f t="shared" si="12"/>
        <v>1245</v>
      </c>
      <c r="I810" t="s">
        <v>371</v>
      </c>
      <c r="J810">
        <v>146</v>
      </c>
    </row>
    <row r="811" spans="1:10" x14ac:dyDescent="0.2">
      <c r="A811" s="1" t="s">
        <v>1205</v>
      </c>
      <c r="B811" s="1" t="s">
        <v>125</v>
      </c>
      <c r="C811" s="1">
        <v>4</v>
      </c>
      <c r="D811" t="e">
        <f t="shared" si="12"/>
        <v>#N/A</v>
      </c>
      <c r="I811" t="s">
        <v>309</v>
      </c>
      <c r="J811">
        <v>2760</v>
      </c>
    </row>
    <row r="812" spans="1:10" x14ac:dyDescent="0.2">
      <c r="A812" s="1" t="s">
        <v>1205</v>
      </c>
      <c r="B812" s="1" t="s">
        <v>8</v>
      </c>
      <c r="C812" s="1">
        <v>3</v>
      </c>
      <c r="D812" t="e">
        <f t="shared" si="12"/>
        <v>#N/A</v>
      </c>
      <c r="I812" t="s">
        <v>692</v>
      </c>
      <c r="J812">
        <v>2170</v>
      </c>
    </row>
    <row r="813" spans="1:10" hidden="1" x14ac:dyDescent="0.2">
      <c r="A813" s="1" t="s">
        <v>1205</v>
      </c>
      <c r="B813" s="1" t="s">
        <v>109</v>
      </c>
      <c r="C813" s="1">
        <v>3</v>
      </c>
      <c r="D813">
        <f t="shared" si="12"/>
        <v>5687</v>
      </c>
      <c r="I813" t="s">
        <v>198</v>
      </c>
      <c r="J813">
        <v>10311</v>
      </c>
    </row>
    <row r="814" spans="1:10" hidden="1" x14ac:dyDescent="0.2">
      <c r="A814" s="1" t="s">
        <v>1205</v>
      </c>
      <c r="B814" s="1" t="s">
        <v>198</v>
      </c>
      <c r="C814" s="1">
        <v>3</v>
      </c>
      <c r="D814">
        <f t="shared" si="12"/>
        <v>10311</v>
      </c>
      <c r="I814" t="s">
        <v>379</v>
      </c>
      <c r="J814">
        <v>12</v>
      </c>
    </row>
    <row r="815" spans="1:10" x14ac:dyDescent="0.2">
      <c r="A815" s="1" t="s">
        <v>1205</v>
      </c>
      <c r="B815" s="1" t="s">
        <v>133</v>
      </c>
      <c r="C815" s="1">
        <v>2</v>
      </c>
      <c r="D815" t="e">
        <f t="shared" si="12"/>
        <v>#N/A</v>
      </c>
      <c r="I815" t="s">
        <v>638</v>
      </c>
      <c r="J815">
        <v>420</v>
      </c>
    </row>
    <row r="816" spans="1:10" hidden="1" x14ac:dyDescent="0.2">
      <c r="A816" s="1" t="s">
        <v>1205</v>
      </c>
      <c r="B816" s="1" t="s">
        <v>117</v>
      </c>
      <c r="C816" s="1">
        <v>2</v>
      </c>
      <c r="D816">
        <f t="shared" si="12"/>
        <v>1047</v>
      </c>
      <c r="I816" t="s">
        <v>1083</v>
      </c>
      <c r="J816">
        <v>29</v>
      </c>
    </row>
    <row r="817" spans="1:10" hidden="1" x14ac:dyDescent="0.2">
      <c r="A817" s="1" t="s">
        <v>1205</v>
      </c>
      <c r="B817" s="1" t="s">
        <v>106</v>
      </c>
      <c r="C817" s="1">
        <v>2</v>
      </c>
      <c r="D817">
        <f t="shared" si="12"/>
        <v>1928</v>
      </c>
      <c r="I817" t="s">
        <v>1035</v>
      </c>
      <c r="J817">
        <v>20</v>
      </c>
    </row>
    <row r="818" spans="1:10" hidden="1" x14ac:dyDescent="0.2">
      <c r="A818" s="1" t="s">
        <v>1205</v>
      </c>
      <c r="B818" s="1" t="s">
        <v>434</v>
      </c>
      <c r="C818" s="1">
        <v>2</v>
      </c>
      <c r="D818">
        <f t="shared" si="12"/>
        <v>139</v>
      </c>
      <c r="I818" t="s">
        <v>465</v>
      </c>
      <c r="J818">
        <v>54</v>
      </c>
    </row>
    <row r="819" spans="1:10" hidden="1" x14ac:dyDescent="0.2">
      <c r="A819" s="1" t="s">
        <v>1205</v>
      </c>
      <c r="B819" s="1" t="s">
        <v>632</v>
      </c>
      <c r="C819" s="1">
        <v>2</v>
      </c>
      <c r="D819">
        <f t="shared" si="12"/>
        <v>8</v>
      </c>
      <c r="I819" t="s">
        <v>934</v>
      </c>
      <c r="J819">
        <v>24</v>
      </c>
    </row>
    <row r="820" spans="1:10" hidden="1" x14ac:dyDescent="0.2">
      <c r="A820" s="1" t="s">
        <v>1205</v>
      </c>
      <c r="B820" s="1" t="s">
        <v>54</v>
      </c>
      <c r="C820" s="1">
        <v>2</v>
      </c>
      <c r="D820">
        <f t="shared" si="12"/>
        <v>1323</v>
      </c>
      <c r="I820" t="s">
        <v>126</v>
      </c>
      <c r="J820">
        <v>33</v>
      </c>
    </row>
    <row r="821" spans="1:10" hidden="1" x14ac:dyDescent="0.2">
      <c r="A821" s="1" t="s">
        <v>1205</v>
      </c>
      <c r="B821" s="1" t="s">
        <v>72</v>
      </c>
      <c r="C821" s="1">
        <v>2</v>
      </c>
      <c r="D821">
        <f t="shared" si="12"/>
        <v>42</v>
      </c>
      <c r="I821" t="s">
        <v>394</v>
      </c>
      <c r="J821">
        <v>14</v>
      </c>
    </row>
    <row r="822" spans="1:10" hidden="1" x14ac:dyDescent="0.2">
      <c r="A822" s="1" t="s">
        <v>1205</v>
      </c>
      <c r="B822" s="1" t="s">
        <v>492</v>
      </c>
      <c r="C822" s="1">
        <v>2</v>
      </c>
      <c r="D822">
        <f t="shared" si="12"/>
        <v>175</v>
      </c>
      <c r="I822" t="s">
        <v>531</v>
      </c>
      <c r="J822">
        <v>114</v>
      </c>
    </row>
    <row r="823" spans="1:10" x14ac:dyDescent="0.2">
      <c r="A823" s="1" t="s">
        <v>1205</v>
      </c>
      <c r="B823" s="1" t="s">
        <v>462</v>
      </c>
      <c r="C823" s="1">
        <v>2</v>
      </c>
      <c r="D823" t="e">
        <f t="shared" si="12"/>
        <v>#N/A</v>
      </c>
      <c r="I823" t="s">
        <v>156</v>
      </c>
      <c r="J823">
        <v>377</v>
      </c>
    </row>
    <row r="824" spans="1:10" hidden="1" x14ac:dyDescent="0.2">
      <c r="A824" s="1" t="s">
        <v>1205</v>
      </c>
      <c r="B824" s="1" t="s">
        <v>28</v>
      </c>
      <c r="C824" s="1">
        <v>2</v>
      </c>
      <c r="D824">
        <f t="shared" si="12"/>
        <v>11466</v>
      </c>
      <c r="I824" t="s">
        <v>237</v>
      </c>
      <c r="J824">
        <v>52</v>
      </c>
    </row>
    <row r="825" spans="1:10" hidden="1" x14ac:dyDescent="0.2">
      <c r="A825" s="1" t="s">
        <v>1205</v>
      </c>
      <c r="B825" s="1" t="s">
        <v>83</v>
      </c>
      <c r="C825" s="1">
        <v>2</v>
      </c>
      <c r="D825">
        <f t="shared" si="12"/>
        <v>36</v>
      </c>
      <c r="I825" t="s">
        <v>321</v>
      </c>
      <c r="J825">
        <v>3</v>
      </c>
    </row>
    <row r="826" spans="1:10" hidden="1" x14ac:dyDescent="0.2">
      <c r="A826" s="1" t="s">
        <v>1205</v>
      </c>
      <c r="B826" s="1" t="s">
        <v>182</v>
      </c>
      <c r="C826" s="1">
        <v>2</v>
      </c>
      <c r="D826">
        <f t="shared" si="12"/>
        <v>9343</v>
      </c>
      <c r="I826" t="s">
        <v>499</v>
      </c>
      <c r="J826">
        <v>81</v>
      </c>
    </row>
    <row r="827" spans="1:10" x14ac:dyDescent="0.2">
      <c r="A827" s="1" t="s">
        <v>1205</v>
      </c>
      <c r="B827" s="1" t="s">
        <v>40</v>
      </c>
      <c r="C827" s="1">
        <v>2</v>
      </c>
      <c r="D827" t="e">
        <f t="shared" si="12"/>
        <v>#N/A</v>
      </c>
      <c r="I827" t="s">
        <v>230</v>
      </c>
      <c r="J827">
        <v>19</v>
      </c>
    </row>
    <row r="828" spans="1:10" hidden="1" x14ac:dyDescent="0.2">
      <c r="A828" s="1" t="s">
        <v>1205</v>
      </c>
      <c r="B828" s="1" t="s">
        <v>89</v>
      </c>
      <c r="C828" s="1">
        <v>2</v>
      </c>
      <c r="D828">
        <f t="shared" si="12"/>
        <v>7341</v>
      </c>
      <c r="I828" t="s">
        <v>643</v>
      </c>
      <c r="J828">
        <v>48</v>
      </c>
    </row>
    <row r="829" spans="1:10" hidden="1" x14ac:dyDescent="0.2">
      <c r="A829" s="1" t="s">
        <v>1205</v>
      </c>
      <c r="B829" s="1" t="s">
        <v>14</v>
      </c>
      <c r="C829" s="1">
        <v>1</v>
      </c>
      <c r="D829">
        <f t="shared" si="12"/>
        <v>2191</v>
      </c>
      <c r="I829" t="s">
        <v>1048</v>
      </c>
      <c r="J829">
        <v>12</v>
      </c>
    </row>
    <row r="830" spans="1:10" hidden="1" x14ac:dyDescent="0.2">
      <c r="A830" s="1" t="s">
        <v>1205</v>
      </c>
      <c r="B830" s="1" t="s">
        <v>633</v>
      </c>
      <c r="C830" s="1">
        <v>1</v>
      </c>
      <c r="D830">
        <f t="shared" si="12"/>
        <v>8</v>
      </c>
      <c r="I830" t="s">
        <v>420</v>
      </c>
      <c r="J830">
        <v>4</v>
      </c>
    </row>
    <row r="831" spans="1:10" hidden="1" x14ac:dyDescent="0.2">
      <c r="A831" s="1" t="s">
        <v>1205</v>
      </c>
      <c r="B831" s="1" t="s">
        <v>17</v>
      </c>
      <c r="C831" s="1">
        <v>1</v>
      </c>
      <c r="D831">
        <f t="shared" si="12"/>
        <v>1894</v>
      </c>
      <c r="I831" t="s">
        <v>706</v>
      </c>
      <c r="J831">
        <v>9</v>
      </c>
    </row>
    <row r="832" spans="1:10" hidden="1" x14ac:dyDescent="0.2">
      <c r="A832" s="1" t="s">
        <v>1205</v>
      </c>
      <c r="B832" s="1" t="s">
        <v>624</v>
      </c>
      <c r="C832" s="1">
        <v>1</v>
      </c>
      <c r="D832">
        <f t="shared" si="12"/>
        <v>539</v>
      </c>
      <c r="I832" t="s">
        <v>831</v>
      </c>
      <c r="J832">
        <v>1486</v>
      </c>
    </row>
    <row r="833" spans="1:10" hidden="1" x14ac:dyDescent="0.2">
      <c r="A833" s="1" t="s">
        <v>1205</v>
      </c>
      <c r="B833" s="1" t="s">
        <v>119</v>
      </c>
      <c r="C833" s="1">
        <v>1</v>
      </c>
      <c r="D833">
        <f t="shared" si="12"/>
        <v>3176</v>
      </c>
      <c r="I833" t="s">
        <v>390</v>
      </c>
      <c r="J833">
        <v>107</v>
      </c>
    </row>
    <row r="834" spans="1:10" hidden="1" x14ac:dyDescent="0.2">
      <c r="A834" s="1" t="s">
        <v>1205</v>
      </c>
      <c r="B834" s="1" t="s">
        <v>101</v>
      </c>
      <c r="C834" s="1">
        <v>1</v>
      </c>
      <c r="D834">
        <f t="shared" si="12"/>
        <v>3816</v>
      </c>
      <c r="I834" t="s">
        <v>652</v>
      </c>
      <c r="J834">
        <v>739</v>
      </c>
    </row>
    <row r="835" spans="1:10" hidden="1" x14ac:dyDescent="0.2">
      <c r="A835" s="1" t="s">
        <v>1205</v>
      </c>
      <c r="B835" s="1" t="s">
        <v>227</v>
      </c>
      <c r="C835" s="1">
        <v>1</v>
      </c>
      <c r="D835">
        <f t="shared" ref="D835:D898" si="13">VLOOKUP(B835,$I$2:$J$838,2,0)</f>
        <v>205</v>
      </c>
      <c r="I835" t="s">
        <v>948</v>
      </c>
      <c r="J835">
        <v>3367</v>
      </c>
    </row>
    <row r="836" spans="1:10" hidden="1" x14ac:dyDescent="0.2">
      <c r="A836" s="1" t="s">
        <v>1205</v>
      </c>
      <c r="B836" s="1" t="s">
        <v>284</v>
      </c>
      <c r="C836" s="1">
        <v>1</v>
      </c>
      <c r="D836">
        <f t="shared" si="13"/>
        <v>47</v>
      </c>
      <c r="I836" t="s">
        <v>753</v>
      </c>
      <c r="J836">
        <v>871</v>
      </c>
    </row>
    <row r="837" spans="1:10" hidden="1" x14ac:dyDescent="0.2">
      <c r="A837" s="1" t="s">
        <v>1205</v>
      </c>
      <c r="B837" s="1" t="s">
        <v>634</v>
      </c>
      <c r="C837" s="1">
        <v>1</v>
      </c>
      <c r="D837">
        <f t="shared" si="13"/>
        <v>5</v>
      </c>
      <c r="I837" t="s">
        <v>281</v>
      </c>
      <c r="J837">
        <v>2274</v>
      </c>
    </row>
    <row r="838" spans="1:10" hidden="1" x14ac:dyDescent="0.2">
      <c r="A838" s="1" t="s">
        <v>1205</v>
      </c>
      <c r="B838" s="1" t="s">
        <v>595</v>
      </c>
      <c r="C838" s="1">
        <v>1</v>
      </c>
      <c r="D838">
        <f t="shared" si="13"/>
        <v>33</v>
      </c>
      <c r="I838" t="s">
        <v>871</v>
      </c>
      <c r="J838">
        <v>46</v>
      </c>
    </row>
    <row r="839" spans="1:10" hidden="1" x14ac:dyDescent="0.2">
      <c r="A839" s="1" t="s">
        <v>1205</v>
      </c>
      <c r="B839" s="1" t="s">
        <v>446</v>
      </c>
      <c r="C839" s="1">
        <v>1</v>
      </c>
      <c r="D839">
        <f t="shared" si="13"/>
        <v>362</v>
      </c>
    </row>
    <row r="840" spans="1:10" x14ac:dyDescent="0.2">
      <c r="A840" s="1" t="s">
        <v>1205</v>
      </c>
      <c r="B840" s="1" t="s">
        <v>635</v>
      </c>
      <c r="C840" s="1">
        <v>1</v>
      </c>
      <c r="D840" t="e">
        <f t="shared" si="13"/>
        <v>#N/A</v>
      </c>
    </row>
    <row r="841" spans="1:10" x14ac:dyDescent="0.2">
      <c r="A841" s="1" t="s">
        <v>1205</v>
      </c>
      <c r="B841" s="1" t="s">
        <v>104</v>
      </c>
      <c r="C841" s="1">
        <v>1</v>
      </c>
      <c r="D841" t="e">
        <f t="shared" si="13"/>
        <v>#N/A</v>
      </c>
    </row>
    <row r="842" spans="1:10" x14ac:dyDescent="0.2">
      <c r="A842" s="1" t="s">
        <v>1205</v>
      </c>
      <c r="B842" s="1" t="s">
        <v>29</v>
      </c>
      <c r="C842" s="1">
        <v>1</v>
      </c>
      <c r="D842" t="e">
        <f t="shared" si="13"/>
        <v>#N/A</v>
      </c>
    </row>
    <row r="843" spans="1:10" hidden="1" x14ac:dyDescent="0.2">
      <c r="A843" s="1" t="s">
        <v>1205</v>
      </c>
      <c r="B843" s="1" t="s">
        <v>145</v>
      </c>
      <c r="C843" s="1">
        <v>1</v>
      </c>
      <c r="D843">
        <f t="shared" si="13"/>
        <v>24</v>
      </c>
    </row>
    <row r="844" spans="1:10" hidden="1" x14ac:dyDescent="0.2">
      <c r="A844" s="1" t="s">
        <v>1205</v>
      </c>
      <c r="B844" s="1" t="s">
        <v>531</v>
      </c>
      <c r="C844" s="1">
        <v>1</v>
      </c>
      <c r="D844">
        <f t="shared" si="13"/>
        <v>114</v>
      </c>
    </row>
    <row r="845" spans="1:10" x14ac:dyDescent="0.2">
      <c r="A845" s="1" t="s">
        <v>1205</v>
      </c>
      <c r="B845" s="1" t="s">
        <v>636</v>
      </c>
      <c r="C845" s="1">
        <v>1</v>
      </c>
      <c r="D845" t="e">
        <f t="shared" si="13"/>
        <v>#N/A</v>
      </c>
    </row>
    <row r="846" spans="1:10" x14ac:dyDescent="0.2">
      <c r="A846" s="1" t="s">
        <v>1205</v>
      </c>
      <c r="B846" s="1" t="s">
        <v>483</v>
      </c>
      <c r="C846" s="1">
        <v>1</v>
      </c>
      <c r="D846" t="e">
        <f t="shared" si="13"/>
        <v>#N/A</v>
      </c>
    </row>
    <row r="847" spans="1:10" x14ac:dyDescent="0.2">
      <c r="A847" s="1" t="s">
        <v>1205</v>
      </c>
      <c r="B847" s="1" t="s">
        <v>31</v>
      </c>
      <c r="C847" s="1">
        <v>1</v>
      </c>
      <c r="D847" t="e">
        <f t="shared" si="13"/>
        <v>#N/A</v>
      </c>
    </row>
    <row r="848" spans="1:10" hidden="1" x14ac:dyDescent="0.2">
      <c r="A848" s="1" t="s">
        <v>1205</v>
      </c>
      <c r="B848" s="1" t="s">
        <v>637</v>
      </c>
      <c r="C848" s="1">
        <v>1</v>
      </c>
      <c r="D848">
        <f t="shared" si="13"/>
        <v>3</v>
      </c>
    </row>
    <row r="849" spans="1:4" x14ac:dyDescent="0.2">
      <c r="A849" s="1" t="s">
        <v>1206</v>
      </c>
      <c r="B849" s="1" t="s">
        <v>8</v>
      </c>
      <c r="C849" s="1">
        <v>1</v>
      </c>
      <c r="D849" t="e">
        <f t="shared" si="13"/>
        <v>#N/A</v>
      </c>
    </row>
    <row r="850" spans="1:4" x14ac:dyDescent="0.2">
      <c r="A850" s="1" t="s">
        <v>1206</v>
      </c>
      <c r="B850" s="1" t="s">
        <v>110</v>
      </c>
      <c r="C850" s="1">
        <v>1</v>
      </c>
      <c r="D850" t="e">
        <f t="shared" si="13"/>
        <v>#N/A</v>
      </c>
    </row>
    <row r="851" spans="1:4" hidden="1" x14ac:dyDescent="0.2">
      <c r="A851" s="1" t="s">
        <v>1206</v>
      </c>
      <c r="B851" s="1" t="s">
        <v>379</v>
      </c>
      <c r="C851" s="1">
        <v>1</v>
      </c>
      <c r="D851">
        <f t="shared" si="13"/>
        <v>12</v>
      </c>
    </row>
    <row r="852" spans="1:4" hidden="1" x14ac:dyDescent="0.2">
      <c r="A852" s="1" t="s">
        <v>1206</v>
      </c>
      <c r="B852" s="1" t="s">
        <v>629</v>
      </c>
      <c r="C852" s="1">
        <v>1</v>
      </c>
      <c r="D852">
        <f t="shared" si="13"/>
        <v>20</v>
      </c>
    </row>
    <row r="853" spans="1:4" hidden="1" x14ac:dyDescent="0.2">
      <c r="A853" s="1" t="s">
        <v>1206</v>
      </c>
      <c r="B853" s="1" t="s">
        <v>638</v>
      </c>
      <c r="C853" s="1">
        <v>1</v>
      </c>
      <c r="D853">
        <f t="shared" si="13"/>
        <v>420</v>
      </c>
    </row>
    <row r="854" spans="1:4" hidden="1" x14ac:dyDescent="0.2">
      <c r="A854" s="1" t="s">
        <v>1206</v>
      </c>
      <c r="B854" s="1" t="s">
        <v>355</v>
      </c>
      <c r="C854" s="1">
        <v>1</v>
      </c>
      <c r="D854">
        <f t="shared" si="13"/>
        <v>102</v>
      </c>
    </row>
    <row r="855" spans="1:4" hidden="1" x14ac:dyDescent="0.2">
      <c r="A855" s="1" t="s">
        <v>1207</v>
      </c>
      <c r="B855" s="1" t="s">
        <v>20</v>
      </c>
      <c r="C855" s="1">
        <v>2</v>
      </c>
      <c r="D855">
        <f t="shared" si="13"/>
        <v>7794</v>
      </c>
    </row>
    <row r="856" spans="1:4" x14ac:dyDescent="0.2">
      <c r="A856" s="1" t="s">
        <v>1207</v>
      </c>
      <c r="B856" s="1" t="s">
        <v>8</v>
      </c>
      <c r="C856" s="1">
        <v>1</v>
      </c>
      <c r="D856" t="e">
        <f t="shared" si="13"/>
        <v>#N/A</v>
      </c>
    </row>
    <row r="857" spans="1:4" x14ac:dyDescent="0.2">
      <c r="A857" s="1" t="s">
        <v>1207</v>
      </c>
      <c r="B857" s="1" t="s">
        <v>133</v>
      </c>
      <c r="C857" s="1">
        <v>1</v>
      </c>
      <c r="D857" t="e">
        <f t="shared" si="13"/>
        <v>#N/A</v>
      </c>
    </row>
    <row r="858" spans="1:4" hidden="1" x14ac:dyDescent="0.2">
      <c r="A858" s="1" t="s">
        <v>1207</v>
      </c>
      <c r="B858" s="1" t="s">
        <v>9</v>
      </c>
      <c r="C858" s="1">
        <v>1</v>
      </c>
      <c r="D858">
        <f t="shared" si="13"/>
        <v>8381</v>
      </c>
    </row>
    <row r="859" spans="1:4" hidden="1" x14ac:dyDescent="0.2">
      <c r="A859" s="1" t="s">
        <v>1207</v>
      </c>
      <c r="B859" s="1" t="s">
        <v>639</v>
      </c>
      <c r="C859" s="1">
        <v>1</v>
      </c>
      <c r="D859">
        <f t="shared" si="13"/>
        <v>68</v>
      </c>
    </row>
    <row r="860" spans="1:4" hidden="1" x14ac:dyDescent="0.2">
      <c r="A860" s="1" t="s">
        <v>1207</v>
      </c>
      <c r="B860" s="1" t="s">
        <v>640</v>
      </c>
      <c r="C860" s="1">
        <v>1</v>
      </c>
      <c r="D860">
        <f t="shared" si="13"/>
        <v>7</v>
      </c>
    </row>
    <row r="861" spans="1:4" hidden="1" x14ac:dyDescent="0.2">
      <c r="A861" s="1" t="s">
        <v>1207</v>
      </c>
      <c r="B861" s="1" t="s">
        <v>153</v>
      </c>
      <c r="C861" s="1">
        <v>1</v>
      </c>
      <c r="D861">
        <f t="shared" si="13"/>
        <v>16052</v>
      </c>
    </row>
    <row r="862" spans="1:4" hidden="1" x14ac:dyDescent="0.2">
      <c r="A862" s="1" t="s">
        <v>1207</v>
      </c>
      <c r="B862" s="1" t="s">
        <v>11</v>
      </c>
      <c r="C862" s="1">
        <v>1</v>
      </c>
      <c r="D862">
        <f t="shared" si="13"/>
        <v>6161</v>
      </c>
    </row>
    <row r="863" spans="1:4" hidden="1" x14ac:dyDescent="0.2">
      <c r="A863" s="1" t="s">
        <v>1207</v>
      </c>
      <c r="B863" s="1" t="s">
        <v>58</v>
      </c>
      <c r="C863" s="1">
        <v>1</v>
      </c>
      <c r="D863">
        <f t="shared" si="13"/>
        <v>2963</v>
      </c>
    </row>
    <row r="864" spans="1:4" hidden="1" x14ac:dyDescent="0.2">
      <c r="A864" s="1" t="s">
        <v>1207</v>
      </c>
      <c r="B864" s="1" t="s">
        <v>198</v>
      </c>
      <c r="C864" s="1">
        <v>1</v>
      </c>
      <c r="D864">
        <f t="shared" si="13"/>
        <v>10311</v>
      </c>
    </row>
    <row r="865" spans="1:4" x14ac:dyDescent="0.2">
      <c r="A865" s="1" t="s">
        <v>1208</v>
      </c>
      <c r="B865" s="1" t="s">
        <v>8</v>
      </c>
      <c r="C865" s="1">
        <v>6</v>
      </c>
      <c r="D865" t="e">
        <f t="shared" si="13"/>
        <v>#N/A</v>
      </c>
    </row>
    <row r="866" spans="1:4" hidden="1" x14ac:dyDescent="0.2">
      <c r="A866" s="1" t="s">
        <v>1208</v>
      </c>
      <c r="B866" s="1" t="s">
        <v>76</v>
      </c>
      <c r="C866" s="1">
        <v>3</v>
      </c>
      <c r="D866">
        <f t="shared" si="13"/>
        <v>67</v>
      </c>
    </row>
    <row r="867" spans="1:4" hidden="1" x14ac:dyDescent="0.2">
      <c r="A867" s="1" t="s">
        <v>1208</v>
      </c>
      <c r="B867" s="1" t="s">
        <v>68</v>
      </c>
      <c r="C867" s="1">
        <v>2</v>
      </c>
      <c r="D867">
        <f t="shared" si="13"/>
        <v>723</v>
      </c>
    </row>
    <row r="868" spans="1:4" x14ac:dyDescent="0.2">
      <c r="A868" s="1" t="s">
        <v>1208</v>
      </c>
      <c r="B868" s="1" t="s">
        <v>60</v>
      </c>
      <c r="C868" s="1">
        <v>1</v>
      </c>
      <c r="D868" t="e">
        <f t="shared" si="13"/>
        <v>#N/A</v>
      </c>
    </row>
    <row r="869" spans="1:4" hidden="1" x14ac:dyDescent="0.2">
      <c r="A869" s="1" t="s">
        <v>1208</v>
      </c>
      <c r="B869" s="1" t="s">
        <v>457</v>
      </c>
      <c r="C869" s="1">
        <v>1</v>
      </c>
      <c r="D869">
        <f t="shared" si="13"/>
        <v>12</v>
      </c>
    </row>
    <row r="870" spans="1:4" hidden="1" x14ac:dyDescent="0.2">
      <c r="A870" s="1" t="s">
        <v>1208</v>
      </c>
      <c r="B870" s="1" t="s">
        <v>122</v>
      </c>
      <c r="C870" s="1">
        <v>1</v>
      </c>
      <c r="D870">
        <f t="shared" si="13"/>
        <v>9869</v>
      </c>
    </row>
    <row r="871" spans="1:4" hidden="1" x14ac:dyDescent="0.2">
      <c r="A871" s="1" t="s">
        <v>1208</v>
      </c>
      <c r="B871" s="1" t="s">
        <v>32</v>
      </c>
      <c r="C871" s="1">
        <v>1</v>
      </c>
      <c r="D871">
        <f t="shared" si="13"/>
        <v>808</v>
      </c>
    </row>
    <row r="872" spans="1:4" hidden="1" x14ac:dyDescent="0.2">
      <c r="A872" s="1" t="s">
        <v>1208</v>
      </c>
      <c r="B872" s="1" t="s">
        <v>24</v>
      </c>
      <c r="C872" s="1">
        <v>1</v>
      </c>
      <c r="D872">
        <f t="shared" si="13"/>
        <v>92</v>
      </c>
    </row>
    <row r="873" spans="1:4" hidden="1" x14ac:dyDescent="0.2">
      <c r="A873" s="1" t="s">
        <v>1208</v>
      </c>
      <c r="B873" s="1" t="s">
        <v>1046</v>
      </c>
      <c r="C873" s="1">
        <v>1</v>
      </c>
      <c r="D873">
        <f t="shared" si="13"/>
        <v>608</v>
      </c>
    </row>
    <row r="874" spans="1:4" hidden="1" x14ac:dyDescent="0.2">
      <c r="A874" s="1" t="s">
        <v>1208</v>
      </c>
      <c r="B874" s="1" t="s">
        <v>58</v>
      </c>
      <c r="C874" s="1">
        <v>1</v>
      </c>
      <c r="D874">
        <f t="shared" si="13"/>
        <v>2963</v>
      </c>
    </row>
    <row r="875" spans="1:4" x14ac:dyDescent="0.2">
      <c r="A875" s="1" t="s">
        <v>1208</v>
      </c>
      <c r="B875" s="1" t="s">
        <v>507</v>
      </c>
      <c r="C875" s="1">
        <v>1</v>
      </c>
      <c r="D875" t="e">
        <f t="shared" si="13"/>
        <v>#N/A</v>
      </c>
    </row>
    <row r="876" spans="1:4" x14ac:dyDescent="0.2">
      <c r="A876" s="1" t="s">
        <v>1208</v>
      </c>
      <c r="B876" s="1" t="s">
        <v>40</v>
      </c>
      <c r="C876" s="1">
        <v>1</v>
      </c>
      <c r="D876" t="e">
        <f t="shared" si="13"/>
        <v>#N/A</v>
      </c>
    </row>
    <row r="877" spans="1:4" hidden="1" x14ac:dyDescent="0.2">
      <c r="A877" s="1" t="s">
        <v>1209</v>
      </c>
      <c r="B877" s="1" t="s">
        <v>120</v>
      </c>
      <c r="C877" s="1">
        <v>15</v>
      </c>
      <c r="D877">
        <f t="shared" si="13"/>
        <v>76</v>
      </c>
    </row>
    <row r="878" spans="1:4" x14ac:dyDescent="0.2">
      <c r="A878" s="1" t="s">
        <v>1209</v>
      </c>
      <c r="B878" s="1" t="s">
        <v>40</v>
      </c>
      <c r="C878" s="1">
        <v>13</v>
      </c>
      <c r="D878" t="e">
        <f t="shared" si="13"/>
        <v>#N/A</v>
      </c>
    </row>
    <row r="879" spans="1:4" x14ac:dyDescent="0.2">
      <c r="A879" s="1" t="s">
        <v>1209</v>
      </c>
      <c r="B879" s="1" t="s">
        <v>8</v>
      </c>
      <c r="C879" s="1">
        <v>5</v>
      </c>
      <c r="D879" t="e">
        <f t="shared" si="13"/>
        <v>#N/A</v>
      </c>
    </row>
    <row r="880" spans="1:4" hidden="1" x14ac:dyDescent="0.2">
      <c r="A880" s="1" t="s">
        <v>1209</v>
      </c>
      <c r="B880" s="1" t="s">
        <v>9</v>
      </c>
      <c r="C880" s="1">
        <v>3</v>
      </c>
      <c r="D880">
        <f t="shared" si="13"/>
        <v>8381</v>
      </c>
    </row>
    <row r="881" spans="1:4" hidden="1" x14ac:dyDescent="0.2">
      <c r="A881" s="1" t="s">
        <v>1209</v>
      </c>
      <c r="B881" s="1" t="s">
        <v>101</v>
      </c>
      <c r="C881" s="1">
        <v>3</v>
      </c>
      <c r="D881">
        <f t="shared" si="13"/>
        <v>3816</v>
      </c>
    </row>
    <row r="882" spans="1:4" x14ac:dyDescent="0.2">
      <c r="A882" s="1" t="s">
        <v>1209</v>
      </c>
      <c r="B882" s="1" t="s">
        <v>60</v>
      </c>
      <c r="C882" s="1">
        <v>2</v>
      </c>
      <c r="D882" t="e">
        <f t="shared" si="13"/>
        <v>#N/A</v>
      </c>
    </row>
    <row r="883" spans="1:4" hidden="1" x14ac:dyDescent="0.2">
      <c r="A883" s="1" t="s">
        <v>1209</v>
      </c>
      <c r="B883" s="1" t="s">
        <v>64</v>
      </c>
      <c r="C883" s="1">
        <v>2</v>
      </c>
      <c r="D883">
        <f t="shared" si="13"/>
        <v>1245</v>
      </c>
    </row>
    <row r="884" spans="1:4" hidden="1" x14ac:dyDescent="0.2">
      <c r="A884" s="1" t="s">
        <v>1209</v>
      </c>
      <c r="B884" s="1" t="s">
        <v>76</v>
      </c>
      <c r="C884" s="1">
        <v>1</v>
      </c>
      <c r="D884">
        <f t="shared" si="13"/>
        <v>67</v>
      </c>
    </row>
    <row r="885" spans="1:4" hidden="1" x14ac:dyDescent="0.2">
      <c r="A885" s="1" t="s">
        <v>1209</v>
      </c>
      <c r="B885" s="1" t="s">
        <v>151</v>
      </c>
      <c r="C885" s="1">
        <v>1</v>
      </c>
      <c r="D885">
        <f t="shared" si="13"/>
        <v>40</v>
      </c>
    </row>
    <row r="886" spans="1:4" x14ac:dyDescent="0.2">
      <c r="A886" s="1" t="s">
        <v>1209</v>
      </c>
      <c r="B886" s="1" t="s">
        <v>29</v>
      </c>
      <c r="C886" s="1">
        <v>1</v>
      </c>
      <c r="D886" t="e">
        <f t="shared" si="13"/>
        <v>#N/A</v>
      </c>
    </row>
    <row r="887" spans="1:4" hidden="1" x14ac:dyDescent="0.2">
      <c r="A887" s="1" t="s">
        <v>1209</v>
      </c>
      <c r="B887" s="1" t="s">
        <v>84</v>
      </c>
      <c r="C887" s="1">
        <v>1</v>
      </c>
      <c r="D887">
        <f t="shared" si="13"/>
        <v>3698</v>
      </c>
    </row>
    <row r="888" spans="1:4" x14ac:dyDescent="0.2">
      <c r="A888" s="1" t="s">
        <v>1209</v>
      </c>
      <c r="B888" s="1" t="s">
        <v>294</v>
      </c>
      <c r="C888" s="1">
        <v>1</v>
      </c>
      <c r="D888" t="e">
        <f t="shared" si="13"/>
        <v>#N/A</v>
      </c>
    </row>
    <row r="889" spans="1:4" x14ac:dyDescent="0.2">
      <c r="A889" s="1" t="s">
        <v>1209</v>
      </c>
      <c r="B889" s="1" t="s">
        <v>992</v>
      </c>
      <c r="C889" s="1">
        <v>1</v>
      </c>
      <c r="D889" t="e">
        <f t="shared" si="13"/>
        <v>#N/A</v>
      </c>
    </row>
    <row r="890" spans="1:4" x14ac:dyDescent="0.2">
      <c r="A890" s="1" t="s">
        <v>1210</v>
      </c>
      <c r="B890" s="1" t="s">
        <v>8</v>
      </c>
      <c r="C890" s="1">
        <v>1</v>
      </c>
      <c r="D890" t="e">
        <f t="shared" si="13"/>
        <v>#N/A</v>
      </c>
    </row>
    <row r="891" spans="1:4" hidden="1" x14ac:dyDescent="0.2">
      <c r="A891" s="1" t="s">
        <v>1210</v>
      </c>
      <c r="B891" s="1" t="s">
        <v>120</v>
      </c>
      <c r="C891" s="1">
        <v>1</v>
      </c>
      <c r="D891">
        <f t="shared" si="13"/>
        <v>76</v>
      </c>
    </row>
    <row r="892" spans="1:4" hidden="1" x14ac:dyDescent="0.2">
      <c r="A892" s="1" t="s">
        <v>1210</v>
      </c>
      <c r="B892" s="1" t="s">
        <v>1047</v>
      </c>
      <c r="C892" s="1">
        <v>1</v>
      </c>
      <c r="D892">
        <f t="shared" si="13"/>
        <v>54</v>
      </c>
    </row>
    <row r="893" spans="1:4" x14ac:dyDescent="0.2">
      <c r="A893" s="1" t="s">
        <v>1210</v>
      </c>
      <c r="B893" s="1" t="s">
        <v>287</v>
      </c>
      <c r="C893" s="1">
        <v>1</v>
      </c>
      <c r="D893" t="e">
        <f t="shared" si="13"/>
        <v>#N/A</v>
      </c>
    </row>
    <row r="894" spans="1:4" hidden="1" x14ac:dyDescent="0.2">
      <c r="A894" s="1" t="s">
        <v>1210</v>
      </c>
      <c r="B894" s="1" t="s">
        <v>96</v>
      </c>
      <c r="C894" s="1">
        <v>1</v>
      </c>
      <c r="D894">
        <f t="shared" si="13"/>
        <v>776</v>
      </c>
    </row>
    <row r="895" spans="1:4" x14ac:dyDescent="0.2">
      <c r="A895" s="1" t="s">
        <v>1210</v>
      </c>
      <c r="B895" s="1" t="s">
        <v>29</v>
      </c>
      <c r="C895" s="1">
        <v>1</v>
      </c>
      <c r="D895" t="e">
        <f t="shared" si="13"/>
        <v>#N/A</v>
      </c>
    </row>
    <row r="896" spans="1:4" hidden="1" x14ac:dyDescent="0.2">
      <c r="A896" s="1" t="s">
        <v>1211</v>
      </c>
      <c r="B896" s="1" t="s">
        <v>120</v>
      </c>
      <c r="C896" s="1">
        <v>6</v>
      </c>
      <c r="D896">
        <f t="shared" si="13"/>
        <v>76</v>
      </c>
    </row>
    <row r="897" spans="1:4" hidden="1" x14ac:dyDescent="0.2">
      <c r="A897" s="1" t="s">
        <v>1211</v>
      </c>
      <c r="B897" s="1" t="s">
        <v>9</v>
      </c>
      <c r="C897" s="1">
        <v>5</v>
      </c>
      <c r="D897">
        <f t="shared" si="13"/>
        <v>8381</v>
      </c>
    </row>
    <row r="898" spans="1:4" x14ac:dyDescent="0.2">
      <c r="A898" s="1" t="s">
        <v>1211</v>
      </c>
      <c r="B898" s="1" t="s">
        <v>60</v>
      </c>
      <c r="C898" s="1">
        <v>1</v>
      </c>
      <c r="D898" t="e">
        <f t="shared" si="13"/>
        <v>#N/A</v>
      </c>
    </row>
    <row r="899" spans="1:4" x14ac:dyDescent="0.2">
      <c r="A899" s="1" t="s">
        <v>1211</v>
      </c>
      <c r="B899" s="1" t="s">
        <v>8</v>
      </c>
      <c r="C899" s="1">
        <v>1</v>
      </c>
      <c r="D899" t="e">
        <f t="shared" ref="D899:D962" si="14">VLOOKUP(B899,$I$2:$J$838,2,0)</f>
        <v>#N/A</v>
      </c>
    </row>
    <row r="900" spans="1:4" hidden="1" x14ac:dyDescent="0.2">
      <c r="A900" s="1" t="s">
        <v>1211</v>
      </c>
      <c r="B900" s="1" t="s">
        <v>17</v>
      </c>
      <c r="C900" s="1">
        <v>1</v>
      </c>
      <c r="D900">
        <f t="shared" si="14"/>
        <v>1894</v>
      </c>
    </row>
    <row r="901" spans="1:4" hidden="1" x14ac:dyDescent="0.2">
      <c r="A901" s="1" t="s">
        <v>1211</v>
      </c>
      <c r="B901" s="1" t="s">
        <v>1051</v>
      </c>
      <c r="C901" s="1">
        <v>1</v>
      </c>
      <c r="D901">
        <f t="shared" si="14"/>
        <v>45</v>
      </c>
    </row>
    <row r="902" spans="1:4" hidden="1" x14ac:dyDescent="0.2">
      <c r="A902" s="1" t="s">
        <v>1211</v>
      </c>
      <c r="B902" s="1" t="s">
        <v>153</v>
      </c>
      <c r="C902" s="1">
        <v>1</v>
      </c>
      <c r="D902">
        <f t="shared" si="14"/>
        <v>16052</v>
      </c>
    </row>
    <row r="903" spans="1:4" hidden="1" x14ac:dyDescent="0.2">
      <c r="A903" s="1" t="s">
        <v>1211</v>
      </c>
      <c r="B903" s="1" t="s">
        <v>520</v>
      </c>
      <c r="C903" s="1">
        <v>1</v>
      </c>
      <c r="D903">
        <f t="shared" si="14"/>
        <v>3994</v>
      </c>
    </row>
    <row r="904" spans="1:4" hidden="1" x14ac:dyDescent="0.2">
      <c r="A904" s="1" t="s">
        <v>1212</v>
      </c>
      <c r="B904" s="1" t="s">
        <v>0</v>
      </c>
      <c r="C904" s="1">
        <v>33</v>
      </c>
      <c r="D904">
        <f t="shared" si="14"/>
        <v>144</v>
      </c>
    </row>
    <row r="905" spans="1:4" hidden="1" x14ac:dyDescent="0.2">
      <c r="A905" s="1" t="s">
        <v>1212</v>
      </c>
      <c r="B905" s="1" t="s">
        <v>1</v>
      </c>
      <c r="C905" s="1">
        <v>14</v>
      </c>
      <c r="D905">
        <f t="shared" si="14"/>
        <v>459</v>
      </c>
    </row>
    <row r="906" spans="1:4" hidden="1" x14ac:dyDescent="0.2">
      <c r="A906" s="1" t="s">
        <v>1212</v>
      </c>
      <c r="B906" s="1" t="s">
        <v>2</v>
      </c>
      <c r="C906" s="1">
        <v>9</v>
      </c>
      <c r="D906">
        <f t="shared" si="14"/>
        <v>10391</v>
      </c>
    </row>
    <row r="907" spans="1:4" hidden="1" x14ac:dyDescent="0.2">
      <c r="A907" s="1" t="s">
        <v>1212</v>
      </c>
      <c r="B907" s="1" t="s">
        <v>3</v>
      </c>
      <c r="C907" s="1">
        <v>6</v>
      </c>
      <c r="D907">
        <f t="shared" si="14"/>
        <v>102</v>
      </c>
    </row>
    <row r="908" spans="1:4" hidden="1" x14ac:dyDescent="0.2">
      <c r="A908" s="1" t="s">
        <v>1212</v>
      </c>
      <c r="B908" s="1" t="s">
        <v>4</v>
      </c>
      <c r="C908" s="1">
        <v>4</v>
      </c>
      <c r="D908">
        <f t="shared" si="14"/>
        <v>28</v>
      </c>
    </row>
    <row r="909" spans="1:4" x14ac:dyDescent="0.2">
      <c r="A909" s="1" t="s">
        <v>1212</v>
      </c>
      <c r="B909" s="1" t="s">
        <v>5</v>
      </c>
      <c r="C909" s="1">
        <v>4</v>
      </c>
      <c r="D909" t="e">
        <f t="shared" si="14"/>
        <v>#N/A</v>
      </c>
    </row>
    <row r="910" spans="1:4" hidden="1" x14ac:dyDescent="0.2">
      <c r="A910" s="1" t="s">
        <v>1212</v>
      </c>
      <c r="B910" s="1" t="s">
        <v>6</v>
      </c>
      <c r="C910" s="1">
        <v>3</v>
      </c>
      <c r="D910">
        <f t="shared" si="14"/>
        <v>79</v>
      </c>
    </row>
    <row r="911" spans="1:4" x14ac:dyDescent="0.2">
      <c r="A911" s="1" t="s">
        <v>1212</v>
      </c>
      <c r="B911" s="1" t="s">
        <v>7</v>
      </c>
      <c r="C911" s="1">
        <v>2</v>
      </c>
      <c r="D911" t="e">
        <f t="shared" si="14"/>
        <v>#N/A</v>
      </c>
    </row>
    <row r="912" spans="1:4" x14ac:dyDescent="0.2">
      <c r="A912" s="1" t="s">
        <v>1212</v>
      </c>
      <c r="B912" s="1" t="s">
        <v>8</v>
      </c>
      <c r="C912" s="1">
        <v>2</v>
      </c>
      <c r="D912" t="e">
        <f t="shared" si="14"/>
        <v>#N/A</v>
      </c>
    </row>
    <row r="913" spans="1:4" hidden="1" x14ac:dyDescent="0.2">
      <c r="A913" s="1" t="s">
        <v>1212</v>
      </c>
      <c r="B913" s="1" t="s">
        <v>9</v>
      </c>
      <c r="C913" s="1">
        <v>2</v>
      </c>
      <c r="D913">
        <f t="shared" si="14"/>
        <v>8381</v>
      </c>
    </row>
    <row r="914" spans="1:4" hidden="1" x14ac:dyDescent="0.2">
      <c r="A914" s="1" t="s">
        <v>1212</v>
      </c>
      <c r="B914" s="1" t="s">
        <v>10</v>
      </c>
      <c r="C914" s="1">
        <v>2</v>
      </c>
      <c r="D914">
        <f t="shared" si="14"/>
        <v>12</v>
      </c>
    </row>
    <row r="915" spans="1:4" hidden="1" x14ac:dyDescent="0.2">
      <c r="A915" s="1" t="s">
        <v>1212</v>
      </c>
      <c r="B915" s="1" t="s">
        <v>11</v>
      </c>
      <c r="C915" s="1">
        <v>2</v>
      </c>
      <c r="D915">
        <f t="shared" si="14"/>
        <v>6161</v>
      </c>
    </row>
    <row r="916" spans="1:4" x14ac:dyDescent="0.2">
      <c r="A916" s="1" t="s">
        <v>1212</v>
      </c>
      <c r="B916" s="1" t="s">
        <v>12</v>
      </c>
      <c r="C916" s="1">
        <v>2</v>
      </c>
      <c r="D916" t="e">
        <f t="shared" si="14"/>
        <v>#N/A</v>
      </c>
    </row>
    <row r="917" spans="1:4" hidden="1" x14ac:dyDescent="0.2">
      <c r="A917" s="1" t="s">
        <v>1212</v>
      </c>
      <c r="B917" s="1" t="s">
        <v>13</v>
      </c>
      <c r="C917" s="1">
        <v>2</v>
      </c>
      <c r="D917">
        <f t="shared" si="14"/>
        <v>39</v>
      </c>
    </row>
    <row r="918" spans="1:4" hidden="1" x14ac:dyDescent="0.2">
      <c r="A918" s="1" t="s">
        <v>1212</v>
      </c>
      <c r="B918" s="1" t="s">
        <v>14</v>
      </c>
      <c r="C918" s="1">
        <v>1</v>
      </c>
      <c r="D918">
        <f t="shared" si="14"/>
        <v>2191</v>
      </c>
    </row>
    <row r="919" spans="1:4" hidden="1" x14ac:dyDescent="0.2">
      <c r="A919" s="1" t="s">
        <v>1212</v>
      </c>
      <c r="B919" s="1" t="s">
        <v>15</v>
      </c>
      <c r="C919" s="1">
        <v>1</v>
      </c>
      <c r="D919">
        <f t="shared" si="14"/>
        <v>6</v>
      </c>
    </row>
    <row r="920" spans="1:4" hidden="1" x14ac:dyDescent="0.2">
      <c r="A920" s="1" t="s">
        <v>1212</v>
      </c>
      <c r="B920" s="1" t="s">
        <v>16</v>
      </c>
      <c r="C920" s="1">
        <v>1</v>
      </c>
      <c r="D920">
        <f t="shared" si="14"/>
        <v>225</v>
      </c>
    </row>
    <row r="921" spans="1:4" hidden="1" x14ac:dyDescent="0.2">
      <c r="A921" s="1" t="s">
        <v>1212</v>
      </c>
      <c r="B921" s="1" t="s">
        <v>17</v>
      </c>
      <c r="C921" s="1">
        <v>1</v>
      </c>
      <c r="D921">
        <f t="shared" si="14"/>
        <v>1894</v>
      </c>
    </row>
    <row r="922" spans="1:4" hidden="1" x14ac:dyDescent="0.2">
      <c r="A922" s="1" t="s">
        <v>1212</v>
      </c>
      <c r="B922" s="1" t="s">
        <v>18</v>
      </c>
      <c r="C922" s="1">
        <v>1</v>
      </c>
      <c r="D922">
        <f t="shared" si="14"/>
        <v>4</v>
      </c>
    </row>
    <row r="923" spans="1:4" hidden="1" x14ac:dyDescent="0.2">
      <c r="A923" s="1" t="s">
        <v>1212</v>
      </c>
      <c r="B923" s="1" t="s">
        <v>19</v>
      </c>
      <c r="C923" s="1">
        <v>1</v>
      </c>
      <c r="D923">
        <f t="shared" si="14"/>
        <v>2</v>
      </c>
    </row>
    <row r="924" spans="1:4" hidden="1" x14ac:dyDescent="0.2">
      <c r="A924" s="1" t="s">
        <v>1212</v>
      </c>
      <c r="B924" s="1" t="s">
        <v>20</v>
      </c>
      <c r="C924" s="1">
        <v>1</v>
      </c>
      <c r="D924">
        <f t="shared" si="14"/>
        <v>7794</v>
      </c>
    </row>
    <row r="925" spans="1:4" x14ac:dyDescent="0.2">
      <c r="A925" s="1" t="s">
        <v>1212</v>
      </c>
      <c r="B925" s="1" t="s">
        <v>21</v>
      </c>
      <c r="C925" s="1">
        <v>1</v>
      </c>
      <c r="D925" t="e">
        <f t="shared" si="14"/>
        <v>#N/A</v>
      </c>
    </row>
    <row r="926" spans="1:4" hidden="1" x14ac:dyDescent="0.2">
      <c r="A926" s="1" t="s">
        <v>1212</v>
      </c>
      <c r="B926" s="1" t="s">
        <v>22</v>
      </c>
      <c r="C926" s="1">
        <v>1</v>
      </c>
      <c r="D926">
        <f t="shared" si="14"/>
        <v>4</v>
      </c>
    </row>
    <row r="927" spans="1:4" hidden="1" x14ac:dyDescent="0.2">
      <c r="A927" s="1" t="s">
        <v>1212</v>
      </c>
      <c r="B927" s="1" t="s">
        <v>23</v>
      </c>
      <c r="C927" s="1">
        <v>1</v>
      </c>
      <c r="D927">
        <f t="shared" si="14"/>
        <v>10</v>
      </c>
    </row>
    <row r="928" spans="1:4" hidden="1" x14ac:dyDescent="0.2">
      <c r="A928" s="1" t="s">
        <v>1212</v>
      </c>
      <c r="B928" s="1" t="s">
        <v>24</v>
      </c>
      <c r="C928" s="1">
        <v>1</v>
      </c>
      <c r="D928">
        <f t="shared" si="14"/>
        <v>92</v>
      </c>
    </row>
    <row r="929" spans="1:4" hidden="1" x14ac:dyDescent="0.2">
      <c r="A929" s="1" t="s">
        <v>1212</v>
      </c>
      <c r="B929" s="1" t="s">
        <v>25</v>
      </c>
      <c r="C929" s="1">
        <v>1</v>
      </c>
      <c r="D929">
        <f t="shared" si="14"/>
        <v>14</v>
      </c>
    </row>
    <row r="930" spans="1:4" hidden="1" x14ac:dyDescent="0.2">
      <c r="A930" s="1" t="s">
        <v>1212</v>
      </c>
      <c r="B930" s="1" t="s">
        <v>26</v>
      </c>
      <c r="C930" s="1">
        <v>1</v>
      </c>
      <c r="D930">
        <f t="shared" si="14"/>
        <v>460</v>
      </c>
    </row>
    <row r="931" spans="1:4" hidden="1" x14ac:dyDescent="0.2">
      <c r="A931" s="1" t="s">
        <v>1212</v>
      </c>
      <c r="B931" s="1" t="s">
        <v>27</v>
      </c>
      <c r="C931" s="1">
        <v>1</v>
      </c>
      <c r="D931">
        <f t="shared" si="14"/>
        <v>1</v>
      </c>
    </row>
    <row r="932" spans="1:4" hidden="1" x14ac:dyDescent="0.2">
      <c r="A932" s="1" t="s">
        <v>1212</v>
      </c>
      <c r="B932" s="1" t="s">
        <v>28</v>
      </c>
      <c r="C932" s="1">
        <v>1</v>
      </c>
      <c r="D932">
        <f t="shared" si="14"/>
        <v>11466</v>
      </c>
    </row>
    <row r="933" spans="1:4" x14ac:dyDescent="0.2">
      <c r="A933" s="1" t="s">
        <v>1212</v>
      </c>
      <c r="B933" s="1" t="s">
        <v>29</v>
      </c>
      <c r="C933" s="1">
        <v>1</v>
      </c>
      <c r="D933" t="e">
        <f t="shared" si="14"/>
        <v>#N/A</v>
      </c>
    </row>
    <row r="934" spans="1:4" x14ac:dyDescent="0.2">
      <c r="A934" s="1" t="s">
        <v>1212</v>
      </c>
      <c r="B934" s="1" t="s">
        <v>30</v>
      </c>
      <c r="C934" s="1">
        <v>1</v>
      </c>
      <c r="D934" t="e">
        <f t="shared" si="14"/>
        <v>#N/A</v>
      </c>
    </row>
    <row r="935" spans="1:4" x14ac:dyDescent="0.2">
      <c r="A935" s="1" t="s">
        <v>1212</v>
      </c>
      <c r="B935" s="1" t="s">
        <v>31</v>
      </c>
      <c r="C935" s="1">
        <v>1</v>
      </c>
      <c r="D935" t="e">
        <f t="shared" si="14"/>
        <v>#N/A</v>
      </c>
    </row>
    <row r="936" spans="1:4" hidden="1" x14ac:dyDescent="0.2">
      <c r="A936" s="1" t="s">
        <v>1213</v>
      </c>
      <c r="B936" s="1" t="s">
        <v>32</v>
      </c>
      <c r="C936" s="1">
        <v>141</v>
      </c>
      <c r="D936">
        <f t="shared" si="14"/>
        <v>808</v>
      </c>
    </row>
    <row r="937" spans="1:4" hidden="1" x14ac:dyDescent="0.2">
      <c r="A937" s="1" t="s">
        <v>1213</v>
      </c>
      <c r="B937" s="1" t="s">
        <v>33</v>
      </c>
      <c r="C937" s="1">
        <v>22</v>
      </c>
      <c r="D937">
        <f t="shared" si="14"/>
        <v>66</v>
      </c>
    </row>
    <row r="938" spans="1:4" hidden="1" x14ac:dyDescent="0.2">
      <c r="A938" s="1" t="s">
        <v>1213</v>
      </c>
      <c r="B938" s="1" t="s">
        <v>34</v>
      </c>
      <c r="C938" s="1">
        <v>22</v>
      </c>
      <c r="D938">
        <f t="shared" si="14"/>
        <v>47</v>
      </c>
    </row>
    <row r="939" spans="1:4" x14ac:dyDescent="0.2">
      <c r="A939" s="1" t="s">
        <v>1213</v>
      </c>
      <c r="B939" s="1" t="s">
        <v>8</v>
      </c>
      <c r="C939" s="1">
        <v>15</v>
      </c>
      <c r="D939" t="e">
        <f t="shared" si="14"/>
        <v>#N/A</v>
      </c>
    </row>
    <row r="940" spans="1:4" x14ac:dyDescent="0.2">
      <c r="A940" s="1" t="s">
        <v>1213</v>
      </c>
      <c r="B940" s="1" t="s">
        <v>5</v>
      </c>
      <c r="C940" s="1">
        <v>12</v>
      </c>
      <c r="D940" t="e">
        <f t="shared" si="14"/>
        <v>#N/A</v>
      </c>
    </row>
    <row r="941" spans="1:4" hidden="1" x14ac:dyDescent="0.2">
      <c r="A941" s="1" t="s">
        <v>1213</v>
      </c>
      <c r="B941" s="1" t="s">
        <v>26</v>
      </c>
      <c r="C941" s="1">
        <v>12</v>
      </c>
      <c r="D941">
        <f t="shared" si="14"/>
        <v>460</v>
      </c>
    </row>
    <row r="942" spans="1:4" hidden="1" x14ac:dyDescent="0.2">
      <c r="A942" s="1" t="s">
        <v>1213</v>
      </c>
      <c r="B942" s="1" t="s">
        <v>9</v>
      </c>
      <c r="C942" s="1">
        <v>11</v>
      </c>
      <c r="D942">
        <f t="shared" si="14"/>
        <v>8381</v>
      </c>
    </row>
    <row r="943" spans="1:4" hidden="1" x14ac:dyDescent="0.2">
      <c r="A943" s="1" t="s">
        <v>1213</v>
      </c>
      <c r="B943" s="1" t="s">
        <v>35</v>
      </c>
      <c r="C943" s="1">
        <v>10</v>
      </c>
      <c r="D943">
        <f t="shared" si="14"/>
        <v>11</v>
      </c>
    </row>
    <row r="944" spans="1:4" hidden="1" x14ac:dyDescent="0.2">
      <c r="A944" s="1" t="s">
        <v>1213</v>
      </c>
      <c r="B944" s="1" t="s">
        <v>36</v>
      </c>
      <c r="C944" s="1">
        <v>7</v>
      </c>
      <c r="D944">
        <f t="shared" si="14"/>
        <v>10</v>
      </c>
    </row>
    <row r="945" spans="1:4" x14ac:dyDescent="0.2">
      <c r="A945" s="1" t="s">
        <v>1213</v>
      </c>
      <c r="B945" s="1" t="s">
        <v>37</v>
      </c>
      <c r="C945" s="1">
        <v>7</v>
      </c>
      <c r="D945" t="e">
        <f t="shared" si="14"/>
        <v>#N/A</v>
      </c>
    </row>
    <row r="946" spans="1:4" x14ac:dyDescent="0.2">
      <c r="A946" s="1" t="s">
        <v>1213</v>
      </c>
      <c r="B946" s="1" t="s">
        <v>29</v>
      </c>
      <c r="C946" s="1">
        <v>6</v>
      </c>
      <c r="D946" t="e">
        <f t="shared" si="14"/>
        <v>#N/A</v>
      </c>
    </row>
    <row r="947" spans="1:4" x14ac:dyDescent="0.2">
      <c r="A947" s="1" t="s">
        <v>1213</v>
      </c>
      <c r="B947" s="1" t="s">
        <v>38</v>
      </c>
      <c r="C947" s="1">
        <v>5</v>
      </c>
      <c r="D947" t="e">
        <f t="shared" si="14"/>
        <v>#N/A</v>
      </c>
    </row>
    <row r="948" spans="1:4" x14ac:dyDescent="0.2">
      <c r="A948" s="1" t="s">
        <v>1213</v>
      </c>
      <c r="B948" s="1" t="s">
        <v>39</v>
      </c>
      <c r="C948" s="1">
        <v>5</v>
      </c>
      <c r="D948" t="e">
        <f t="shared" si="14"/>
        <v>#N/A</v>
      </c>
    </row>
    <row r="949" spans="1:4" x14ac:dyDescent="0.2">
      <c r="A949" s="1" t="s">
        <v>1213</v>
      </c>
      <c r="B949" s="1" t="s">
        <v>40</v>
      </c>
      <c r="C949" s="1">
        <v>5</v>
      </c>
      <c r="D949" t="e">
        <f t="shared" si="14"/>
        <v>#N/A</v>
      </c>
    </row>
    <row r="950" spans="1:4" hidden="1" x14ac:dyDescent="0.2">
      <c r="A950" s="1" t="s">
        <v>1213</v>
      </c>
      <c r="B950" s="1" t="s">
        <v>41</v>
      </c>
      <c r="C950" s="1">
        <v>4</v>
      </c>
      <c r="D950">
        <f t="shared" si="14"/>
        <v>61</v>
      </c>
    </row>
    <row r="951" spans="1:4" x14ac:dyDescent="0.2">
      <c r="A951" s="1" t="s">
        <v>1213</v>
      </c>
      <c r="B951" s="1" t="s">
        <v>42</v>
      </c>
      <c r="C951" s="1">
        <v>4</v>
      </c>
      <c r="D951" t="e">
        <f t="shared" si="14"/>
        <v>#N/A</v>
      </c>
    </row>
    <row r="952" spans="1:4" hidden="1" x14ac:dyDescent="0.2">
      <c r="A952" s="1" t="s">
        <v>1213</v>
      </c>
      <c r="B952" s="1" t="s">
        <v>43</v>
      </c>
      <c r="C952" s="1">
        <v>4</v>
      </c>
      <c r="D952">
        <f t="shared" si="14"/>
        <v>3413</v>
      </c>
    </row>
    <row r="953" spans="1:4" hidden="1" x14ac:dyDescent="0.2">
      <c r="A953" s="1" t="s">
        <v>1213</v>
      </c>
      <c r="B953" s="1" t="s">
        <v>44</v>
      </c>
      <c r="C953" s="1">
        <v>3</v>
      </c>
      <c r="D953">
        <f t="shared" si="14"/>
        <v>11</v>
      </c>
    </row>
    <row r="954" spans="1:4" hidden="1" x14ac:dyDescent="0.2">
      <c r="A954" s="1" t="s">
        <v>1213</v>
      </c>
      <c r="B954" s="1" t="s">
        <v>45</v>
      </c>
      <c r="C954" s="1">
        <v>3</v>
      </c>
      <c r="D954">
        <f t="shared" si="14"/>
        <v>22</v>
      </c>
    </row>
    <row r="955" spans="1:4" hidden="1" x14ac:dyDescent="0.2">
      <c r="A955" s="1" t="s">
        <v>1213</v>
      </c>
      <c r="B955" s="1" t="s">
        <v>2</v>
      </c>
      <c r="C955" s="1">
        <v>3</v>
      </c>
      <c r="D955">
        <f t="shared" si="14"/>
        <v>10391</v>
      </c>
    </row>
    <row r="956" spans="1:4" hidden="1" x14ac:dyDescent="0.2">
      <c r="A956" s="1" t="s">
        <v>1213</v>
      </c>
      <c r="B956" s="1" t="s">
        <v>46</v>
      </c>
      <c r="C956" s="1">
        <v>3</v>
      </c>
      <c r="D956">
        <f t="shared" si="14"/>
        <v>626</v>
      </c>
    </row>
    <row r="957" spans="1:4" hidden="1" x14ac:dyDescent="0.2">
      <c r="A957" s="1" t="s">
        <v>1213</v>
      </c>
      <c r="B957" s="1" t="s">
        <v>47</v>
      </c>
      <c r="C957" s="1">
        <v>3</v>
      </c>
      <c r="D957">
        <f t="shared" si="14"/>
        <v>15</v>
      </c>
    </row>
    <row r="958" spans="1:4" hidden="1" x14ac:dyDescent="0.2">
      <c r="A958" s="1" t="s">
        <v>1213</v>
      </c>
      <c r="B958" s="1" t="s">
        <v>48</v>
      </c>
      <c r="C958" s="1">
        <v>3</v>
      </c>
      <c r="D958">
        <f t="shared" si="14"/>
        <v>43</v>
      </c>
    </row>
    <row r="959" spans="1:4" x14ac:dyDescent="0.2">
      <c r="A959" s="1" t="s">
        <v>1213</v>
      </c>
      <c r="B959" s="1" t="s">
        <v>49</v>
      </c>
      <c r="C959" s="1">
        <v>3</v>
      </c>
      <c r="D959" t="e">
        <f t="shared" si="14"/>
        <v>#N/A</v>
      </c>
    </row>
    <row r="960" spans="1:4" hidden="1" x14ac:dyDescent="0.2">
      <c r="A960" s="1" t="s">
        <v>1213</v>
      </c>
      <c r="B960" s="1" t="s">
        <v>50</v>
      </c>
      <c r="C960" s="1">
        <v>2</v>
      </c>
      <c r="D960">
        <f t="shared" si="14"/>
        <v>79</v>
      </c>
    </row>
    <row r="961" spans="1:4" hidden="1" x14ac:dyDescent="0.2">
      <c r="A961" s="1" t="s">
        <v>1213</v>
      </c>
      <c r="B961" s="1" t="s">
        <v>51</v>
      </c>
      <c r="C961" s="1">
        <v>2</v>
      </c>
      <c r="D961">
        <f t="shared" si="14"/>
        <v>59</v>
      </c>
    </row>
    <row r="962" spans="1:4" hidden="1" x14ac:dyDescent="0.2">
      <c r="A962" s="1" t="s">
        <v>1213</v>
      </c>
      <c r="B962" s="1" t="s">
        <v>52</v>
      </c>
      <c r="C962" s="1">
        <v>2</v>
      </c>
      <c r="D962">
        <f t="shared" si="14"/>
        <v>628</v>
      </c>
    </row>
    <row r="963" spans="1:4" hidden="1" x14ac:dyDescent="0.2">
      <c r="A963" s="1" t="s">
        <v>1213</v>
      </c>
      <c r="B963" s="1" t="s">
        <v>53</v>
      </c>
      <c r="C963" s="1">
        <v>2</v>
      </c>
      <c r="D963">
        <f t="shared" ref="D963:D1026" si="15">VLOOKUP(B963,$I$2:$J$838,2,0)</f>
        <v>72</v>
      </c>
    </row>
    <row r="964" spans="1:4" hidden="1" x14ac:dyDescent="0.2">
      <c r="A964" s="1" t="s">
        <v>1213</v>
      </c>
      <c r="B964" s="1" t="s">
        <v>54</v>
      </c>
      <c r="C964" s="1">
        <v>2</v>
      </c>
      <c r="D964">
        <f t="shared" si="15"/>
        <v>1323</v>
      </c>
    </row>
    <row r="965" spans="1:4" hidden="1" x14ac:dyDescent="0.2">
      <c r="A965" s="1" t="s">
        <v>1213</v>
      </c>
      <c r="B965" s="1" t="s">
        <v>55</v>
      </c>
      <c r="C965" s="1">
        <v>2</v>
      </c>
      <c r="D965">
        <f t="shared" si="15"/>
        <v>16</v>
      </c>
    </row>
    <row r="966" spans="1:4" hidden="1" x14ac:dyDescent="0.2">
      <c r="A966" s="1" t="s">
        <v>1213</v>
      </c>
      <c r="B966" s="1" t="s">
        <v>56</v>
      </c>
      <c r="C966" s="1">
        <v>2</v>
      </c>
      <c r="D966">
        <f t="shared" si="15"/>
        <v>119</v>
      </c>
    </row>
    <row r="967" spans="1:4" hidden="1" x14ac:dyDescent="0.2">
      <c r="A967" s="1" t="s">
        <v>1213</v>
      </c>
      <c r="B967" s="1" t="s">
        <v>57</v>
      </c>
      <c r="C967" s="1">
        <v>2</v>
      </c>
      <c r="D967">
        <f t="shared" si="15"/>
        <v>20</v>
      </c>
    </row>
    <row r="968" spans="1:4" hidden="1" x14ac:dyDescent="0.2">
      <c r="A968" s="1" t="s">
        <v>1213</v>
      </c>
      <c r="B968" s="1" t="s">
        <v>24</v>
      </c>
      <c r="C968" s="1">
        <v>2</v>
      </c>
      <c r="D968">
        <f t="shared" si="15"/>
        <v>92</v>
      </c>
    </row>
    <row r="969" spans="1:4" hidden="1" x14ac:dyDescent="0.2">
      <c r="A969" s="1" t="s">
        <v>1213</v>
      </c>
      <c r="B969" s="1" t="s">
        <v>0</v>
      </c>
      <c r="C969" s="1">
        <v>2</v>
      </c>
      <c r="D969">
        <f t="shared" si="15"/>
        <v>144</v>
      </c>
    </row>
    <row r="970" spans="1:4" hidden="1" x14ac:dyDescent="0.2">
      <c r="A970" s="1" t="s">
        <v>1213</v>
      </c>
      <c r="B970" s="1" t="s">
        <v>58</v>
      </c>
      <c r="C970" s="1">
        <v>2</v>
      </c>
      <c r="D970">
        <f t="shared" si="15"/>
        <v>2963</v>
      </c>
    </row>
    <row r="971" spans="1:4" x14ac:dyDescent="0.2">
      <c r="A971" s="1" t="s">
        <v>1213</v>
      </c>
      <c r="B971" s="1" t="s">
        <v>59</v>
      </c>
      <c r="C971" s="1">
        <v>2</v>
      </c>
      <c r="D971" t="e">
        <f t="shared" si="15"/>
        <v>#N/A</v>
      </c>
    </row>
    <row r="972" spans="1:4" x14ac:dyDescent="0.2">
      <c r="A972" s="1" t="s">
        <v>1213</v>
      </c>
      <c r="B972" s="1" t="s">
        <v>60</v>
      </c>
      <c r="C972" s="1">
        <v>1</v>
      </c>
      <c r="D972" t="e">
        <f t="shared" si="15"/>
        <v>#N/A</v>
      </c>
    </row>
    <row r="973" spans="1:4" hidden="1" x14ac:dyDescent="0.2">
      <c r="A973" s="1" t="s">
        <v>1213</v>
      </c>
      <c r="B973" s="1" t="s">
        <v>61</v>
      </c>
      <c r="C973" s="1">
        <v>1</v>
      </c>
      <c r="D973">
        <f t="shared" si="15"/>
        <v>4</v>
      </c>
    </row>
    <row r="974" spans="1:4" hidden="1" x14ac:dyDescent="0.2">
      <c r="A974" s="1" t="s">
        <v>1213</v>
      </c>
      <c r="B974" s="1" t="s">
        <v>62</v>
      </c>
      <c r="C974" s="1">
        <v>1</v>
      </c>
      <c r="D974">
        <f t="shared" si="15"/>
        <v>18</v>
      </c>
    </row>
    <row r="975" spans="1:4" hidden="1" x14ac:dyDescent="0.2">
      <c r="A975" s="1" t="s">
        <v>1213</v>
      </c>
      <c r="B975" s="1" t="s">
        <v>63</v>
      </c>
      <c r="C975" s="1">
        <v>1</v>
      </c>
      <c r="D975">
        <f t="shared" si="15"/>
        <v>14</v>
      </c>
    </row>
    <row r="976" spans="1:4" hidden="1" x14ac:dyDescent="0.2">
      <c r="A976" s="1" t="s">
        <v>1213</v>
      </c>
      <c r="B976" s="1" t="s">
        <v>64</v>
      </c>
      <c r="C976" s="1">
        <v>1</v>
      </c>
      <c r="D976">
        <f t="shared" si="15"/>
        <v>1245</v>
      </c>
    </row>
    <row r="977" spans="1:4" hidden="1" x14ac:dyDescent="0.2">
      <c r="A977" s="1" t="s">
        <v>1213</v>
      </c>
      <c r="B977" s="1" t="s">
        <v>65</v>
      </c>
      <c r="C977" s="1">
        <v>1</v>
      </c>
      <c r="D977">
        <f t="shared" si="15"/>
        <v>399</v>
      </c>
    </row>
    <row r="978" spans="1:4" hidden="1" x14ac:dyDescent="0.2">
      <c r="A978" s="1" t="s">
        <v>1213</v>
      </c>
      <c r="B978" s="1" t="s">
        <v>66</v>
      </c>
      <c r="C978" s="1">
        <v>1</v>
      </c>
      <c r="D978">
        <f t="shared" si="15"/>
        <v>473</v>
      </c>
    </row>
    <row r="979" spans="1:4" hidden="1" x14ac:dyDescent="0.2">
      <c r="A979" s="1" t="s">
        <v>1213</v>
      </c>
      <c r="B979" s="1" t="s">
        <v>15</v>
      </c>
      <c r="C979" s="1">
        <v>1</v>
      </c>
      <c r="D979">
        <f t="shared" si="15"/>
        <v>6</v>
      </c>
    </row>
    <row r="980" spans="1:4" hidden="1" x14ac:dyDescent="0.2">
      <c r="A980" s="1" t="s">
        <v>1213</v>
      </c>
      <c r="B980" s="1" t="s">
        <v>67</v>
      </c>
      <c r="C980" s="1">
        <v>1</v>
      </c>
      <c r="D980">
        <f t="shared" si="15"/>
        <v>2</v>
      </c>
    </row>
    <row r="981" spans="1:4" hidden="1" x14ac:dyDescent="0.2">
      <c r="A981" s="1" t="s">
        <v>1213</v>
      </c>
      <c r="B981" s="1" t="s">
        <v>68</v>
      </c>
      <c r="C981" s="1">
        <v>1</v>
      </c>
      <c r="D981">
        <f t="shared" si="15"/>
        <v>723</v>
      </c>
    </row>
    <row r="982" spans="1:4" hidden="1" x14ac:dyDescent="0.2">
      <c r="A982" s="1" t="s">
        <v>1213</v>
      </c>
      <c r="B982" s="1" t="s">
        <v>69</v>
      </c>
      <c r="C982" s="1">
        <v>1</v>
      </c>
      <c r="D982">
        <f t="shared" si="15"/>
        <v>8</v>
      </c>
    </row>
    <row r="983" spans="1:4" hidden="1" x14ac:dyDescent="0.2">
      <c r="A983" s="1" t="s">
        <v>1213</v>
      </c>
      <c r="B983" s="1" t="s">
        <v>20</v>
      </c>
      <c r="C983" s="1">
        <v>1</v>
      </c>
      <c r="D983">
        <f t="shared" si="15"/>
        <v>7794</v>
      </c>
    </row>
    <row r="984" spans="1:4" hidden="1" x14ac:dyDescent="0.2">
      <c r="A984" s="1" t="s">
        <v>1213</v>
      </c>
      <c r="B984" s="1" t="s">
        <v>1</v>
      </c>
      <c r="C984" s="1">
        <v>1</v>
      </c>
      <c r="D984">
        <f t="shared" si="15"/>
        <v>459</v>
      </c>
    </row>
    <row r="985" spans="1:4" hidden="1" x14ac:dyDescent="0.2">
      <c r="A985" s="1" t="s">
        <v>1213</v>
      </c>
      <c r="B985" s="1" t="s">
        <v>70</v>
      </c>
      <c r="C985" s="1">
        <v>1</v>
      </c>
      <c r="D985">
        <f t="shared" si="15"/>
        <v>4</v>
      </c>
    </row>
    <row r="986" spans="1:4" hidden="1" x14ac:dyDescent="0.2">
      <c r="A986" s="1" t="s">
        <v>1213</v>
      </c>
      <c r="B986" s="1" t="s">
        <v>71</v>
      </c>
      <c r="C986" s="1">
        <v>1</v>
      </c>
      <c r="D986">
        <f t="shared" si="15"/>
        <v>7</v>
      </c>
    </row>
    <row r="987" spans="1:4" hidden="1" x14ac:dyDescent="0.2">
      <c r="A987" s="1" t="s">
        <v>1213</v>
      </c>
      <c r="B987" s="1" t="s">
        <v>72</v>
      </c>
      <c r="C987" s="1">
        <v>1</v>
      </c>
      <c r="D987">
        <f t="shared" si="15"/>
        <v>42</v>
      </c>
    </row>
    <row r="988" spans="1:4" hidden="1" x14ac:dyDescent="0.2">
      <c r="A988" s="1" t="s">
        <v>1213</v>
      </c>
      <c r="B988" s="1" t="s">
        <v>6</v>
      </c>
      <c r="C988" s="1">
        <v>1</v>
      </c>
      <c r="D988">
        <f t="shared" si="15"/>
        <v>79</v>
      </c>
    </row>
    <row r="989" spans="1:4" x14ac:dyDescent="0.2">
      <c r="A989" s="1" t="s">
        <v>1213</v>
      </c>
      <c r="B989" s="1" t="s">
        <v>73</v>
      </c>
      <c r="C989" s="1">
        <v>1</v>
      </c>
      <c r="D989" t="e">
        <f t="shared" si="15"/>
        <v>#N/A</v>
      </c>
    </row>
    <row r="990" spans="1:4" hidden="1" x14ac:dyDescent="0.2">
      <c r="A990" s="1" t="s">
        <v>1213</v>
      </c>
      <c r="B990" s="1" t="s">
        <v>74</v>
      </c>
      <c r="C990" s="1">
        <v>1</v>
      </c>
      <c r="D990">
        <f t="shared" si="15"/>
        <v>7</v>
      </c>
    </row>
    <row r="991" spans="1:4" hidden="1" x14ac:dyDescent="0.2">
      <c r="A991" s="1" t="s">
        <v>1213</v>
      </c>
      <c r="B991" s="1" t="s">
        <v>75</v>
      </c>
      <c r="C991" s="1">
        <v>1</v>
      </c>
      <c r="D991">
        <f t="shared" si="15"/>
        <v>7</v>
      </c>
    </row>
    <row r="992" spans="1:4" hidden="1" x14ac:dyDescent="0.2">
      <c r="A992" s="1" t="s">
        <v>1213</v>
      </c>
      <c r="B992" s="1" t="s">
        <v>76</v>
      </c>
      <c r="C992" s="1">
        <v>1</v>
      </c>
      <c r="D992">
        <f t="shared" si="15"/>
        <v>67</v>
      </c>
    </row>
    <row r="993" spans="1:4" hidden="1" x14ac:dyDescent="0.2">
      <c r="A993" s="1" t="s">
        <v>1213</v>
      </c>
      <c r="B993" s="1" t="s">
        <v>28</v>
      </c>
      <c r="C993" s="1">
        <v>1</v>
      </c>
      <c r="D993">
        <f t="shared" si="15"/>
        <v>11466</v>
      </c>
    </row>
    <row r="994" spans="1:4" x14ac:dyDescent="0.2">
      <c r="A994" s="1" t="s">
        <v>1213</v>
      </c>
      <c r="B994" s="1" t="s">
        <v>77</v>
      </c>
      <c r="C994" s="1">
        <v>1</v>
      </c>
      <c r="D994" t="e">
        <f t="shared" si="15"/>
        <v>#N/A</v>
      </c>
    </row>
    <row r="995" spans="1:4" x14ac:dyDescent="0.2">
      <c r="A995" s="1" t="s">
        <v>1213</v>
      </c>
      <c r="B995" s="1" t="s">
        <v>78</v>
      </c>
      <c r="C995" s="1">
        <v>1</v>
      </c>
      <c r="D995" t="e">
        <f t="shared" si="15"/>
        <v>#N/A</v>
      </c>
    </row>
    <row r="996" spans="1:4" x14ac:dyDescent="0.2">
      <c r="A996" s="1" t="s">
        <v>1213</v>
      </c>
      <c r="B996" s="1" t="s">
        <v>79</v>
      </c>
      <c r="C996" s="1">
        <v>1</v>
      </c>
      <c r="D996" t="e">
        <f t="shared" si="15"/>
        <v>#N/A</v>
      </c>
    </row>
    <row r="997" spans="1:4" x14ac:dyDescent="0.2">
      <c r="A997" s="1" t="s">
        <v>1213</v>
      </c>
      <c r="B997" s="1" t="s">
        <v>80</v>
      </c>
      <c r="C997" s="1">
        <v>1</v>
      </c>
      <c r="D997" t="e">
        <f t="shared" si="15"/>
        <v>#N/A</v>
      </c>
    </row>
    <row r="998" spans="1:4" x14ac:dyDescent="0.2">
      <c r="A998" s="1" t="s">
        <v>1213</v>
      </c>
      <c r="B998" s="1" t="s">
        <v>81</v>
      </c>
      <c r="C998" s="1">
        <v>1</v>
      </c>
      <c r="D998" t="e">
        <f t="shared" si="15"/>
        <v>#N/A</v>
      </c>
    </row>
    <row r="999" spans="1:4" hidden="1" x14ac:dyDescent="0.2">
      <c r="A999" s="1" t="s">
        <v>1213</v>
      </c>
      <c r="B999" s="1" t="s">
        <v>82</v>
      </c>
      <c r="C999" s="1">
        <v>1</v>
      </c>
      <c r="D999">
        <f t="shared" si="15"/>
        <v>40</v>
      </c>
    </row>
    <row r="1000" spans="1:4" hidden="1" x14ac:dyDescent="0.2">
      <c r="A1000" s="1" t="s">
        <v>1213</v>
      </c>
      <c r="B1000" s="1" t="s">
        <v>83</v>
      </c>
      <c r="C1000" s="1">
        <v>1</v>
      </c>
      <c r="D1000">
        <f t="shared" si="15"/>
        <v>36</v>
      </c>
    </row>
    <row r="1001" spans="1:4" hidden="1" x14ac:dyDescent="0.2">
      <c r="A1001" s="1" t="s">
        <v>1213</v>
      </c>
      <c r="B1001" s="1" t="s">
        <v>84</v>
      </c>
      <c r="C1001" s="1">
        <v>1</v>
      </c>
      <c r="D1001">
        <f t="shared" si="15"/>
        <v>3698</v>
      </c>
    </row>
    <row r="1002" spans="1:4" x14ac:dyDescent="0.2">
      <c r="A1002" s="1" t="s">
        <v>1213</v>
      </c>
      <c r="B1002" s="1" t="s">
        <v>85</v>
      </c>
      <c r="C1002" s="1">
        <v>1</v>
      </c>
      <c r="D1002" t="e">
        <f t="shared" si="15"/>
        <v>#N/A</v>
      </c>
    </row>
    <row r="1003" spans="1:4" x14ac:dyDescent="0.2">
      <c r="A1003" s="1" t="s">
        <v>1213</v>
      </c>
      <c r="B1003" s="1" t="s">
        <v>86</v>
      </c>
      <c r="C1003" s="1">
        <v>1</v>
      </c>
      <c r="D1003" t="e">
        <f t="shared" si="15"/>
        <v>#N/A</v>
      </c>
    </row>
    <row r="1004" spans="1:4" x14ac:dyDescent="0.2">
      <c r="A1004" s="1" t="s">
        <v>1213</v>
      </c>
      <c r="B1004" s="1" t="s">
        <v>87</v>
      </c>
      <c r="C1004" s="1">
        <v>1</v>
      </c>
      <c r="D1004" t="e">
        <f t="shared" si="15"/>
        <v>#N/A</v>
      </c>
    </row>
    <row r="1005" spans="1:4" hidden="1" x14ac:dyDescent="0.2">
      <c r="A1005" s="1" t="s">
        <v>1213</v>
      </c>
      <c r="B1005" s="1" t="s">
        <v>88</v>
      </c>
      <c r="C1005" s="1">
        <v>1</v>
      </c>
      <c r="D1005">
        <f t="shared" si="15"/>
        <v>37506</v>
      </c>
    </row>
    <row r="1006" spans="1:4" hidden="1" x14ac:dyDescent="0.2">
      <c r="A1006" s="1" t="s">
        <v>1213</v>
      </c>
      <c r="B1006" s="1" t="s">
        <v>89</v>
      </c>
      <c r="C1006" s="1">
        <v>1</v>
      </c>
      <c r="D1006">
        <f t="shared" si="15"/>
        <v>7341</v>
      </c>
    </row>
    <row r="1007" spans="1:4" x14ac:dyDescent="0.2">
      <c r="A1007" s="1" t="s">
        <v>1213</v>
      </c>
      <c r="B1007" s="1" t="s">
        <v>90</v>
      </c>
      <c r="C1007" s="1">
        <v>1</v>
      </c>
      <c r="D1007" t="e">
        <f t="shared" si="15"/>
        <v>#N/A</v>
      </c>
    </row>
    <row r="1008" spans="1:4" hidden="1" x14ac:dyDescent="0.2">
      <c r="A1008" s="1" t="s">
        <v>1213</v>
      </c>
      <c r="B1008" s="1" t="s">
        <v>91</v>
      </c>
      <c r="C1008" s="1">
        <v>1</v>
      </c>
      <c r="D1008">
        <f t="shared" si="15"/>
        <v>78</v>
      </c>
    </row>
    <row r="1009" spans="1:4" x14ac:dyDescent="0.2">
      <c r="A1009" s="1" t="s">
        <v>1213</v>
      </c>
      <c r="B1009" s="1" t="s">
        <v>92</v>
      </c>
      <c r="C1009" s="1">
        <v>1</v>
      </c>
      <c r="D1009" t="e">
        <f t="shared" si="15"/>
        <v>#N/A</v>
      </c>
    </row>
    <row r="1010" spans="1:4" hidden="1" x14ac:dyDescent="0.2">
      <c r="A1010" s="1" t="s">
        <v>1214</v>
      </c>
      <c r="B1010" s="1" t="s">
        <v>9</v>
      </c>
      <c r="C1010" s="1">
        <v>4</v>
      </c>
      <c r="D1010">
        <f t="shared" si="15"/>
        <v>8381</v>
      </c>
    </row>
    <row r="1011" spans="1:4" x14ac:dyDescent="0.2">
      <c r="A1011" s="1" t="s">
        <v>1214</v>
      </c>
      <c r="B1011" s="1" t="s">
        <v>8</v>
      </c>
      <c r="C1011" s="1">
        <v>3</v>
      </c>
      <c r="D1011" t="e">
        <f t="shared" si="15"/>
        <v>#N/A</v>
      </c>
    </row>
    <row r="1012" spans="1:4" hidden="1" x14ac:dyDescent="0.2">
      <c r="A1012" s="1" t="s">
        <v>1214</v>
      </c>
      <c r="B1012" s="1" t="s">
        <v>1</v>
      </c>
      <c r="C1012" s="1">
        <v>3</v>
      </c>
      <c r="D1012">
        <f t="shared" si="15"/>
        <v>459</v>
      </c>
    </row>
    <row r="1013" spans="1:4" x14ac:dyDescent="0.2">
      <c r="A1013" s="1" t="s">
        <v>1214</v>
      </c>
      <c r="B1013" s="1" t="s">
        <v>5</v>
      </c>
      <c r="C1013" s="1">
        <v>2</v>
      </c>
      <c r="D1013" t="e">
        <f t="shared" si="15"/>
        <v>#N/A</v>
      </c>
    </row>
    <row r="1014" spans="1:4" hidden="1" x14ac:dyDescent="0.2">
      <c r="A1014" s="1" t="s">
        <v>1214</v>
      </c>
      <c r="B1014" s="1" t="s">
        <v>20</v>
      </c>
      <c r="C1014" s="1">
        <v>2</v>
      </c>
      <c r="D1014">
        <f t="shared" si="15"/>
        <v>7794</v>
      </c>
    </row>
    <row r="1015" spans="1:4" x14ac:dyDescent="0.2">
      <c r="A1015" s="1" t="s">
        <v>1214</v>
      </c>
      <c r="B1015" s="1" t="s">
        <v>93</v>
      </c>
      <c r="C1015" s="1">
        <v>2</v>
      </c>
      <c r="D1015" t="e">
        <f t="shared" si="15"/>
        <v>#N/A</v>
      </c>
    </row>
    <row r="1016" spans="1:4" x14ac:dyDescent="0.2">
      <c r="A1016" s="1" t="s">
        <v>1214</v>
      </c>
      <c r="B1016" s="1" t="s">
        <v>94</v>
      </c>
      <c r="C1016" s="1">
        <v>1</v>
      </c>
      <c r="D1016" t="e">
        <f t="shared" si="15"/>
        <v>#N/A</v>
      </c>
    </row>
    <row r="1017" spans="1:4" hidden="1" x14ac:dyDescent="0.2">
      <c r="A1017" s="1" t="s">
        <v>1214</v>
      </c>
      <c r="B1017" s="1" t="s">
        <v>95</v>
      </c>
      <c r="C1017" s="1">
        <v>1</v>
      </c>
      <c r="D1017">
        <f t="shared" si="15"/>
        <v>67</v>
      </c>
    </row>
    <row r="1018" spans="1:4" hidden="1" x14ac:dyDescent="0.2">
      <c r="A1018" s="1" t="s">
        <v>1214</v>
      </c>
      <c r="B1018" s="1" t="s">
        <v>2</v>
      </c>
      <c r="C1018" s="1">
        <v>1</v>
      </c>
      <c r="D1018">
        <f t="shared" si="15"/>
        <v>10391</v>
      </c>
    </row>
    <row r="1019" spans="1:4" hidden="1" x14ac:dyDescent="0.2">
      <c r="A1019" s="1" t="s">
        <v>1214</v>
      </c>
      <c r="B1019" s="1" t="s">
        <v>22</v>
      </c>
      <c r="C1019" s="1">
        <v>1</v>
      </c>
      <c r="D1019">
        <f t="shared" si="15"/>
        <v>4</v>
      </c>
    </row>
    <row r="1020" spans="1:4" hidden="1" x14ac:dyDescent="0.2">
      <c r="A1020" s="1" t="s">
        <v>1214</v>
      </c>
      <c r="B1020" s="1" t="s">
        <v>32</v>
      </c>
      <c r="C1020" s="1">
        <v>1</v>
      </c>
      <c r="D1020">
        <f t="shared" si="15"/>
        <v>808</v>
      </c>
    </row>
    <row r="1021" spans="1:4" hidden="1" x14ac:dyDescent="0.2">
      <c r="A1021" s="1" t="s">
        <v>1214</v>
      </c>
      <c r="B1021" s="1" t="s">
        <v>24</v>
      </c>
      <c r="C1021" s="1">
        <v>1</v>
      </c>
      <c r="D1021">
        <f t="shared" si="15"/>
        <v>92</v>
      </c>
    </row>
    <row r="1022" spans="1:4" hidden="1" x14ac:dyDescent="0.2">
      <c r="A1022" s="1" t="s">
        <v>1214</v>
      </c>
      <c r="B1022" s="1" t="s">
        <v>0</v>
      </c>
      <c r="C1022" s="1">
        <v>1</v>
      </c>
      <c r="D1022">
        <f t="shared" si="15"/>
        <v>144</v>
      </c>
    </row>
    <row r="1023" spans="1:4" hidden="1" x14ac:dyDescent="0.2">
      <c r="A1023" s="1" t="s">
        <v>1214</v>
      </c>
      <c r="B1023" s="1" t="s">
        <v>96</v>
      </c>
      <c r="C1023" s="1">
        <v>1</v>
      </c>
      <c r="D1023">
        <f t="shared" si="15"/>
        <v>776</v>
      </c>
    </row>
    <row r="1024" spans="1:4" hidden="1" x14ac:dyDescent="0.2">
      <c r="A1024" s="1" t="s">
        <v>1214</v>
      </c>
      <c r="B1024" s="1" t="s">
        <v>26</v>
      </c>
      <c r="C1024" s="1">
        <v>1</v>
      </c>
      <c r="D1024">
        <f t="shared" si="15"/>
        <v>460</v>
      </c>
    </row>
    <row r="1025" spans="1:4" hidden="1" x14ac:dyDescent="0.2">
      <c r="A1025" s="1" t="s">
        <v>1214</v>
      </c>
      <c r="B1025" s="1" t="s">
        <v>97</v>
      </c>
      <c r="C1025" s="1">
        <v>1</v>
      </c>
      <c r="D1025">
        <f t="shared" si="15"/>
        <v>18</v>
      </c>
    </row>
    <row r="1026" spans="1:4" x14ac:dyDescent="0.2">
      <c r="A1026" s="1" t="s">
        <v>1214</v>
      </c>
      <c r="B1026" s="1" t="s">
        <v>98</v>
      </c>
      <c r="C1026" s="1">
        <v>1</v>
      </c>
      <c r="D1026" t="e">
        <f t="shared" si="15"/>
        <v>#N/A</v>
      </c>
    </row>
    <row r="1027" spans="1:4" x14ac:dyDescent="0.2">
      <c r="A1027" s="1" t="s">
        <v>1214</v>
      </c>
      <c r="B1027" s="1" t="s">
        <v>29</v>
      </c>
      <c r="C1027" s="1">
        <v>1</v>
      </c>
      <c r="D1027" t="e">
        <f t="shared" ref="D1027:D1090" si="16">VLOOKUP(B1027,$I$2:$J$838,2,0)</f>
        <v>#N/A</v>
      </c>
    </row>
    <row r="1028" spans="1:4" x14ac:dyDescent="0.2">
      <c r="A1028" s="1" t="s">
        <v>1214</v>
      </c>
      <c r="B1028" s="1" t="s">
        <v>99</v>
      </c>
      <c r="C1028" s="1">
        <v>1</v>
      </c>
      <c r="D1028" t="e">
        <f t="shared" si="16"/>
        <v>#N/A</v>
      </c>
    </row>
    <row r="1029" spans="1:4" x14ac:dyDescent="0.2">
      <c r="A1029" s="1" t="s">
        <v>1214</v>
      </c>
      <c r="B1029" s="1" t="s">
        <v>49</v>
      </c>
      <c r="C1029" s="1">
        <v>1</v>
      </c>
      <c r="D1029" t="e">
        <f t="shared" si="16"/>
        <v>#N/A</v>
      </c>
    </row>
    <row r="1030" spans="1:4" x14ac:dyDescent="0.2">
      <c r="A1030" s="1" t="s">
        <v>1214</v>
      </c>
      <c r="B1030" s="1" t="s">
        <v>40</v>
      </c>
      <c r="C1030" s="1">
        <v>1</v>
      </c>
      <c r="D1030" t="e">
        <f t="shared" si="16"/>
        <v>#N/A</v>
      </c>
    </row>
    <row r="1031" spans="1:4" x14ac:dyDescent="0.2">
      <c r="A1031" s="1" t="s">
        <v>1215</v>
      </c>
      <c r="B1031" s="1" t="s">
        <v>5</v>
      </c>
      <c r="C1031" s="1">
        <v>13</v>
      </c>
      <c r="D1031" t="e">
        <f t="shared" si="16"/>
        <v>#N/A</v>
      </c>
    </row>
    <row r="1032" spans="1:4" hidden="1" x14ac:dyDescent="0.2">
      <c r="A1032" s="1" t="s">
        <v>1215</v>
      </c>
      <c r="B1032" s="1" t="s">
        <v>100</v>
      </c>
      <c r="C1032" s="1">
        <v>13</v>
      </c>
      <c r="D1032">
        <f t="shared" si="16"/>
        <v>245</v>
      </c>
    </row>
    <row r="1033" spans="1:4" x14ac:dyDescent="0.2">
      <c r="A1033" s="1" t="s">
        <v>1215</v>
      </c>
      <c r="B1033" s="1" t="s">
        <v>8</v>
      </c>
      <c r="C1033" s="1">
        <v>12</v>
      </c>
      <c r="D1033" t="e">
        <f t="shared" si="16"/>
        <v>#N/A</v>
      </c>
    </row>
    <row r="1034" spans="1:4" hidden="1" x14ac:dyDescent="0.2">
      <c r="A1034" s="1" t="s">
        <v>1215</v>
      </c>
      <c r="B1034" s="1" t="s">
        <v>20</v>
      </c>
      <c r="C1034" s="1">
        <v>9</v>
      </c>
      <c r="D1034">
        <f t="shared" si="16"/>
        <v>7794</v>
      </c>
    </row>
    <row r="1035" spans="1:4" hidden="1" x14ac:dyDescent="0.2">
      <c r="A1035" s="1" t="s">
        <v>1215</v>
      </c>
      <c r="B1035" s="1" t="s">
        <v>9</v>
      </c>
      <c r="C1035" s="1">
        <v>6</v>
      </c>
      <c r="D1035">
        <f t="shared" si="16"/>
        <v>8381</v>
      </c>
    </row>
    <row r="1036" spans="1:4" x14ac:dyDescent="0.2">
      <c r="A1036" s="1" t="s">
        <v>1215</v>
      </c>
      <c r="B1036" s="1" t="s">
        <v>40</v>
      </c>
      <c r="C1036" s="1">
        <v>4</v>
      </c>
      <c r="D1036" t="e">
        <f t="shared" si="16"/>
        <v>#N/A</v>
      </c>
    </row>
    <row r="1037" spans="1:4" hidden="1" x14ac:dyDescent="0.2">
      <c r="A1037" s="1" t="s">
        <v>1215</v>
      </c>
      <c r="B1037" s="1" t="s">
        <v>64</v>
      </c>
      <c r="C1037" s="1">
        <v>3</v>
      </c>
      <c r="D1037">
        <f t="shared" si="16"/>
        <v>1245</v>
      </c>
    </row>
    <row r="1038" spans="1:4" hidden="1" x14ac:dyDescent="0.2">
      <c r="A1038" s="1" t="s">
        <v>1215</v>
      </c>
      <c r="B1038" s="1" t="s">
        <v>101</v>
      </c>
      <c r="C1038" s="1">
        <v>3</v>
      </c>
      <c r="D1038">
        <f t="shared" si="16"/>
        <v>3816</v>
      </c>
    </row>
    <row r="1039" spans="1:4" hidden="1" x14ac:dyDescent="0.2">
      <c r="A1039" s="1" t="s">
        <v>1215</v>
      </c>
      <c r="B1039" s="1" t="s">
        <v>11</v>
      </c>
      <c r="C1039" s="1">
        <v>3</v>
      </c>
      <c r="D1039">
        <f t="shared" si="16"/>
        <v>6161</v>
      </c>
    </row>
    <row r="1040" spans="1:4" hidden="1" x14ac:dyDescent="0.2">
      <c r="A1040" s="1" t="s">
        <v>1215</v>
      </c>
      <c r="B1040" s="1" t="s">
        <v>102</v>
      </c>
      <c r="C1040" s="1">
        <v>2</v>
      </c>
      <c r="D1040">
        <f t="shared" si="16"/>
        <v>22</v>
      </c>
    </row>
    <row r="1041" spans="1:4" hidden="1" x14ac:dyDescent="0.2">
      <c r="A1041" s="1" t="s">
        <v>1215</v>
      </c>
      <c r="B1041" s="1" t="s">
        <v>103</v>
      </c>
      <c r="C1041" s="1">
        <v>2</v>
      </c>
      <c r="D1041">
        <f t="shared" si="16"/>
        <v>117</v>
      </c>
    </row>
    <row r="1042" spans="1:4" x14ac:dyDescent="0.2">
      <c r="A1042" s="1" t="s">
        <v>1215</v>
      </c>
      <c r="B1042" s="1" t="s">
        <v>104</v>
      </c>
      <c r="C1042" s="1">
        <v>2</v>
      </c>
      <c r="D1042" t="e">
        <f t="shared" si="16"/>
        <v>#N/A</v>
      </c>
    </row>
    <row r="1043" spans="1:4" x14ac:dyDescent="0.2">
      <c r="A1043" s="1" t="s">
        <v>1215</v>
      </c>
      <c r="B1043" s="1" t="s">
        <v>31</v>
      </c>
      <c r="C1043" s="1">
        <v>2</v>
      </c>
      <c r="D1043" t="e">
        <f t="shared" si="16"/>
        <v>#N/A</v>
      </c>
    </row>
    <row r="1044" spans="1:4" hidden="1" x14ac:dyDescent="0.2">
      <c r="A1044" s="1" t="s">
        <v>1215</v>
      </c>
      <c r="B1044" s="1" t="s">
        <v>105</v>
      </c>
      <c r="C1044" s="1">
        <v>1</v>
      </c>
      <c r="D1044">
        <f t="shared" si="16"/>
        <v>84</v>
      </c>
    </row>
    <row r="1045" spans="1:4" hidden="1" x14ac:dyDescent="0.2">
      <c r="A1045" s="1" t="s">
        <v>1215</v>
      </c>
      <c r="B1045" s="1" t="s">
        <v>106</v>
      </c>
      <c r="C1045" s="1">
        <v>1</v>
      </c>
      <c r="D1045">
        <f t="shared" si="16"/>
        <v>1928</v>
      </c>
    </row>
    <row r="1046" spans="1:4" hidden="1" x14ac:dyDescent="0.2">
      <c r="A1046" s="1" t="s">
        <v>1215</v>
      </c>
      <c r="B1046" s="1" t="s">
        <v>107</v>
      </c>
      <c r="C1046" s="1">
        <v>1</v>
      </c>
      <c r="D1046">
        <f t="shared" si="16"/>
        <v>20</v>
      </c>
    </row>
    <row r="1047" spans="1:4" hidden="1" x14ac:dyDescent="0.2">
      <c r="A1047" s="1" t="s">
        <v>1215</v>
      </c>
      <c r="B1047" s="1" t="s">
        <v>108</v>
      </c>
      <c r="C1047" s="1">
        <v>1</v>
      </c>
      <c r="D1047">
        <f t="shared" si="16"/>
        <v>76</v>
      </c>
    </row>
    <row r="1048" spans="1:4" hidden="1" x14ac:dyDescent="0.2">
      <c r="A1048" s="1" t="s">
        <v>1215</v>
      </c>
      <c r="B1048" s="1" t="s">
        <v>109</v>
      </c>
      <c r="C1048" s="1">
        <v>1</v>
      </c>
      <c r="D1048">
        <f t="shared" si="16"/>
        <v>5687</v>
      </c>
    </row>
    <row r="1049" spans="1:4" x14ac:dyDescent="0.2">
      <c r="A1049" s="1" t="s">
        <v>1215</v>
      </c>
      <c r="B1049" s="1" t="s">
        <v>110</v>
      </c>
      <c r="C1049" s="1">
        <v>1</v>
      </c>
      <c r="D1049" t="e">
        <f t="shared" si="16"/>
        <v>#N/A</v>
      </c>
    </row>
    <row r="1050" spans="1:4" hidden="1" x14ac:dyDescent="0.2">
      <c r="A1050" s="1" t="s">
        <v>1215</v>
      </c>
      <c r="B1050" s="1" t="s">
        <v>111</v>
      </c>
      <c r="C1050" s="1">
        <v>1</v>
      </c>
      <c r="D1050">
        <f t="shared" si="16"/>
        <v>1283</v>
      </c>
    </row>
    <row r="1051" spans="1:4" hidden="1" x14ac:dyDescent="0.2">
      <c r="A1051" s="1" t="s">
        <v>1215</v>
      </c>
      <c r="B1051" s="1" t="s">
        <v>6</v>
      </c>
      <c r="C1051" s="1">
        <v>1</v>
      </c>
      <c r="D1051">
        <f t="shared" si="16"/>
        <v>79</v>
      </c>
    </row>
    <row r="1052" spans="1:4" hidden="1" x14ac:dyDescent="0.2">
      <c r="A1052" s="1" t="s">
        <v>1215</v>
      </c>
      <c r="B1052" s="1" t="s">
        <v>24</v>
      </c>
      <c r="C1052" s="1">
        <v>1</v>
      </c>
      <c r="D1052">
        <f t="shared" si="16"/>
        <v>92</v>
      </c>
    </row>
    <row r="1053" spans="1:4" hidden="1" x14ac:dyDescent="0.2">
      <c r="A1053" s="1" t="s">
        <v>1215</v>
      </c>
      <c r="B1053" s="1" t="s">
        <v>112</v>
      </c>
      <c r="C1053" s="1">
        <v>1</v>
      </c>
      <c r="D1053">
        <f t="shared" si="16"/>
        <v>7</v>
      </c>
    </row>
    <row r="1054" spans="1:4" hidden="1" x14ac:dyDescent="0.2">
      <c r="A1054" s="1" t="s">
        <v>1215</v>
      </c>
      <c r="B1054" s="1" t="s">
        <v>113</v>
      </c>
      <c r="C1054" s="1">
        <v>1</v>
      </c>
      <c r="D1054">
        <f t="shared" si="16"/>
        <v>33</v>
      </c>
    </row>
    <row r="1055" spans="1:4" hidden="1" x14ac:dyDescent="0.2">
      <c r="A1055" s="1" t="s">
        <v>1215</v>
      </c>
      <c r="B1055" s="1" t="s">
        <v>26</v>
      </c>
      <c r="C1055" s="1">
        <v>1</v>
      </c>
      <c r="D1055">
        <f t="shared" si="16"/>
        <v>460</v>
      </c>
    </row>
    <row r="1056" spans="1:4" hidden="1" x14ac:dyDescent="0.2">
      <c r="A1056" s="1" t="s">
        <v>1215</v>
      </c>
      <c r="B1056" s="1" t="s">
        <v>76</v>
      </c>
      <c r="C1056" s="1">
        <v>1</v>
      </c>
      <c r="D1056">
        <f t="shared" si="16"/>
        <v>67</v>
      </c>
    </row>
    <row r="1057" spans="1:4" hidden="1" x14ac:dyDescent="0.2">
      <c r="A1057" s="1" t="s">
        <v>1215</v>
      </c>
      <c r="B1057" s="1" t="s">
        <v>114</v>
      </c>
      <c r="C1057" s="1">
        <v>1</v>
      </c>
      <c r="D1057">
        <f t="shared" si="16"/>
        <v>159</v>
      </c>
    </row>
    <row r="1058" spans="1:4" hidden="1" x14ac:dyDescent="0.2">
      <c r="A1058" s="1" t="s">
        <v>1215</v>
      </c>
      <c r="B1058" s="1" t="s">
        <v>28</v>
      </c>
      <c r="C1058" s="1">
        <v>1</v>
      </c>
      <c r="D1058">
        <f t="shared" si="16"/>
        <v>11466</v>
      </c>
    </row>
    <row r="1059" spans="1:4" x14ac:dyDescent="0.2">
      <c r="A1059" s="1" t="s">
        <v>1215</v>
      </c>
      <c r="B1059" s="1" t="s">
        <v>115</v>
      </c>
      <c r="C1059" s="1">
        <v>1</v>
      </c>
      <c r="D1059" t="e">
        <f t="shared" si="16"/>
        <v>#N/A</v>
      </c>
    </row>
    <row r="1060" spans="1:4" x14ac:dyDescent="0.2">
      <c r="A1060" s="1" t="s">
        <v>1215</v>
      </c>
      <c r="B1060" s="1" t="s">
        <v>116</v>
      </c>
      <c r="C1060" s="1">
        <v>1</v>
      </c>
      <c r="D1060" t="e">
        <f t="shared" si="16"/>
        <v>#N/A</v>
      </c>
    </row>
    <row r="1061" spans="1:4" hidden="1" x14ac:dyDescent="0.2">
      <c r="A1061" s="1" t="s">
        <v>1216</v>
      </c>
      <c r="B1061" s="1" t="s">
        <v>117</v>
      </c>
      <c r="C1061" s="1">
        <v>1</v>
      </c>
      <c r="D1061">
        <f t="shared" si="16"/>
        <v>1047</v>
      </c>
    </row>
    <row r="1062" spans="1:4" hidden="1" x14ac:dyDescent="0.2">
      <c r="A1062" s="1" t="s">
        <v>1216</v>
      </c>
      <c r="B1062" s="1" t="s">
        <v>118</v>
      </c>
      <c r="C1062" s="1">
        <v>1</v>
      </c>
      <c r="D1062">
        <f t="shared" si="16"/>
        <v>152</v>
      </c>
    </row>
    <row r="1063" spans="1:4" x14ac:dyDescent="0.2">
      <c r="A1063" s="1" t="s">
        <v>1216</v>
      </c>
      <c r="B1063" s="1" t="s">
        <v>5</v>
      </c>
      <c r="C1063" s="1">
        <v>1</v>
      </c>
      <c r="D1063" t="e">
        <f t="shared" si="16"/>
        <v>#N/A</v>
      </c>
    </row>
    <row r="1064" spans="1:4" hidden="1" x14ac:dyDescent="0.2">
      <c r="A1064" s="1" t="s">
        <v>1216</v>
      </c>
      <c r="B1064" s="1" t="s">
        <v>20</v>
      </c>
      <c r="C1064" s="1">
        <v>1</v>
      </c>
      <c r="D1064">
        <f t="shared" si="16"/>
        <v>7794</v>
      </c>
    </row>
    <row r="1065" spans="1:4" hidden="1" x14ac:dyDescent="0.2">
      <c r="A1065" s="1" t="s">
        <v>1216</v>
      </c>
      <c r="B1065" s="1" t="s">
        <v>119</v>
      </c>
      <c r="C1065" s="1">
        <v>1</v>
      </c>
      <c r="D1065">
        <f t="shared" si="16"/>
        <v>3176</v>
      </c>
    </row>
    <row r="1066" spans="1:4" hidden="1" x14ac:dyDescent="0.2">
      <c r="A1066" s="1" t="s">
        <v>1216</v>
      </c>
      <c r="B1066" s="1" t="s">
        <v>109</v>
      </c>
      <c r="C1066" s="1">
        <v>1</v>
      </c>
      <c r="D1066">
        <f t="shared" si="16"/>
        <v>5687</v>
      </c>
    </row>
    <row r="1067" spans="1:4" hidden="1" x14ac:dyDescent="0.2">
      <c r="A1067" s="1" t="s">
        <v>1216</v>
      </c>
      <c r="B1067" s="1" t="s">
        <v>11</v>
      </c>
      <c r="C1067" s="1">
        <v>1</v>
      </c>
      <c r="D1067">
        <f t="shared" si="16"/>
        <v>6161</v>
      </c>
    </row>
    <row r="1068" spans="1:4" hidden="1" x14ac:dyDescent="0.2">
      <c r="A1068" s="1" t="s">
        <v>1217</v>
      </c>
      <c r="B1068" s="1" t="s">
        <v>103</v>
      </c>
      <c r="C1068" s="1">
        <v>38</v>
      </c>
      <c r="D1068">
        <f t="shared" si="16"/>
        <v>117</v>
      </c>
    </row>
    <row r="1069" spans="1:4" hidden="1" x14ac:dyDescent="0.2">
      <c r="A1069" s="1" t="s">
        <v>1217</v>
      </c>
      <c r="B1069" s="1" t="s">
        <v>100</v>
      </c>
      <c r="C1069" s="1">
        <v>15</v>
      </c>
      <c r="D1069">
        <f t="shared" si="16"/>
        <v>245</v>
      </c>
    </row>
    <row r="1070" spans="1:4" x14ac:dyDescent="0.2">
      <c r="A1070" s="1" t="s">
        <v>1217</v>
      </c>
      <c r="B1070" s="1" t="s">
        <v>40</v>
      </c>
      <c r="C1070" s="1">
        <v>8</v>
      </c>
      <c r="D1070" t="e">
        <f t="shared" si="16"/>
        <v>#N/A</v>
      </c>
    </row>
    <row r="1071" spans="1:4" hidden="1" x14ac:dyDescent="0.2">
      <c r="A1071" s="1" t="s">
        <v>1217</v>
      </c>
      <c r="B1071" s="1" t="s">
        <v>24</v>
      </c>
      <c r="C1071" s="1">
        <v>7</v>
      </c>
      <c r="D1071">
        <f t="shared" si="16"/>
        <v>92</v>
      </c>
    </row>
    <row r="1072" spans="1:4" x14ac:dyDescent="0.2">
      <c r="A1072" s="1" t="s">
        <v>1217</v>
      </c>
      <c r="B1072" s="1" t="s">
        <v>8</v>
      </c>
      <c r="C1072" s="1">
        <v>5</v>
      </c>
      <c r="D1072" t="e">
        <f t="shared" si="16"/>
        <v>#N/A</v>
      </c>
    </row>
    <row r="1073" spans="1:4" hidden="1" x14ac:dyDescent="0.2">
      <c r="A1073" s="1" t="s">
        <v>1217</v>
      </c>
      <c r="B1073" s="1" t="s">
        <v>9</v>
      </c>
      <c r="C1073" s="1">
        <v>5</v>
      </c>
      <c r="D1073">
        <f t="shared" si="16"/>
        <v>8381</v>
      </c>
    </row>
    <row r="1074" spans="1:4" hidden="1" x14ac:dyDescent="0.2">
      <c r="A1074" s="1" t="s">
        <v>1217</v>
      </c>
      <c r="B1074" s="1" t="s">
        <v>120</v>
      </c>
      <c r="C1074" s="1">
        <v>3</v>
      </c>
      <c r="D1074">
        <f t="shared" si="16"/>
        <v>76</v>
      </c>
    </row>
    <row r="1075" spans="1:4" hidden="1" x14ac:dyDescent="0.2">
      <c r="A1075" s="1" t="s">
        <v>1217</v>
      </c>
      <c r="B1075" s="1" t="s">
        <v>64</v>
      </c>
      <c r="C1075" s="1">
        <v>2</v>
      </c>
      <c r="D1075">
        <f t="shared" si="16"/>
        <v>1245</v>
      </c>
    </row>
    <row r="1076" spans="1:4" x14ac:dyDescent="0.2">
      <c r="A1076" s="1" t="s">
        <v>1217</v>
      </c>
      <c r="B1076" s="1" t="s">
        <v>29</v>
      </c>
      <c r="C1076" s="1">
        <v>2</v>
      </c>
      <c r="D1076" t="e">
        <f t="shared" si="16"/>
        <v>#N/A</v>
      </c>
    </row>
    <row r="1077" spans="1:4" hidden="1" x14ac:dyDescent="0.2">
      <c r="A1077" s="1" t="s">
        <v>1217</v>
      </c>
      <c r="B1077" s="1" t="s">
        <v>84</v>
      </c>
      <c r="C1077" s="1">
        <v>2</v>
      </c>
      <c r="D1077">
        <f t="shared" si="16"/>
        <v>3698</v>
      </c>
    </row>
    <row r="1078" spans="1:4" x14ac:dyDescent="0.2">
      <c r="A1078" s="1" t="s">
        <v>1217</v>
      </c>
      <c r="B1078" s="1" t="s">
        <v>121</v>
      </c>
      <c r="C1078" s="1">
        <v>2</v>
      </c>
      <c r="D1078" t="e">
        <f t="shared" si="16"/>
        <v>#N/A</v>
      </c>
    </row>
    <row r="1079" spans="1:4" hidden="1" x14ac:dyDescent="0.2">
      <c r="A1079" s="1" t="s">
        <v>1217</v>
      </c>
      <c r="B1079" s="1" t="s">
        <v>122</v>
      </c>
      <c r="C1079" s="1">
        <v>1</v>
      </c>
      <c r="D1079">
        <f t="shared" si="16"/>
        <v>9869</v>
      </c>
    </row>
    <row r="1080" spans="1:4" x14ac:dyDescent="0.2">
      <c r="A1080" s="1" t="s">
        <v>1217</v>
      </c>
      <c r="B1080" s="1" t="s">
        <v>5</v>
      </c>
      <c r="C1080" s="1">
        <v>1</v>
      </c>
      <c r="D1080" t="e">
        <f t="shared" si="16"/>
        <v>#N/A</v>
      </c>
    </row>
    <row r="1081" spans="1:4" hidden="1" x14ac:dyDescent="0.2">
      <c r="A1081" s="1" t="s">
        <v>1217</v>
      </c>
      <c r="B1081" s="1" t="s">
        <v>20</v>
      </c>
      <c r="C1081" s="1">
        <v>1</v>
      </c>
      <c r="D1081">
        <f t="shared" si="16"/>
        <v>7794</v>
      </c>
    </row>
    <row r="1082" spans="1:4" hidden="1" x14ac:dyDescent="0.2">
      <c r="A1082" s="1" t="s">
        <v>1217</v>
      </c>
      <c r="B1082" s="1" t="s">
        <v>46</v>
      </c>
      <c r="C1082" s="1">
        <v>1</v>
      </c>
      <c r="D1082">
        <f t="shared" si="16"/>
        <v>626</v>
      </c>
    </row>
    <row r="1083" spans="1:4" hidden="1" x14ac:dyDescent="0.2">
      <c r="A1083" s="1" t="s">
        <v>1217</v>
      </c>
      <c r="B1083" s="1" t="s">
        <v>123</v>
      </c>
      <c r="C1083" s="1">
        <v>1</v>
      </c>
      <c r="D1083">
        <f t="shared" si="16"/>
        <v>246</v>
      </c>
    </row>
    <row r="1084" spans="1:4" hidden="1" x14ac:dyDescent="0.2">
      <c r="A1084" s="1" t="s">
        <v>1217</v>
      </c>
      <c r="B1084" s="1" t="s">
        <v>32</v>
      </c>
      <c r="C1084" s="1">
        <v>1</v>
      </c>
      <c r="D1084">
        <f t="shared" si="16"/>
        <v>808</v>
      </c>
    </row>
    <row r="1085" spans="1:4" hidden="1" x14ac:dyDescent="0.2">
      <c r="A1085" s="1" t="s">
        <v>1217</v>
      </c>
      <c r="B1085" s="1" t="s">
        <v>11</v>
      </c>
      <c r="C1085" s="1">
        <v>1</v>
      </c>
      <c r="D1085">
        <f t="shared" si="16"/>
        <v>6161</v>
      </c>
    </row>
    <row r="1086" spans="1:4" hidden="1" x14ac:dyDescent="0.2">
      <c r="A1086" s="1" t="s">
        <v>1217</v>
      </c>
      <c r="B1086" s="1" t="s">
        <v>26</v>
      </c>
      <c r="C1086" s="1">
        <v>1</v>
      </c>
      <c r="D1086">
        <f t="shared" si="16"/>
        <v>460</v>
      </c>
    </row>
    <row r="1087" spans="1:4" hidden="1" x14ac:dyDescent="0.2">
      <c r="A1087" s="1" t="s">
        <v>1217</v>
      </c>
      <c r="B1087" s="1" t="s">
        <v>124</v>
      </c>
      <c r="C1087" s="1">
        <v>1</v>
      </c>
      <c r="D1087">
        <f t="shared" si="16"/>
        <v>17</v>
      </c>
    </row>
    <row r="1088" spans="1:4" x14ac:dyDescent="0.2">
      <c r="A1088" s="1" t="s">
        <v>1217</v>
      </c>
      <c r="B1088" s="1" t="s">
        <v>104</v>
      </c>
      <c r="C1088" s="1">
        <v>1</v>
      </c>
      <c r="D1088" t="e">
        <f t="shared" si="16"/>
        <v>#N/A</v>
      </c>
    </row>
    <row r="1089" spans="1:4" x14ac:dyDescent="0.2">
      <c r="A1089" s="1" t="s">
        <v>1217</v>
      </c>
      <c r="B1089" s="1" t="s">
        <v>115</v>
      </c>
      <c r="C1089" s="1">
        <v>1</v>
      </c>
      <c r="D1089" t="e">
        <f t="shared" si="16"/>
        <v>#N/A</v>
      </c>
    </row>
    <row r="1090" spans="1:4" x14ac:dyDescent="0.2">
      <c r="A1090" s="1" t="s">
        <v>1217</v>
      </c>
      <c r="B1090" s="1" t="s">
        <v>99</v>
      </c>
      <c r="C1090" s="1">
        <v>1</v>
      </c>
      <c r="D1090" t="e">
        <f t="shared" si="16"/>
        <v>#N/A</v>
      </c>
    </row>
    <row r="1091" spans="1:4" x14ac:dyDescent="0.2">
      <c r="A1091" s="1" t="s">
        <v>1217</v>
      </c>
      <c r="B1091" s="1" t="s">
        <v>81</v>
      </c>
      <c r="C1091" s="1">
        <v>1</v>
      </c>
      <c r="D1091" t="e">
        <f t="shared" ref="D1091:D1154" si="17">VLOOKUP(B1091,$I$2:$J$838,2,0)</f>
        <v>#N/A</v>
      </c>
    </row>
    <row r="1092" spans="1:4" x14ac:dyDescent="0.2">
      <c r="A1092" s="1" t="s">
        <v>1217</v>
      </c>
      <c r="B1092" s="1" t="s">
        <v>125</v>
      </c>
      <c r="C1092" s="1">
        <v>1</v>
      </c>
      <c r="D1092" t="e">
        <f t="shared" si="17"/>
        <v>#N/A</v>
      </c>
    </row>
    <row r="1093" spans="1:4" hidden="1" x14ac:dyDescent="0.2">
      <c r="A1093" s="1" t="s">
        <v>1218</v>
      </c>
      <c r="B1093" s="1" t="s">
        <v>28</v>
      </c>
      <c r="C1093" s="1">
        <v>3</v>
      </c>
      <c r="D1093">
        <f t="shared" si="17"/>
        <v>11466</v>
      </c>
    </row>
    <row r="1094" spans="1:4" hidden="1" x14ac:dyDescent="0.2">
      <c r="A1094" s="1" t="s">
        <v>1218</v>
      </c>
      <c r="B1094" s="1" t="s">
        <v>126</v>
      </c>
      <c r="C1094" s="1">
        <v>2</v>
      </c>
      <c r="D1094">
        <f t="shared" si="17"/>
        <v>33</v>
      </c>
    </row>
    <row r="1095" spans="1:4" hidden="1" x14ac:dyDescent="0.2">
      <c r="A1095" s="1" t="s">
        <v>1218</v>
      </c>
      <c r="B1095" s="1" t="s">
        <v>127</v>
      </c>
      <c r="C1095" s="1">
        <v>1</v>
      </c>
      <c r="D1095">
        <f t="shared" si="17"/>
        <v>24</v>
      </c>
    </row>
    <row r="1096" spans="1:4" hidden="1" x14ac:dyDescent="0.2">
      <c r="A1096" s="1" t="s">
        <v>1218</v>
      </c>
      <c r="B1096" s="1" t="s">
        <v>128</v>
      </c>
      <c r="C1096" s="1">
        <v>1</v>
      </c>
      <c r="D1096">
        <f t="shared" si="17"/>
        <v>53</v>
      </c>
    </row>
    <row r="1097" spans="1:4" hidden="1" x14ac:dyDescent="0.2">
      <c r="A1097" s="1" t="s">
        <v>1218</v>
      </c>
      <c r="B1097" s="1" t="s">
        <v>109</v>
      </c>
      <c r="C1097" s="1">
        <v>1</v>
      </c>
      <c r="D1097">
        <f t="shared" si="17"/>
        <v>5687</v>
      </c>
    </row>
    <row r="1098" spans="1:4" hidden="1" x14ac:dyDescent="0.2">
      <c r="A1098" s="1" t="s">
        <v>1218</v>
      </c>
      <c r="B1098" s="1" t="s">
        <v>1</v>
      </c>
      <c r="C1098" s="1">
        <v>1</v>
      </c>
      <c r="D1098">
        <f t="shared" si="17"/>
        <v>459</v>
      </c>
    </row>
    <row r="1099" spans="1:4" hidden="1" x14ac:dyDescent="0.2">
      <c r="A1099" s="1" t="s">
        <v>1218</v>
      </c>
      <c r="B1099" s="1" t="s">
        <v>129</v>
      </c>
      <c r="C1099" s="1">
        <v>1</v>
      </c>
      <c r="D1099">
        <f t="shared" si="17"/>
        <v>27</v>
      </c>
    </row>
    <row r="1100" spans="1:4" hidden="1" x14ac:dyDescent="0.2">
      <c r="A1100" s="1" t="s">
        <v>1219</v>
      </c>
      <c r="B1100" s="1" t="s">
        <v>24</v>
      </c>
      <c r="C1100" s="1">
        <v>3</v>
      </c>
      <c r="D1100">
        <f t="shared" si="17"/>
        <v>92</v>
      </c>
    </row>
    <row r="1101" spans="1:4" x14ac:dyDescent="0.2">
      <c r="A1101" s="1" t="s">
        <v>1219</v>
      </c>
      <c r="B1101" s="1" t="s">
        <v>49</v>
      </c>
      <c r="C1101" s="1">
        <v>3</v>
      </c>
      <c r="D1101" t="e">
        <f t="shared" si="17"/>
        <v>#N/A</v>
      </c>
    </row>
    <row r="1102" spans="1:4" hidden="1" x14ac:dyDescent="0.2">
      <c r="A1102" s="1" t="s">
        <v>1219</v>
      </c>
      <c r="B1102" s="1" t="s">
        <v>120</v>
      </c>
      <c r="C1102" s="1">
        <v>2</v>
      </c>
      <c r="D1102">
        <f t="shared" si="17"/>
        <v>76</v>
      </c>
    </row>
    <row r="1103" spans="1:4" hidden="1" x14ac:dyDescent="0.2">
      <c r="A1103" s="1" t="s">
        <v>1219</v>
      </c>
      <c r="B1103" s="1" t="s">
        <v>100</v>
      </c>
      <c r="C1103" s="1">
        <v>2</v>
      </c>
      <c r="D1103">
        <f t="shared" si="17"/>
        <v>245</v>
      </c>
    </row>
    <row r="1104" spans="1:4" hidden="1" x14ac:dyDescent="0.2">
      <c r="A1104" s="1" t="s">
        <v>1219</v>
      </c>
      <c r="B1104" s="1" t="s">
        <v>28</v>
      </c>
      <c r="C1104" s="1">
        <v>2</v>
      </c>
      <c r="D1104">
        <f t="shared" si="17"/>
        <v>11466</v>
      </c>
    </row>
    <row r="1105" spans="1:4" x14ac:dyDescent="0.2">
      <c r="A1105" s="1" t="s">
        <v>1219</v>
      </c>
      <c r="B1105" s="1" t="s">
        <v>60</v>
      </c>
      <c r="C1105" s="1">
        <v>1</v>
      </c>
      <c r="D1105" t="e">
        <f t="shared" si="17"/>
        <v>#N/A</v>
      </c>
    </row>
    <row r="1106" spans="1:4" x14ac:dyDescent="0.2">
      <c r="A1106" s="1" t="s">
        <v>1219</v>
      </c>
      <c r="B1106" s="1" t="s">
        <v>8</v>
      </c>
      <c r="C1106" s="1">
        <v>1</v>
      </c>
      <c r="D1106" t="e">
        <f t="shared" si="17"/>
        <v>#N/A</v>
      </c>
    </row>
    <row r="1107" spans="1:4" hidden="1" x14ac:dyDescent="0.2">
      <c r="A1107" s="1" t="s">
        <v>1219</v>
      </c>
      <c r="B1107" s="1" t="s">
        <v>9</v>
      </c>
      <c r="C1107" s="1">
        <v>1</v>
      </c>
      <c r="D1107">
        <f t="shared" si="17"/>
        <v>8381</v>
      </c>
    </row>
    <row r="1108" spans="1:4" hidden="1" x14ac:dyDescent="0.2">
      <c r="A1108" s="1" t="s">
        <v>1219</v>
      </c>
      <c r="B1108" s="1" t="s">
        <v>130</v>
      </c>
      <c r="C1108" s="1">
        <v>1</v>
      </c>
      <c r="D1108">
        <f t="shared" si="17"/>
        <v>8522</v>
      </c>
    </row>
    <row r="1109" spans="1:4" x14ac:dyDescent="0.2">
      <c r="A1109" s="1" t="s">
        <v>1219</v>
      </c>
      <c r="B1109" s="1" t="s">
        <v>5</v>
      </c>
      <c r="C1109" s="1">
        <v>1</v>
      </c>
      <c r="D1109" t="e">
        <f t="shared" si="17"/>
        <v>#N/A</v>
      </c>
    </row>
    <row r="1110" spans="1:4" hidden="1" x14ac:dyDescent="0.2">
      <c r="A1110" s="1" t="s">
        <v>1219</v>
      </c>
      <c r="B1110" s="1" t="s">
        <v>6</v>
      </c>
      <c r="C1110" s="1">
        <v>1</v>
      </c>
      <c r="D1110">
        <f t="shared" si="17"/>
        <v>79</v>
      </c>
    </row>
    <row r="1111" spans="1:4" hidden="1" x14ac:dyDescent="0.2">
      <c r="A1111" s="1" t="s">
        <v>1219</v>
      </c>
      <c r="B1111" s="1" t="s">
        <v>11</v>
      </c>
      <c r="C1111" s="1">
        <v>1</v>
      </c>
      <c r="D1111">
        <f t="shared" si="17"/>
        <v>6161</v>
      </c>
    </row>
    <row r="1112" spans="1:4" hidden="1" x14ac:dyDescent="0.2">
      <c r="A1112" s="1" t="s">
        <v>1219</v>
      </c>
      <c r="B1112" s="1" t="s">
        <v>26</v>
      </c>
      <c r="C1112" s="1">
        <v>1</v>
      </c>
      <c r="D1112">
        <f t="shared" si="17"/>
        <v>460</v>
      </c>
    </row>
    <row r="1113" spans="1:4" x14ac:dyDescent="0.2">
      <c r="A1113" s="1" t="s">
        <v>1219</v>
      </c>
      <c r="B1113" s="1" t="s">
        <v>99</v>
      </c>
      <c r="C1113" s="1">
        <v>1</v>
      </c>
      <c r="D1113" t="e">
        <f t="shared" si="17"/>
        <v>#N/A</v>
      </c>
    </row>
    <row r="1114" spans="1:4" x14ac:dyDescent="0.2">
      <c r="A1114" s="1" t="s">
        <v>1219</v>
      </c>
      <c r="B1114" s="1" t="s">
        <v>131</v>
      </c>
      <c r="C1114" s="1">
        <v>1</v>
      </c>
      <c r="D1114" t="e">
        <f t="shared" si="17"/>
        <v>#N/A</v>
      </c>
    </row>
    <row r="1115" spans="1:4" x14ac:dyDescent="0.2">
      <c r="A1115" s="1" t="s">
        <v>1219</v>
      </c>
      <c r="B1115" s="1" t="s">
        <v>40</v>
      </c>
      <c r="C1115" s="1">
        <v>1</v>
      </c>
      <c r="D1115" t="e">
        <f t="shared" si="17"/>
        <v>#N/A</v>
      </c>
    </row>
    <row r="1116" spans="1:4" hidden="1" x14ac:dyDescent="0.2">
      <c r="A1116" s="1" t="s">
        <v>1220</v>
      </c>
      <c r="B1116" s="1" t="s">
        <v>9</v>
      </c>
      <c r="C1116" s="1">
        <v>5</v>
      </c>
      <c r="D1116">
        <f t="shared" si="17"/>
        <v>8381</v>
      </c>
    </row>
    <row r="1117" spans="1:4" hidden="1" x14ac:dyDescent="0.2">
      <c r="A1117" s="1" t="s">
        <v>1220</v>
      </c>
      <c r="B1117" s="1" t="s">
        <v>111</v>
      </c>
      <c r="C1117" s="1">
        <v>4</v>
      </c>
      <c r="D1117">
        <f t="shared" si="17"/>
        <v>1283</v>
      </c>
    </row>
    <row r="1118" spans="1:4" hidden="1" x14ac:dyDescent="0.2">
      <c r="A1118" s="1" t="s">
        <v>1220</v>
      </c>
      <c r="B1118" s="1" t="s">
        <v>122</v>
      </c>
      <c r="C1118" s="1">
        <v>2</v>
      </c>
      <c r="D1118">
        <f t="shared" si="17"/>
        <v>9869</v>
      </c>
    </row>
    <row r="1119" spans="1:4" hidden="1" x14ac:dyDescent="0.2">
      <c r="A1119" s="1" t="s">
        <v>1220</v>
      </c>
      <c r="B1119" s="1" t="s">
        <v>58</v>
      </c>
      <c r="C1119" s="1">
        <v>2</v>
      </c>
      <c r="D1119">
        <f t="shared" si="17"/>
        <v>2963</v>
      </c>
    </row>
    <row r="1120" spans="1:4" hidden="1" x14ac:dyDescent="0.2">
      <c r="A1120" s="1" t="s">
        <v>1220</v>
      </c>
      <c r="B1120" s="1" t="s">
        <v>132</v>
      </c>
      <c r="C1120" s="1">
        <v>2</v>
      </c>
      <c r="D1120">
        <f t="shared" si="17"/>
        <v>56592</v>
      </c>
    </row>
    <row r="1121" spans="1:4" x14ac:dyDescent="0.2">
      <c r="A1121" s="1" t="s">
        <v>1220</v>
      </c>
      <c r="B1121" s="1" t="s">
        <v>8</v>
      </c>
      <c r="C1121" s="1">
        <v>1</v>
      </c>
      <c r="D1121" t="e">
        <f t="shared" si="17"/>
        <v>#N/A</v>
      </c>
    </row>
    <row r="1122" spans="1:4" x14ac:dyDescent="0.2">
      <c r="A1122" s="1" t="s">
        <v>1220</v>
      </c>
      <c r="B1122" s="1" t="s">
        <v>133</v>
      </c>
      <c r="C1122" s="1">
        <v>1</v>
      </c>
      <c r="D1122" t="e">
        <f t="shared" si="17"/>
        <v>#N/A</v>
      </c>
    </row>
    <row r="1123" spans="1:4" hidden="1" x14ac:dyDescent="0.2">
      <c r="A1123" s="1" t="s">
        <v>1220</v>
      </c>
      <c r="B1123" s="1" t="s">
        <v>134</v>
      </c>
      <c r="C1123" s="1">
        <v>1</v>
      </c>
      <c r="D1123">
        <f t="shared" si="17"/>
        <v>5</v>
      </c>
    </row>
    <row r="1124" spans="1:4" hidden="1" x14ac:dyDescent="0.2">
      <c r="A1124" s="1" t="s">
        <v>1220</v>
      </c>
      <c r="B1124" s="1" t="s">
        <v>135</v>
      </c>
      <c r="C1124" s="1">
        <v>1</v>
      </c>
      <c r="D1124">
        <f t="shared" si="17"/>
        <v>20</v>
      </c>
    </row>
    <row r="1125" spans="1:4" hidden="1" x14ac:dyDescent="0.2">
      <c r="A1125" s="1" t="s">
        <v>1220</v>
      </c>
      <c r="B1125" s="1" t="s">
        <v>136</v>
      </c>
      <c r="C1125" s="1">
        <v>1</v>
      </c>
      <c r="D1125">
        <f t="shared" si="17"/>
        <v>6</v>
      </c>
    </row>
    <row r="1126" spans="1:4" hidden="1" x14ac:dyDescent="0.2">
      <c r="A1126" s="1" t="s">
        <v>1220</v>
      </c>
      <c r="B1126" s="1" t="s">
        <v>65</v>
      </c>
      <c r="C1126" s="1">
        <v>1</v>
      </c>
      <c r="D1126">
        <f t="shared" si="17"/>
        <v>399</v>
      </c>
    </row>
    <row r="1127" spans="1:4" hidden="1" x14ac:dyDescent="0.2">
      <c r="A1127" s="1" t="s">
        <v>1220</v>
      </c>
      <c r="B1127" s="1" t="s">
        <v>137</v>
      </c>
      <c r="C1127" s="1">
        <v>1</v>
      </c>
      <c r="D1127">
        <f t="shared" si="17"/>
        <v>562</v>
      </c>
    </row>
    <row r="1128" spans="1:4" hidden="1" x14ac:dyDescent="0.2">
      <c r="A1128" s="1" t="s">
        <v>1220</v>
      </c>
      <c r="B1128" s="1" t="s">
        <v>138</v>
      </c>
      <c r="C1128" s="1">
        <v>1</v>
      </c>
      <c r="D1128">
        <f t="shared" si="17"/>
        <v>1</v>
      </c>
    </row>
    <row r="1129" spans="1:4" hidden="1" x14ac:dyDescent="0.2">
      <c r="A1129" s="1" t="s">
        <v>1220</v>
      </c>
      <c r="B1129" s="1" t="s">
        <v>139</v>
      </c>
      <c r="C1129" s="1">
        <v>1</v>
      </c>
      <c r="D1129">
        <f t="shared" si="17"/>
        <v>1536</v>
      </c>
    </row>
    <row r="1130" spans="1:4" hidden="1" x14ac:dyDescent="0.2">
      <c r="A1130" s="1" t="s">
        <v>1220</v>
      </c>
      <c r="B1130" s="1" t="s">
        <v>2</v>
      </c>
      <c r="C1130" s="1">
        <v>1</v>
      </c>
      <c r="D1130">
        <f t="shared" si="17"/>
        <v>10391</v>
      </c>
    </row>
    <row r="1131" spans="1:4" hidden="1" x14ac:dyDescent="0.2">
      <c r="A1131" s="1" t="s">
        <v>1220</v>
      </c>
      <c r="B1131" s="1" t="s">
        <v>140</v>
      </c>
      <c r="C1131" s="1">
        <v>1</v>
      </c>
      <c r="D1131">
        <f t="shared" si="17"/>
        <v>5</v>
      </c>
    </row>
    <row r="1132" spans="1:4" hidden="1" x14ac:dyDescent="0.2">
      <c r="A1132" s="1" t="s">
        <v>1220</v>
      </c>
      <c r="B1132" s="1" t="s">
        <v>46</v>
      </c>
      <c r="C1132" s="1">
        <v>1</v>
      </c>
      <c r="D1132">
        <f t="shared" si="17"/>
        <v>626</v>
      </c>
    </row>
    <row r="1133" spans="1:4" hidden="1" x14ac:dyDescent="0.2">
      <c r="A1133" s="1" t="s">
        <v>1220</v>
      </c>
      <c r="B1133" s="1" t="s">
        <v>141</v>
      </c>
      <c r="C1133" s="1">
        <v>1</v>
      </c>
      <c r="D1133">
        <f t="shared" si="17"/>
        <v>11</v>
      </c>
    </row>
    <row r="1134" spans="1:4" hidden="1" x14ac:dyDescent="0.2">
      <c r="A1134" s="1" t="s">
        <v>1220</v>
      </c>
      <c r="B1134" s="1" t="s">
        <v>142</v>
      </c>
      <c r="C1134" s="1">
        <v>1</v>
      </c>
      <c r="D1134">
        <f t="shared" si="17"/>
        <v>82</v>
      </c>
    </row>
    <row r="1135" spans="1:4" hidden="1" x14ac:dyDescent="0.2">
      <c r="A1135" s="1" t="s">
        <v>1220</v>
      </c>
      <c r="B1135" s="1" t="s">
        <v>143</v>
      </c>
      <c r="C1135" s="1">
        <v>1</v>
      </c>
      <c r="D1135">
        <f t="shared" si="17"/>
        <v>23</v>
      </c>
    </row>
    <row r="1136" spans="1:4" hidden="1" x14ac:dyDescent="0.2">
      <c r="A1136" s="1" t="s">
        <v>1220</v>
      </c>
      <c r="B1136" s="1" t="s">
        <v>28</v>
      </c>
      <c r="C1136" s="1">
        <v>1</v>
      </c>
      <c r="D1136">
        <f t="shared" si="17"/>
        <v>11466</v>
      </c>
    </row>
    <row r="1137" spans="1:4" x14ac:dyDescent="0.2">
      <c r="A1137" s="1" t="s">
        <v>1220</v>
      </c>
      <c r="B1137" s="1" t="s">
        <v>37</v>
      </c>
      <c r="C1137" s="1">
        <v>1</v>
      </c>
      <c r="D1137" t="e">
        <f t="shared" si="17"/>
        <v>#N/A</v>
      </c>
    </row>
    <row r="1138" spans="1:4" x14ac:dyDescent="0.2">
      <c r="A1138" s="1" t="s">
        <v>1220</v>
      </c>
      <c r="B1138" s="1" t="s">
        <v>29</v>
      </c>
      <c r="C1138" s="1">
        <v>1</v>
      </c>
      <c r="D1138" t="e">
        <f t="shared" si="17"/>
        <v>#N/A</v>
      </c>
    </row>
    <row r="1139" spans="1:4" x14ac:dyDescent="0.2">
      <c r="A1139" s="1" t="s">
        <v>1220</v>
      </c>
      <c r="B1139" s="1" t="s">
        <v>144</v>
      </c>
      <c r="C1139" s="1">
        <v>1</v>
      </c>
      <c r="D1139" t="e">
        <f t="shared" si="17"/>
        <v>#N/A</v>
      </c>
    </row>
    <row r="1140" spans="1:4" hidden="1" x14ac:dyDescent="0.2">
      <c r="A1140" s="1" t="s">
        <v>1220</v>
      </c>
      <c r="B1140" s="1" t="s">
        <v>145</v>
      </c>
      <c r="C1140" s="1">
        <v>1</v>
      </c>
      <c r="D1140">
        <f t="shared" si="17"/>
        <v>24</v>
      </c>
    </row>
    <row r="1141" spans="1:4" hidden="1" x14ac:dyDescent="0.2">
      <c r="A1141" s="1" t="s">
        <v>1220</v>
      </c>
      <c r="B1141" s="1" t="s">
        <v>146</v>
      </c>
      <c r="C1141" s="1">
        <v>1</v>
      </c>
      <c r="D1141">
        <f t="shared" si="17"/>
        <v>1837</v>
      </c>
    </row>
    <row r="1142" spans="1:4" x14ac:dyDescent="0.2">
      <c r="A1142" s="1" t="s">
        <v>1220</v>
      </c>
      <c r="B1142" s="1" t="s">
        <v>147</v>
      </c>
      <c r="C1142" s="1">
        <v>1</v>
      </c>
      <c r="D1142" t="e">
        <f t="shared" si="17"/>
        <v>#N/A</v>
      </c>
    </row>
    <row r="1143" spans="1:4" hidden="1" x14ac:dyDescent="0.2">
      <c r="A1143" s="1" t="s">
        <v>1220</v>
      </c>
      <c r="B1143" s="1" t="s">
        <v>148</v>
      </c>
      <c r="C1143" s="1">
        <v>1</v>
      </c>
      <c r="D1143">
        <f t="shared" si="17"/>
        <v>7427</v>
      </c>
    </row>
    <row r="1144" spans="1:4" x14ac:dyDescent="0.2">
      <c r="A1144" s="1" t="s">
        <v>1220</v>
      </c>
      <c r="B1144" s="1" t="s">
        <v>149</v>
      </c>
      <c r="C1144" s="1">
        <v>1</v>
      </c>
      <c r="D1144" t="e">
        <f t="shared" si="17"/>
        <v>#N/A</v>
      </c>
    </row>
    <row r="1145" spans="1:4" x14ac:dyDescent="0.2">
      <c r="A1145" s="1" t="s">
        <v>1221</v>
      </c>
      <c r="B1145" s="1" t="s">
        <v>5</v>
      </c>
      <c r="C1145" s="1">
        <v>2</v>
      </c>
      <c r="D1145" t="e">
        <f t="shared" si="17"/>
        <v>#N/A</v>
      </c>
    </row>
    <row r="1146" spans="1:4" x14ac:dyDescent="0.2">
      <c r="A1146" s="1" t="s">
        <v>1221</v>
      </c>
      <c r="B1146" s="1" t="s">
        <v>8</v>
      </c>
      <c r="C1146" s="1">
        <v>1</v>
      </c>
      <c r="D1146" t="e">
        <f t="shared" si="17"/>
        <v>#N/A</v>
      </c>
    </row>
    <row r="1147" spans="1:4" x14ac:dyDescent="0.2">
      <c r="A1147" s="1" t="s">
        <v>1221</v>
      </c>
      <c r="B1147" s="1" t="s">
        <v>133</v>
      </c>
      <c r="C1147" s="1">
        <v>1</v>
      </c>
      <c r="D1147" t="e">
        <f t="shared" si="17"/>
        <v>#N/A</v>
      </c>
    </row>
    <row r="1148" spans="1:4" hidden="1" x14ac:dyDescent="0.2">
      <c r="A1148" s="1" t="s">
        <v>1221</v>
      </c>
      <c r="B1148" s="1" t="s">
        <v>65</v>
      </c>
      <c r="C1148" s="1">
        <v>1</v>
      </c>
      <c r="D1148">
        <f t="shared" si="17"/>
        <v>399</v>
      </c>
    </row>
    <row r="1149" spans="1:4" hidden="1" x14ac:dyDescent="0.2">
      <c r="A1149" s="1" t="s">
        <v>1221</v>
      </c>
      <c r="B1149" s="1" t="s">
        <v>139</v>
      </c>
      <c r="C1149" s="1">
        <v>1</v>
      </c>
      <c r="D1149">
        <f t="shared" si="17"/>
        <v>1536</v>
      </c>
    </row>
    <row r="1150" spans="1:4" hidden="1" x14ac:dyDescent="0.2">
      <c r="A1150" s="1" t="s">
        <v>1221</v>
      </c>
      <c r="B1150" s="1" t="s">
        <v>20</v>
      </c>
      <c r="C1150" s="1">
        <v>1</v>
      </c>
      <c r="D1150">
        <f t="shared" si="17"/>
        <v>7794</v>
      </c>
    </row>
    <row r="1151" spans="1:4" hidden="1" x14ac:dyDescent="0.2">
      <c r="A1151" s="1" t="s">
        <v>1221</v>
      </c>
      <c r="B1151" s="1" t="s">
        <v>54</v>
      </c>
      <c r="C1151" s="1">
        <v>1</v>
      </c>
      <c r="D1151">
        <f t="shared" si="17"/>
        <v>1323</v>
      </c>
    </row>
    <row r="1152" spans="1:4" hidden="1" x14ac:dyDescent="0.2">
      <c r="A1152" s="1" t="s">
        <v>1221</v>
      </c>
      <c r="B1152" s="1" t="s">
        <v>150</v>
      </c>
      <c r="C1152" s="1">
        <v>1</v>
      </c>
      <c r="D1152">
        <f t="shared" si="17"/>
        <v>363</v>
      </c>
    </row>
    <row r="1153" spans="1:4" hidden="1" x14ac:dyDescent="0.2">
      <c r="A1153" s="1" t="s">
        <v>1221</v>
      </c>
      <c r="B1153" s="1" t="s">
        <v>46</v>
      </c>
      <c r="C1153" s="1">
        <v>1</v>
      </c>
      <c r="D1153">
        <f t="shared" si="17"/>
        <v>626</v>
      </c>
    </row>
    <row r="1154" spans="1:4" hidden="1" x14ac:dyDescent="0.2">
      <c r="A1154" s="1" t="s">
        <v>1221</v>
      </c>
      <c r="B1154" s="1" t="s">
        <v>100</v>
      </c>
      <c r="C1154" s="1">
        <v>1</v>
      </c>
      <c r="D1154">
        <f t="shared" si="17"/>
        <v>245</v>
      </c>
    </row>
    <row r="1155" spans="1:4" hidden="1" x14ac:dyDescent="0.2">
      <c r="A1155" s="1" t="s">
        <v>1221</v>
      </c>
      <c r="B1155" s="1" t="s">
        <v>25</v>
      </c>
      <c r="C1155" s="1">
        <v>1</v>
      </c>
      <c r="D1155">
        <f t="shared" ref="D1155:D1218" si="18">VLOOKUP(B1155,$I$2:$J$838,2,0)</f>
        <v>14</v>
      </c>
    </row>
    <row r="1156" spans="1:4" hidden="1" x14ac:dyDescent="0.2">
      <c r="A1156" s="1" t="s">
        <v>1221</v>
      </c>
      <c r="B1156" s="1" t="s">
        <v>76</v>
      </c>
      <c r="C1156" s="1">
        <v>1</v>
      </c>
      <c r="D1156">
        <f t="shared" si="18"/>
        <v>67</v>
      </c>
    </row>
    <row r="1157" spans="1:4" hidden="1" x14ac:dyDescent="0.2">
      <c r="A1157" s="1" t="s">
        <v>1221</v>
      </c>
      <c r="B1157" s="1" t="s">
        <v>151</v>
      </c>
      <c r="C1157" s="1">
        <v>1</v>
      </c>
      <c r="D1157">
        <f t="shared" si="18"/>
        <v>40</v>
      </c>
    </row>
    <row r="1158" spans="1:4" hidden="1" x14ac:dyDescent="0.2">
      <c r="A1158" s="1" t="s">
        <v>1221</v>
      </c>
      <c r="B1158" s="1" t="s">
        <v>58</v>
      </c>
      <c r="C1158" s="1">
        <v>1</v>
      </c>
      <c r="D1158">
        <f t="shared" si="18"/>
        <v>2963</v>
      </c>
    </row>
    <row r="1159" spans="1:4" x14ac:dyDescent="0.2">
      <c r="A1159" s="1" t="s">
        <v>1221</v>
      </c>
      <c r="B1159" s="1" t="s">
        <v>37</v>
      </c>
      <c r="C1159" s="1">
        <v>1</v>
      </c>
      <c r="D1159" t="e">
        <f t="shared" si="18"/>
        <v>#N/A</v>
      </c>
    </row>
    <row r="1160" spans="1:4" x14ac:dyDescent="0.2">
      <c r="A1160" s="1" t="s">
        <v>1221</v>
      </c>
      <c r="B1160" s="1" t="s">
        <v>29</v>
      </c>
      <c r="C1160" s="1">
        <v>1</v>
      </c>
      <c r="D1160" t="e">
        <f t="shared" si="18"/>
        <v>#N/A</v>
      </c>
    </row>
    <row r="1161" spans="1:4" hidden="1" x14ac:dyDescent="0.2">
      <c r="A1161" s="1" t="s">
        <v>1221</v>
      </c>
      <c r="B1161" s="1" t="s">
        <v>89</v>
      </c>
      <c r="C1161" s="1">
        <v>1</v>
      </c>
      <c r="D1161">
        <f t="shared" si="18"/>
        <v>7341</v>
      </c>
    </row>
    <row r="1162" spans="1:4" hidden="1" x14ac:dyDescent="0.2">
      <c r="A1162" s="1" t="s">
        <v>1222</v>
      </c>
      <c r="B1162" s="1" t="s">
        <v>9</v>
      </c>
      <c r="C1162" s="1">
        <v>3</v>
      </c>
      <c r="D1162">
        <f t="shared" si="18"/>
        <v>8381</v>
      </c>
    </row>
    <row r="1163" spans="1:4" x14ac:dyDescent="0.2">
      <c r="A1163" s="1" t="s">
        <v>1222</v>
      </c>
      <c r="B1163" s="1" t="s">
        <v>8</v>
      </c>
      <c r="C1163" s="1">
        <v>2</v>
      </c>
      <c r="D1163" t="e">
        <f t="shared" si="18"/>
        <v>#N/A</v>
      </c>
    </row>
    <row r="1164" spans="1:4" hidden="1" x14ac:dyDescent="0.2">
      <c r="A1164" s="1" t="s">
        <v>1222</v>
      </c>
      <c r="B1164" s="1" t="s">
        <v>122</v>
      </c>
      <c r="C1164" s="1">
        <v>2</v>
      </c>
      <c r="D1164">
        <f t="shared" si="18"/>
        <v>9869</v>
      </c>
    </row>
    <row r="1165" spans="1:4" x14ac:dyDescent="0.2">
      <c r="A1165" s="1" t="s">
        <v>1222</v>
      </c>
      <c r="B1165" s="1" t="s">
        <v>5</v>
      </c>
      <c r="C1165" s="1">
        <v>2</v>
      </c>
      <c r="D1165" t="e">
        <f t="shared" si="18"/>
        <v>#N/A</v>
      </c>
    </row>
    <row r="1166" spans="1:4" hidden="1" x14ac:dyDescent="0.2">
      <c r="A1166" s="1" t="s">
        <v>1222</v>
      </c>
      <c r="B1166" s="1" t="s">
        <v>152</v>
      </c>
      <c r="C1166" s="1">
        <v>2</v>
      </c>
      <c r="D1166">
        <f t="shared" si="18"/>
        <v>1130</v>
      </c>
    </row>
    <row r="1167" spans="1:4" hidden="1" x14ac:dyDescent="0.2">
      <c r="A1167" s="1" t="s">
        <v>1222</v>
      </c>
      <c r="B1167" s="1" t="s">
        <v>54</v>
      </c>
      <c r="C1167" s="1">
        <v>2</v>
      </c>
      <c r="D1167">
        <f t="shared" si="18"/>
        <v>1323</v>
      </c>
    </row>
    <row r="1168" spans="1:4" hidden="1" x14ac:dyDescent="0.2">
      <c r="A1168" s="1" t="s">
        <v>1222</v>
      </c>
      <c r="B1168" s="1" t="s">
        <v>1</v>
      </c>
      <c r="C1168" s="1">
        <v>2</v>
      </c>
      <c r="D1168">
        <f t="shared" si="18"/>
        <v>459</v>
      </c>
    </row>
    <row r="1169" spans="1:4" hidden="1" x14ac:dyDescent="0.2">
      <c r="A1169" s="1" t="s">
        <v>1222</v>
      </c>
      <c r="B1169" s="1" t="s">
        <v>101</v>
      </c>
      <c r="C1169" s="1">
        <v>2</v>
      </c>
      <c r="D1169">
        <f t="shared" si="18"/>
        <v>3816</v>
      </c>
    </row>
    <row r="1170" spans="1:4" hidden="1" x14ac:dyDescent="0.2">
      <c r="A1170" s="1" t="s">
        <v>1222</v>
      </c>
      <c r="B1170" s="1" t="s">
        <v>153</v>
      </c>
      <c r="C1170" s="1">
        <v>2</v>
      </c>
      <c r="D1170">
        <f t="shared" si="18"/>
        <v>16052</v>
      </c>
    </row>
    <row r="1171" spans="1:4" hidden="1" x14ac:dyDescent="0.2">
      <c r="A1171" s="1" t="s">
        <v>1222</v>
      </c>
      <c r="B1171" s="1" t="s">
        <v>103</v>
      </c>
      <c r="C1171" s="1">
        <v>2</v>
      </c>
      <c r="D1171">
        <f t="shared" si="18"/>
        <v>117</v>
      </c>
    </row>
    <row r="1172" spans="1:4" hidden="1" x14ac:dyDescent="0.2">
      <c r="A1172" s="1" t="s">
        <v>1222</v>
      </c>
      <c r="B1172" s="1" t="s">
        <v>58</v>
      </c>
      <c r="C1172" s="1">
        <v>2</v>
      </c>
      <c r="D1172">
        <f t="shared" si="18"/>
        <v>2963</v>
      </c>
    </row>
    <row r="1173" spans="1:4" x14ac:dyDescent="0.2">
      <c r="A1173" s="1" t="s">
        <v>1222</v>
      </c>
      <c r="B1173" s="1" t="s">
        <v>77</v>
      </c>
      <c r="C1173" s="1">
        <v>2</v>
      </c>
      <c r="D1173" t="e">
        <f t="shared" si="18"/>
        <v>#N/A</v>
      </c>
    </row>
    <row r="1174" spans="1:4" x14ac:dyDescent="0.2">
      <c r="A1174" s="1" t="s">
        <v>1222</v>
      </c>
      <c r="B1174" s="1" t="s">
        <v>40</v>
      </c>
      <c r="C1174" s="1">
        <v>2</v>
      </c>
      <c r="D1174" t="e">
        <f t="shared" si="18"/>
        <v>#N/A</v>
      </c>
    </row>
    <row r="1175" spans="1:4" hidden="1" x14ac:dyDescent="0.2">
      <c r="A1175" s="1" t="s">
        <v>1222</v>
      </c>
      <c r="B1175" s="1" t="s">
        <v>65</v>
      </c>
      <c r="C1175" s="1">
        <v>1</v>
      </c>
      <c r="D1175">
        <f t="shared" si="18"/>
        <v>399</v>
      </c>
    </row>
    <row r="1176" spans="1:4" hidden="1" x14ac:dyDescent="0.2">
      <c r="A1176" s="1" t="s">
        <v>1222</v>
      </c>
      <c r="B1176" s="1" t="s">
        <v>154</v>
      </c>
      <c r="C1176" s="1">
        <v>1</v>
      </c>
      <c r="D1176">
        <f t="shared" si="18"/>
        <v>69</v>
      </c>
    </row>
    <row r="1177" spans="1:4" hidden="1" x14ac:dyDescent="0.2">
      <c r="A1177" s="1" t="s">
        <v>1222</v>
      </c>
      <c r="B1177" s="1" t="s">
        <v>155</v>
      </c>
      <c r="C1177" s="1">
        <v>1</v>
      </c>
      <c r="D1177">
        <f t="shared" si="18"/>
        <v>4</v>
      </c>
    </row>
    <row r="1178" spans="1:4" hidden="1" x14ac:dyDescent="0.2">
      <c r="A1178" s="1" t="s">
        <v>1222</v>
      </c>
      <c r="B1178" s="1" t="s">
        <v>156</v>
      </c>
      <c r="C1178" s="1">
        <v>1</v>
      </c>
      <c r="D1178">
        <f t="shared" si="18"/>
        <v>377</v>
      </c>
    </row>
    <row r="1179" spans="1:4" hidden="1" x14ac:dyDescent="0.2">
      <c r="A1179" s="1" t="s">
        <v>1222</v>
      </c>
      <c r="B1179" s="1" t="s">
        <v>139</v>
      </c>
      <c r="C1179" s="1">
        <v>1</v>
      </c>
      <c r="D1179">
        <f t="shared" si="18"/>
        <v>1536</v>
      </c>
    </row>
    <row r="1180" spans="1:4" hidden="1" x14ac:dyDescent="0.2">
      <c r="A1180" s="1" t="s">
        <v>1222</v>
      </c>
      <c r="B1180" s="1" t="s">
        <v>2</v>
      </c>
      <c r="C1180" s="1">
        <v>1</v>
      </c>
      <c r="D1180">
        <f t="shared" si="18"/>
        <v>10391</v>
      </c>
    </row>
    <row r="1181" spans="1:4" hidden="1" x14ac:dyDescent="0.2">
      <c r="A1181" s="1" t="s">
        <v>1222</v>
      </c>
      <c r="B1181" s="1" t="s">
        <v>157</v>
      </c>
      <c r="C1181" s="1">
        <v>1</v>
      </c>
      <c r="D1181">
        <f t="shared" si="18"/>
        <v>3</v>
      </c>
    </row>
    <row r="1182" spans="1:4" hidden="1" x14ac:dyDescent="0.2">
      <c r="A1182" s="1" t="s">
        <v>1222</v>
      </c>
      <c r="B1182" s="1" t="s">
        <v>100</v>
      </c>
      <c r="C1182" s="1">
        <v>1</v>
      </c>
      <c r="D1182">
        <f t="shared" si="18"/>
        <v>245</v>
      </c>
    </row>
    <row r="1183" spans="1:4" hidden="1" x14ac:dyDescent="0.2">
      <c r="A1183" s="1" t="s">
        <v>1222</v>
      </c>
      <c r="B1183" s="1" t="s">
        <v>24</v>
      </c>
      <c r="C1183" s="1">
        <v>1</v>
      </c>
      <c r="D1183">
        <f t="shared" si="18"/>
        <v>92</v>
      </c>
    </row>
    <row r="1184" spans="1:4" hidden="1" x14ac:dyDescent="0.2">
      <c r="A1184" s="1" t="s">
        <v>1222</v>
      </c>
      <c r="B1184" s="1" t="s">
        <v>0</v>
      </c>
      <c r="C1184" s="1">
        <v>1</v>
      </c>
      <c r="D1184">
        <f t="shared" si="18"/>
        <v>144</v>
      </c>
    </row>
    <row r="1185" spans="1:4" hidden="1" x14ac:dyDescent="0.2">
      <c r="A1185" s="1" t="s">
        <v>1222</v>
      </c>
      <c r="B1185" s="1" t="s">
        <v>26</v>
      </c>
      <c r="C1185" s="1">
        <v>1</v>
      </c>
      <c r="D1185">
        <f t="shared" si="18"/>
        <v>460</v>
      </c>
    </row>
    <row r="1186" spans="1:4" hidden="1" x14ac:dyDescent="0.2">
      <c r="A1186" s="1" t="s">
        <v>1222</v>
      </c>
      <c r="B1186" s="1" t="s">
        <v>151</v>
      </c>
      <c r="C1186" s="1">
        <v>1</v>
      </c>
      <c r="D1186">
        <f t="shared" si="18"/>
        <v>40</v>
      </c>
    </row>
    <row r="1187" spans="1:4" hidden="1" x14ac:dyDescent="0.2">
      <c r="A1187" s="1" t="s">
        <v>1222</v>
      </c>
      <c r="B1187" s="1" t="s">
        <v>28</v>
      </c>
      <c r="C1187" s="1">
        <v>1</v>
      </c>
      <c r="D1187">
        <f t="shared" si="18"/>
        <v>11466</v>
      </c>
    </row>
    <row r="1188" spans="1:4" hidden="1" x14ac:dyDescent="0.2">
      <c r="A1188" s="1" t="s">
        <v>1222</v>
      </c>
      <c r="B1188" s="1" t="s">
        <v>158</v>
      </c>
      <c r="C1188" s="1">
        <v>1</v>
      </c>
      <c r="D1188">
        <f t="shared" si="18"/>
        <v>5</v>
      </c>
    </row>
    <row r="1189" spans="1:4" x14ac:dyDescent="0.2">
      <c r="A1189" s="1" t="s">
        <v>1222</v>
      </c>
      <c r="B1189" s="1" t="s">
        <v>29</v>
      </c>
      <c r="C1189" s="1">
        <v>1</v>
      </c>
      <c r="D1189" t="e">
        <f t="shared" si="18"/>
        <v>#N/A</v>
      </c>
    </row>
    <row r="1190" spans="1:4" x14ac:dyDescent="0.2">
      <c r="A1190" s="1" t="s">
        <v>1222</v>
      </c>
      <c r="B1190" s="1" t="s">
        <v>49</v>
      </c>
      <c r="C1190" s="1">
        <v>1</v>
      </c>
      <c r="D1190" t="e">
        <f t="shared" si="18"/>
        <v>#N/A</v>
      </c>
    </row>
    <row r="1191" spans="1:4" x14ac:dyDescent="0.2">
      <c r="A1191" s="1" t="s">
        <v>1222</v>
      </c>
      <c r="B1191" s="1" t="s">
        <v>125</v>
      </c>
      <c r="C1191" s="1">
        <v>1</v>
      </c>
      <c r="D1191" t="e">
        <f t="shared" si="18"/>
        <v>#N/A</v>
      </c>
    </row>
    <row r="1192" spans="1:4" x14ac:dyDescent="0.2">
      <c r="A1192" s="1" t="s">
        <v>1222</v>
      </c>
      <c r="B1192" s="1" t="s">
        <v>31</v>
      </c>
      <c r="C1192" s="1">
        <v>1</v>
      </c>
      <c r="D1192" t="e">
        <f t="shared" si="18"/>
        <v>#N/A</v>
      </c>
    </row>
    <row r="1193" spans="1:4" hidden="1" x14ac:dyDescent="0.2">
      <c r="A1193" s="1" t="s">
        <v>1222</v>
      </c>
      <c r="B1193" s="1" t="s">
        <v>129</v>
      </c>
      <c r="C1193" s="1">
        <v>1</v>
      </c>
      <c r="D1193">
        <f t="shared" si="18"/>
        <v>27</v>
      </c>
    </row>
    <row r="1194" spans="1:4" hidden="1" x14ac:dyDescent="0.2">
      <c r="A1194" s="1" t="s">
        <v>1223</v>
      </c>
      <c r="B1194" s="1" t="s">
        <v>9</v>
      </c>
      <c r="C1194" s="1">
        <v>1</v>
      </c>
      <c r="D1194">
        <f t="shared" si="18"/>
        <v>8381</v>
      </c>
    </row>
    <row r="1195" spans="1:4" hidden="1" x14ac:dyDescent="0.2">
      <c r="A1195" s="1" t="s">
        <v>1223</v>
      </c>
      <c r="B1195" s="1" t="s">
        <v>159</v>
      </c>
      <c r="C1195" s="1">
        <v>1</v>
      </c>
      <c r="D1195">
        <f t="shared" si="18"/>
        <v>109</v>
      </c>
    </row>
    <row r="1196" spans="1:4" hidden="1" x14ac:dyDescent="0.2">
      <c r="A1196" s="1" t="s">
        <v>1223</v>
      </c>
      <c r="B1196" s="1" t="s">
        <v>118</v>
      </c>
      <c r="C1196" s="1">
        <v>1</v>
      </c>
      <c r="D1196">
        <f t="shared" si="18"/>
        <v>152</v>
      </c>
    </row>
    <row r="1197" spans="1:4" hidden="1" x14ac:dyDescent="0.2">
      <c r="A1197" s="1" t="s">
        <v>1223</v>
      </c>
      <c r="B1197" s="1" t="s">
        <v>20</v>
      </c>
      <c r="C1197" s="1">
        <v>1</v>
      </c>
      <c r="D1197">
        <f t="shared" si="18"/>
        <v>7794</v>
      </c>
    </row>
    <row r="1198" spans="1:4" hidden="1" x14ac:dyDescent="0.2">
      <c r="A1198" s="1" t="s">
        <v>1223</v>
      </c>
      <c r="B1198" s="1" t="s">
        <v>119</v>
      </c>
      <c r="C1198" s="1">
        <v>1</v>
      </c>
      <c r="D1198">
        <f t="shared" si="18"/>
        <v>3176</v>
      </c>
    </row>
    <row r="1199" spans="1:4" hidden="1" x14ac:dyDescent="0.2">
      <c r="A1199" s="1" t="s">
        <v>1223</v>
      </c>
      <c r="B1199" s="1" t="s">
        <v>48</v>
      </c>
      <c r="C1199" s="1">
        <v>1</v>
      </c>
      <c r="D1199">
        <f t="shared" si="18"/>
        <v>43</v>
      </c>
    </row>
    <row r="1200" spans="1:4" hidden="1" x14ac:dyDescent="0.2">
      <c r="A1200" s="1" t="s">
        <v>1223</v>
      </c>
      <c r="B1200" s="1" t="s">
        <v>26</v>
      </c>
      <c r="C1200" s="1">
        <v>1</v>
      </c>
      <c r="D1200">
        <f t="shared" si="18"/>
        <v>460</v>
      </c>
    </row>
    <row r="1201" spans="1:4" hidden="1" x14ac:dyDescent="0.2">
      <c r="A1201" s="1" t="s">
        <v>1223</v>
      </c>
      <c r="B1201" s="1" t="s">
        <v>84</v>
      </c>
      <c r="C1201" s="1">
        <v>1</v>
      </c>
      <c r="D1201">
        <f t="shared" si="18"/>
        <v>3698</v>
      </c>
    </row>
    <row r="1202" spans="1:4" x14ac:dyDescent="0.2">
      <c r="A1202" s="1" t="s">
        <v>1224</v>
      </c>
      <c r="B1202" s="1" t="s">
        <v>8</v>
      </c>
      <c r="C1202" s="1">
        <v>6</v>
      </c>
      <c r="D1202" t="e">
        <f t="shared" si="18"/>
        <v>#N/A</v>
      </c>
    </row>
    <row r="1203" spans="1:4" hidden="1" x14ac:dyDescent="0.2">
      <c r="A1203" s="1" t="s">
        <v>1224</v>
      </c>
      <c r="B1203" s="1" t="s">
        <v>132</v>
      </c>
      <c r="C1203" s="1">
        <v>5</v>
      </c>
      <c r="D1203">
        <f t="shared" si="18"/>
        <v>56592</v>
      </c>
    </row>
    <row r="1204" spans="1:4" hidden="1" x14ac:dyDescent="0.2">
      <c r="A1204" s="1" t="s">
        <v>1224</v>
      </c>
      <c r="B1204" s="1" t="s">
        <v>160</v>
      </c>
      <c r="C1204" s="1">
        <v>4</v>
      </c>
      <c r="D1204">
        <f t="shared" si="18"/>
        <v>15220</v>
      </c>
    </row>
    <row r="1205" spans="1:4" x14ac:dyDescent="0.2">
      <c r="A1205" s="1" t="s">
        <v>1224</v>
      </c>
      <c r="B1205" s="1" t="s">
        <v>5</v>
      </c>
      <c r="C1205" s="1">
        <v>3</v>
      </c>
      <c r="D1205" t="e">
        <f t="shared" si="18"/>
        <v>#N/A</v>
      </c>
    </row>
    <row r="1206" spans="1:4" hidden="1" x14ac:dyDescent="0.2">
      <c r="A1206" s="1" t="s">
        <v>1224</v>
      </c>
      <c r="B1206" s="1" t="s">
        <v>11</v>
      </c>
      <c r="C1206" s="1">
        <v>3</v>
      </c>
      <c r="D1206">
        <f t="shared" si="18"/>
        <v>6161</v>
      </c>
    </row>
    <row r="1207" spans="1:4" hidden="1" x14ac:dyDescent="0.2">
      <c r="A1207" s="1" t="s">
        <v>1224</v>
      </c>
      <c r="B1207" s="1" t="s">
        <v>117</v>
      </c>
      <c r="C1207" s="1">
        <v>2</v>
      </c>
      <c r="D1207">
        <f t="shared" si="18"/>
        <v>1047</v>
      </c>
    </row>
    <row r="1208" spans="1:4" hidden="1" x14ac:dyDescent="0.2">
      <c r="A1208" s="1" t="s">
        <v>1224</v>
      </c>
      <c r="B1208" s="1" t="s">
        <v>20</v>
      </c>
      <c r="C1208" s="1">
        <v>2</v>
      </c>
      <c r="D1208">
        <f t="shared" si="18"/>
        <v>7794</v>
      </c>
    </row>
    <row r="1209" spans="1:4" hidden="1" x14ac:dyDescent="0.2">
      <c r="A1209" s="1" t="s">
        <v>1224</v>
      </c>
      <c r="B1209" s="1" t="s">
        <v>109</v>
      </c>
      <c r="C1209" s="1">
        <v>2</v>
      </c>
      <c r="D1209">
        <f t="shared" si="18"/>
        <v>5687</v>
      </c>
    </row>
    <row r="1210" spans="1:4" hidden="1" x14ac:dyDescent="0.2">
      <c r="A1210" s="1" t="s">
        <v>1224</v>
      </c>
      <c r="B1210" s="1" t="s">
        <v>181</v>
      </c>
      <c r="C1210" s="1">
        <v>2</v>
      </c>
      <c r="D1210">
        <f t="shared" si="18"/>
        <v>548</v>
      </c>
    </row>
    <row r="1211" spans="1:4" hidden="1" x14ac:dyDescent="0.2">
      <c r="A1211" s="1" t="s">
        <v>1224</v>
      </c>
      <c r="B1211" s="1" t="s">
        <v>28</v>
      </c>
      <c r="C1211" s="1">
        <v>2</v>
      </c>
      <c r="D1211">
        <f t="shared" si="18"/>
        <v>11466</v>
      </c>
    </row>
    <row r="1212" spans="1:4" hidden="1" x14ac:dyDescent="0.2">
      <c r="A1212" s="1" t="s">
        <v>1224</v>
      </c>
      <c r="B1212" s="1" t="s">
        <v>182</v>
      </c>
      <c r="C1212" s="1">
        <v>2</v>
      </c>
      <c r="D1212">
        <f t="shared" si="18"/>
        <v>9343</v>
      </c>
    </row>
    <row r="1213" spans="1:4" hidden="1" x14ac:dyDescent="0.2">
      <c r="A1213" s="1" t="s">
        <v>1224</v>
      </c>
      <c r="B1213" s="1" t="s">
        <v>9</v>
      </c>
      <c r="C1213" s="1">
        <v>1</v>
      </c>
      <c r="D1213">
        <f t="shared" si="18"/>
        <v>8381</v>
      </c>
    </row>
    <row r="1214" spans="1:4" hidden="1" x14ac:dyDescent="0.2">
      <c r="A1214" s="1" t="s">
        <v>1224</v>
      </c>
      <c r="B1214" s="1" t="s">
        <v>183</v>
      </c>
      <c r="C1214" s="1">
        <v>1</v>
      </c>
      <c r="D1214">
        <f t="shared" si="18"/>
        <v>917</v>
      </c>
    </row>
    <row r="1215" spans="1:4" hidden="1" x14ac:dyDescent="0.2">
      <c r="A1215" s="1" t="s">
        <v>1224</v>
      </c>
      <c r="B1215" s="1" t="s">
        <v>106</v>
      </c>
      <c r="C1215" s="1">
        <v>1</v>
      </c>
      <c r="D1215">
        <f t="shared" si="18"/>
        <v>1928</v>
      </c>
    </row>
    <row r="1216" spans="1:4" hidden="1" x14ac:dyDescent="0.2">
      <c r="A1216" s="1" t="s">
        <v>1224</v>
      </c>
      <c r="B1216" s="1" t="s">
        <v>184</v>
      </c>
      <c r="C1216" s="1">
        <v>1</v>
      </c>
      <c r="D1216">
        <f t="shared" si="18"/>
        <v>14</v>
      </c>
    </row>
    <row r="1217" spans="1:4" hidden="1" x14ac:dyDescent="0.2">
      <c r="A1217" s="1" t="s">
        <v>1224</v>
      </c>
      <c r="B1217" s="1" t="s">
        <v>185</v>
      </c>
      <c r="C1217" s="1">
        <v>1</v>
      </c>
      <c r="D1217">
        <f t="shared" si="18"/>
        <v>100</v>
      </c>
    </row>
    <row r="1218" spans="1:4" hidden="1" x14ac:dyDescent="0.2">
      <c r="A1218" s="1" t="s">
        <v>1224</v>
      </c>
      <c r="B1218" s="1" t="s">
        <v>119</v>
      </c>
      <c r="C1218" s="1">
        <v>1</v>
      </c>
      <c r="D1218">
        <f t="shared" si="18"/>
        <v>3176</v>
      </c>
    </row>
    <row r="1219" spans="1:4" hidden="1" x14ac:dyDescent="0.2">
      <c r="A1219" s="1" t="s">
        <v>1224</v>
      </c>
      <c r="B1219" s="1" t="s">
        <v>153</v>
      </c>
      <c r="C1219" s="1">
        <v>1</v>
      </c>
      <c r="D1219">
        <f t="shared" ref="D1219:D1282" si="19">VLOOKUP(B1219,$I$2:$J$838,2,0)</f>
        <v>16052</v>
      </c>
    </row>
    <row r="1220" spans="1:4" hidden="1" x14ac:dyDescent="0.2">
      <c r="A1220" s="1" t="s">
        <v>1224</v>
      </c>
      <c r="B1220" s="1" t="s">
        <v>25</v>
      </c>
      <c r="C1220" s="1">
        <v>1</v>
      </c>
      <c r="D1220">
        <f t="shared" si="19"/>
        <v>14</v>
      </c>
    </row>
    <row r="1221" spans="1:4" hidden="1" x14ac:dyDescent="0.2">
      <c r="A1221" s="1" t="s">
        <v>1224</v>
      </c>
      <c r="B1221" s="1" t="s">
        <v>186</v>
      </c>
      <c r="C1221" s="1">
        <v>1</v>
      </c>
      <c r="D1221">
        <f t="shared" si="19"/>
        <v>85</v>
      </c>
    </row>
    <row r="1222" spans="1:4" hidden="1" x14ac:dyDescent="0.2">
      <c r="A1222" s="1" t="s">
        <v>1224</v>
      </c>
      <c r="B1222" s="1" t="s">
        <v>187</v>
      </c>
      <c r="C1222" s="1">
        <v>1</v>
      </c>
      <c r="D1222">
        <f t="shared" si="19"/>
        <v>34</v>
      </c>
    </row>
    <row r="1223" spans="1:4" hidden="1" x14ac:dyDescent="0.2">
      <c r="A1223" s="1" t="s">
        <v>1224</v>
      </c>
      <c r="B1223" s="1" t="s">
        <v>188</v>
      </c>
      <c r="C1223" s="1">
        <v>1</v>
      </c>
      <c r="D1223">
        <f t="shared" si="19"/>
        <v>33</v>
      </c>
    </row>
    <row r="1224" spans="1:4" hidden="1" x14ac:dyDescent="0.2">
      <c r="A1224" s="1" t="s">
        <v>1224</v>
      </c>
      <c r="B1224" s="1" t="s">
        <v>142</v>
      </c>
      <c r="C1224" s="1">
        <v>1</v>
      </c>
      <c r="D1224">
        <f t="shared" si="19"/>
        <v>82</v>
      </c>
    </row>
    <row r="1225" spans="1:4" hidden="1" x14ac:dyDescent="0.2">
      <c r="A1225" s="1" t="s">
        <v>1224</v>
      </c>
      <c r="B1225" s="1" t="s">
        <v>189</v>
      </c>
      <c r="C1225" s="1">
        <v>1</v>
      </c>
      <c r="D1225">
        <f t="shared" si="19"/>
        <v>135</v>
      </c>
    </row>
    <row r="1226" spans="1:4" hidden="1" x14ac:dyDescent="0.2">
      <c r="A1226" s="1" t="s">
        <v>1224</v>
      </c>
      <c r="B1226" s="1" t="s">
        <v>190</v>
      </c>
      <c r="C1226" s="1">
        <v>1</v>
      </c>
      <c r="D1226">
        <f t="shared" si="19"/>
        <v>2</v>
      </c>
    </row>
    <row r="1227" spans="1:4" hidden="1" x14ac:dyDescent="0.2">
      <c r="A1227" s="1" t="s">
        <v>1224</v>
      </c>
      <c r="B1227" s="1" t="s">
        <v>191</v>
      </c>
      <c r="C1227" s="1">
        <v>1</v>
      </c>
      <c r="D1227">
        <f t="shared" si="19"/>
        <v>3339</v>
      </c>
    </row>
    <row r="1228" spans="1:4" hidden="1" x14ac:dyDescent="0.2">
      <c r="A1228" s="1" t="s">
        <v>1224</v>
      </c>
      <c r="B1228" s="1" t="s">
        <v>58</v>
      </c>
      <c r="C1228" s="1">
        <v>1</v>
      </c>
      <c r="D1228">
        <f t="shared" si="19"/>
        <v>2963</v>
      </c>
    </row>
    <row r="1229" spans="1:4" x14ac:dyDescent="0.2">
      <c r="A1229" s="1" t="s">
        <v>1224</v>
      </c>
      <c r="B1229" s="1" t="s">
        <v>192</v>
      </c>
      <c r="C1229" s="1">
        <v>1</v>
      </c>
      <c r="D1229" t="e">
        <f t="shared" si="19"/>
        <v>#N/A</v>
      </c>
    </row>
    <row r="1230" spans="1:4" x14ac:dyDescent="0.2">
      <c r="A1230" s="1" t="s">
        <v>1224</v>
      </c>
      <c r="B1230" s="1" t="s">
        <v>104</v>
      </c>
      <c r="C1230" s="1">
        <v>1</v>
      </c>
      <c r="D1230" t="e">
        <f t="shared" si="19"/>
        <v>#N/A</v>
      </c>
    </row>
    <row r="1231" spans="1:4" x14ac:dyDescent="0.2">
      <c r="A1231" s="1" t="s">
        <v>1224</v>
      </c>
      <c r="B1231" s="1" t="s">
        <v>144</v>
      </c>
      <c r="C1231" s="1">
        <v>1</v>
      </c>
      <c r="D1231" t="e">
        <f t="shared" si="19"/>
        <v>#N/A</v>
      </c>
    </row>
    <row r="1232" spans="1:4" x14ac:dyDescent="0.2">
      <c r="A1232" s="1" t="s">
        <v>1224</v>
      </c>
      <c r="B1232" s="1" t="s">
        <v>193</v>
      </c>
      <c r="C1232" s="1">
        <v>1</v>
      </c>
      <c r="D1232" t="e">
        <f t="shared" si="19"/>
        <v>#N/A</v>
      </c>
    </row>
    <row r="1233" spans="1:4" x14ac:dyDescent="0.2">
      <c r="A1233" s="1" t="s">
        <v>1224</v>
      </c>
      <c r="B1233" s="1" t="s">
        <v>99</v>
      </c>
      <c r="C1233" s="1">
        <v>1</v>
      </c>
      <c r="D1233" t="e">
        <f t="shared" si="19"/>
        <v>#N/A</v>
      </c>
    </row>
    <row r="1234" spans="1:4" x14ac:dyDescent="0.2">
      <c r="A1234" s="1" t="s">
        <v>1224</v>
      </c>
      <c r="B1234" s="1" t="s">
        <v>116</v>
      </c>
      <c r="C1234" s="1">
        <v>1</v>
      </c>
      <c r="D1234" t="e">
        <f t="shared" si="19"/>
        <v>#N/A</v>
      </c>
    </row>
    <row r="1235" spans="1:4" hidden="1" x14ac:dyDescent="0.2">
      <c r="A1235" s="1" t="s">
        <v>1224</v>
      </c>
      <c r="B1235" s="1" t="s">
        <v>145</v>
      </c>
      <c r="C1235" s="1">
        <v>1</v>
      </c>
      <c r="D1235">
        <f t="shared" si="19"/>
        <v>24</v>
      </c>
    </row>
    <row r="1236" spans="1:4" x14ac:dyDescent="0.2">
      <c r="A1236" s="1" t="s">
        <v>1224</v>
      </c>
      <c r="B1236" s="1" t="s">
        <v>194</v>
      </c>
      <c r="C1236" s="1">
        <v>1</v>
      </c>
      <c r="D1236" t="e">
        <f t="shared" si="19"/>
        <v>#N/A</v>
      </c>
    </row>
    <row r="1237" spans="1:4" x14ac:dyDescent="0.2">
      <c r="A1237" s="1" t="s">
        <v>1224</v>
      </c>
      <c r="B1237" s="1" t="s">
        <v>195</v>
      </c>
      <c r="C1237" s="1">
        <v>1</v>
      </c>
      <c r="D1237" t="e">
        <f t="shared" si="19"/>
        <v>#N/A</v>
      </c>
    </row>
    <row r="1238" spans="1:4" x14ac:dyDescent="0.2">
      <c r="A1238" s="1" t="s">
        <v>1224</v>
      </c>
      <c r="B1238" s="1" t="s">
        <v>196</v>
      </c>
      <c r="C1238" s="1">
        <v>1</v>
      </c>
      <c r="D1238" t="e">
        <f t="shared" si="19"/>
        <v>#N/A</v>
      </c>
    </row>
    <row r="1239" spans="1:4" x14ac:dyDescent="0.2">
      <c r="A1239" s="1" t="s">
        <v>1224</v>
      </c>
      <c r="B1239" s="1" t="s">
        <v>197</v>
      </c>
      <c r="C1239" s="1">
        <v>1</v>
      </c>
      <c r="D1239" t="e">
        <f t="shared" si="19"/>
        <v>#N/A</v>
      </c>
    </row>
    <row r="1240" spans="1:4" hidden="1" x14ac:dyDescent="0.2">
      <c r="A1240" s="1" t="s">
        <v>1224</v>
      </c>
      <c r="B1240" s="1" t="s">
        <v>198</v>
      </c>
      <c r="C1240" s="1">
        <v>1</v>
      </c>
      <c r="D1240">
        <f t="shared" si="19"/>
        <v>10311</v>
      </c>
    </row>
    <row r="1241" spans="1:4" x14ac:dyDescent="0.2">
      <c r="A1241" s="1" t="s">
        <v>1225</v>
      </c>
      <c r="B1241" s="1" t="s">
        <v>5</v>
      </c>
      <c r="C1241" s="1">
        <v>1</v>
      </c>
      <c r="D1241" t="e">
        <f t="shared" si="19"/>
        <v>#N/A</v>
      </c>
    </row>
    <row r="1242" spans="1:4" hidden="1" x14ac:dyDescent="0.2">
      <c r="A1242" s="1" t="s">
        <v>1225</v>
      </c>
      <c r="B1242" s="1" t="s">
        <v>199</v>
      </c>
      <c r="C1242" s="1">
        <v>1</v>
      </c>
      <c r="D1242">
        <f t="shared" si="19"/>
        <v>297</v>
      </c>
    </row>
    <row r="1243" spans="1:4" x14ac:dyDescent="0.2">
      <c r="A1243" s="1" t="s">
        <v>1225</v>
      </c>
      <c r="B1243" s="1" t="s">
        <v>29</v>
      </c>
      <c r="C1243" s="1">
        <v>1</v>
      </c>
      <c r="D1243" t="e">
        <f t="shared" si="19"/>
        <v>#N/A</v>
      </c>
    </row>
    <row r="1244" spans="1:4" x14ac:dyDescent="0.2">
      <c r="A1244" s="1" t="s">
        <v>1225</v>
      </c>
      <c r="B1244" s="1" t="s">
        <v>196</v>
      </c>
      <c r="C1244" s="1">
        <v>1</v>
      </c>
      <c r="D1244" t="e">
        <f t="shared" si="19"/>
        <v>#N/A</v>
      </c>
    </row>
    <row r="1245" spans="1:4" hidden="1" x14ac:dyDescent="0.2">
      <c r="A1245" s="1" t="s">
        <v>1226</v>
      </c>
      <c r="B1245" s="1" t="s">
        <v>28</v>
      </c>
      <c r="C1245" s="1">
        <v>2</v>
      </c>
      <c r="D1245">
        <f t="shared" si="19"/>
        <v>11466</v>
      </c>
    </row>
    <row r="1246" spans="1:4" hidden="1" x14ac:dyDescent="0.2">
      <c r="A1246" s="1" t="s">
        <v>1226</v>
      </c>
      <c r="B1246" s="1" t="s">
        <v>200</v>
      </c>
      <c r="C1246" s="1">
        <v>2</v>
      </c>
      <c r="D1246">
        <f t="shared" si="19"/>
        <v>670</v>
      </c>
    </row>
    <row r="1247" spans="1:4" x14ac:dyDescent="0.2">
      <c r="A1247" s="1" t="s">
        <v>1226</v>
      </c>
      <c r="B1247" s="1" t="s">
        <v>201</v>
      </c>
      <c r="C1247" s="1">
        <v>1</v>
      </c>
      <c r="D1247" t="e">
        <f t="shared" si="19"/>
        <v>#N/A</v>
      </c>
    </row>
    <row r="1248" spans="1:4" hidden="1" x14ac:dyDescent="0.2">
      <c r="A1248" s="1" t="s">
        <v>1226</v>
      </c>
      <c r="B1248" s="1" t="s">
        <v>106</v>
      </c>
      <c r="C1248" s="1">
        <v>1</v>
      </c>
      <c r="D1248">
        <f t="shared" si="19"/>
        <v>1928</v>
      </c>
    </row>
    <row r="1249" spans="1:4" hidden="1" x14ac:dyDescent="0.2">
      <c r="A1249" s="1" t="s">
        <v>1226</v>
      </c>
      <c r="B1249" s="1" t="s">
        <v>64</v>
      </c>
      <c r="C1249" s="1">
        <v>1</v>
      </c>
      <c r="D1249">
        <f t="shared" si="19"/>
        <v>1245</v>
      </c>
    </row>
    <row r="1250" spans="1:4" hidden="1" x14ac:dyDescent="0.2">
      <c r="A1250" s="1" t="s">
        <v>1226</v>
      </c>
      <c r="B1250" s="1" t="s">
        <v>160</v>
      </c>
      <c r="C1250" s="1">
        <v>1</v>
      </c>
      <c r="D1250">
        <f t="shared" si="19"/>
        <v>15220</v>
      </c>
    </row>
    <row r="1251" spans="1:4" hidden="1" x14ac:dyDescent="0.2">
      <c r="A1251" s="1" t="s">
        <v>1226</v>
      </c>
      <c r="B1251" s="1" t="s">
        <v>20</v>
      </c>
      <c r="C1251" s="1">
        <v>1</v>
      </c>
      <c r="D1251">
        <f t="shared" si="19"/>
        <v>7794</v>
      </c>
    </row>
    <row r="1252" spans="1:4" hidden="1" x14ac:dyDescent="0.2">
      <c r="A1252" s="1" t="s">
        <v>1226</v>
      </c>
      <c r="B1252" s="1" t="s">
        <v>119</v>
      </c>
      <c r="C1252" s="1">
        <v>1</v>
      </c>
      <c r="D1252">
        <f t="shared" si="19"/>
        <v>3176</v>
      </c>
    </row>
    <row r="1253" spans="1:4" hidden="1" x14ac:dyDescent="0.2">
      <c r="A1253" s="1" t="s">
        <v>1226</v>
      </c>
      <c r="B1253" s="1" t="s">
        <v>109</v>
      </c>
      <c r="C1253" s="1">
        <v>1</v>
      </c>
      <c r="D1253">
        <f t="shared" si="19"/>
        <v>5687</v>
      </c>
    </row>
    <row r="1254" spans="1:4" hidden="1" x14ac:dyDescent="0.2">
      <c r="A1254" s="1" t="s">
        <v>1226</v>
      </c>
      <c r="B1254" s="1" t="s">
        <v>32</v>
      </c>
      <c r="C1254" s="1">
        <v>1</v>
      </c>
      <c r="D1254">
        <f t="shared" si="19"/>
        <v>808</v>
      </c>
    </row>
    <row r="1255" spans="1:4" hidden="1" x14ac:dyDescent="0.2">
      <c r="A1255" s="1" t="s">
        <v>1226</v>
      </c>
      <c r="B1255" s="1" t="s">
        <v>202</v>
      </c>
      <c r="C1255" s="1">
        <v>1</v>
      </c>
      <c r="D1255">
        <f t="shared" si="19"/>
        <v>137</v>
      </c>
    </row>
    <row r="1256" spans="1:4" hidden="1" x14ac:dyDescent="0.2">
      <c r="A1256" s="1" t="s">
        <v>1226</v>
      </c>
      <c r="B1256" s="1" t="s">
        <v>203</v>
      </c>
      <c r="C1256" s="1">
        <v>1</v>
      </c>
      <c r="D1256">
        <f t="shared" si="19"/>
        <v>48</v>
      </c>
    </row>
    <row r="1257" spans="1:4" hidden="1" x14ac:dyDescent="0.2">
      <c r="A1257" s="1" t="s">
        <v>1226</v>
      </c>
      <c r="B1257" s="1" t="s">
        <v>204</v>
      </c>
      <c r="C1257" s="1">
        <v>1</v>
      </c>
      <c r="D1257">
        <f t="shared" si="19"/>
        <v>4</v>
      </c>
    </row>
    <row r="1258" spans="1:4" hidden="1" x14ac:dyDescent="0.2">
      <c r="A1258" s="1" t="s">
        <v>1226</v>
      </c>
      <c r="B1258" s="1" t="s">
        <v>142</v>
      </c>
      <c r="C1258" s="1">
        <v>1</v>
      </c>
      <c r="D1258">
        <f t="shared" si="19"/>
        <v>82</v>
      </c>
    </row>
    <row r="1259" spans="1:4" hidden="1" x14ac:dyDescent="0.2">
      <c r="A1259" s="1" t="s">
        <v>1226</v>
      </c>
      <c r="B1259" s="1" t="s">
        <v>205</v>
      </c>
      <c r="C1259" s="1">
        <v>1</v>
      </c>
      <c r="D1259">
        <f t="shared" si="19"/>
        <v>292</v>
      </c>
    </row>
    <row r="1260" spans="1:4" hidden="1" x14ac:dyDescent="0.2">
      <c r="A1260" s="1" t="s">
        <v>1226</v>
      </c>
      <c r="B1260" s="1" t="s">
        <v>206</v>
      </c>
      <c r="C1260" s="1">
        <v>1</v>
      </c>
      <c r="D1260">
        <f t="shared" si="19"/>
        <v>54936</v>
      </c>
    </row>
    <row r="1261" spans="1:4" x14ac:dyDescent="0.2">
      <c r="A1261" s="1" t="s">
        <v>1226</v>
      </c>
      <c r="B1261" s="1" t="s">
        <v>207</v>
      </c>
      <c r="C1261" s="1">
        <v>1</v>
      </c>
      <c r="D1261" t="e">
        <f t="shared" si="19"/>
        <v>#N/A</v>
      </c>
    </row>
    <row r="1262" spans="1:4" x14ac:dyDescent="0.2">
      <c r="A1262" s="1" t="s">
        <v>1226</v>
      </c>
      <c r="B1262" s="1" t="s">
        <v>195</v>
      </c>
      <c r="C1262" s="1">
        <v>1</v>
      </c>
      <c r="D1262" t="e">
        <f t="shared" si="19"/>
        <v>#N/A</v>
      </c>
    </row>
    <row r="1263" spans="1:4" hidden="1" x14ac:dyDescent="0.2">
      <c r="A1263" s="1" t="s">
        <v>1226</v>
      </c>
      <c r="B1263" s="1" t="s">
        <v>208</v>
      </c>
      <c r="C1263" s="1">
        <v>1</v>
      </c>
      <c r="D1263">
        <f t="shared" si="19"/>
        <v>74</v>
      </c>
    </row>
    <row r="1264" spans="1:4" hidden="1" x14ac:dyDescent="0.2">
      <c r="A1264" s="1" t="s">
        <v>1226</v>
      </c>
      <c r="B1264" s="1" t="s">
        <v>209</v>
      </c>
      <c r="C1264" s="1">
        <v>1</v>
      </c>
      <c r="D1264">
        <f t="shared" si="19"/>
        <v>22</v>
      </c>
    </row>
    <row r="1265" spans="1:4" hidden="1" x14ac:dyDescent="0.2">
      <c r="A1265" s="1" t="s">
        <v>1227</v>
      </c>
      <c r="B1265" s="1" t="s">
        <v>9</v>
      </c>
      <c r="C1265" s="1">
        <v>2</v>
      </c>
      <c r="D1265">
        <f t="shared" si="19"/>
        <v>8381</v>
      </c>
    </row>
    <row r="1266" spans="1:4" x14ac:dyDescent="0.2">
      <c r="A1266" s="1" t="s">
        <v>1227</v>
      </c>
      <c r="B1266" s="1" t="s">
        <v>5</v>
      </c>
      <c r="C1266" s="1">
        <v>2</v>
      </c>
      <c r="D1266" t="e">
        <f t="shared" si="19"/>
        <v>#N/A</v>
      </c>
    </row>
    <row r="1267" spans="1:4" hidden="1" x14ac:dyDescent="0.2">
      <c r="A1267" s="1" t="s">
        <v>1227</v>
      </c>
      <c r="B1267" s="1" t="s">
        <v>109</v>
      </c>
      <c r="C1267" s="1">
        <v>2</v>
      </c>
      <c r="D1267">
        <f t="shared" si="19"/>
        <v>5687</v>
      </c>
    </row>
    <row r="1268" spans="1:4" hidden="1" x14ac:dyDescent="0.2">
      <c r="A1268" s="1" t="s">
        <v>1227</v>
      </c>
      <c r="B1268" s="1" t="s">
        <v>28</v>
      </c>
      <c r="C1268" s="1">
        <v>2</v>
      </c>
      <c r="D1268">
        <f t="shared" si="19"/>
        <v>11466</v>
      </c>
    </row>
    <row r="1269" spans="1:4" x14ac:dyDescent="0.2">
      <c r="A1269" s="1" t="s">
        <v>1227</v>
      </c>
      <c r="B1269" s="1" t="s">
        <v>116</v>
      </c>
      <c r="C1269" s="1">
        <v>2</v>
      </c>
      <c r="D1269" t="e">
        <f t="shared" si="19"/>
        <v>#N/A</v>
      </c>
    </row>
    <row r="1270" spans="1:4" x14ac:dyDescent="0.2">
      <c r="A1270" s="1" t="s">
        <v>1227</v>
      </c>
      <c r="B1270" s="1" t="s">
        <v>121</v>
      </c>
      <c r="C1270" s="1">
        <v>2</v>
      </c>
      <c r="D1270" t="e">
        <f t="shared" si="19"/>
        <v>#N/A</v>
      </c>
    </row>
    <row r="1271" spans="1:4" x14ac:dyDescent="0.2">
      <c r="A1271" s="1" t="s">
        <v>1227</v>
      </c>
      <c r="B1271" s="1" t="s">
        <v>201</v>
      </c>
      <c r="C1271" s="1">
        <v>1</v>
      </c>
      <c r="D1271" t="e">
        <f t="shared" si="19"/>
        <v>#N/A</v>
      </c>
    </row>
    <row r="1272" spans="1:4" hidden="1" x14ac:dyDescent="0.2">
      <c r="A1272" s="1" t="s">
        <v>1227</v>
      </c>
      <c r="B1272" s="1" t="s">
        <v>64</v>
      </c>
      <c r="C1272" s="1">
        <v>1</v>
      </c>
      <c r="D1272">
        <f t="shared" si="19"/>
        <v>1245</v>
      </c>
    </row>
    <row r="1273" spans="1:4" hidden="1" x14ac:dyDescent="0.2">
      <c r="A1273" s="1" t="s">
        <v>1227</v>
      </c>
      <c r="B1273" s="1" t="s">
        <v>210</v>
      </c>
      <c r="C1273" s="1">
        <v>1</v>
      </c>
      <c r="D1273">
        <f t="shared" si="19"/>
        <v>3</v>
      </c>
    </row>
    <row r="1274" spans="1:4" hidden="1" x14ac:dyDescent="0.2">
      <c r="A1274" s="1" t="s">
        <v>1227</v>
      </c>
      <c r="B1274" s="1" t="s">
        <v>211</v>
      </c>
      <c r="C1274" s="1">
        <v>1</v>
      </c>
      <c r="D1274">
        <f t="shared" si="19"/>
        <v>112</v>
      </c>
    </row>
    <row r="1275" spans="1:4" hidden="1" x14ac:dyDescent="0.2">
      <c r="A1275" s="1" t="s">
        <v>1227</v>
      </c>
      <c r="B1275" s="1" t="s">
        <v>212</v>
      </c>
      <c r="C1275" s="1">
        <v>1</v>
      </c>
      <c r="D1275">
        <f t="shared" si="19"/>
        <v>104</v>
      </c>
    </row>
    <row r="1276" spans="1:4" hidden="1" x14ac:dyDescent="0.2">
      <c r="A1276" s="1" t="s">
        <v>1227</v>
      </c>
      <c r="B1276" s="1" t="s">
        <v>213</v>
      </c>
      <c r="C1276" s="1">
        <v>1</v>
      </c>
      <c r="D1276">
        <f t="shared" si="19"/>
        <v>11</v>
      </c>
    </row>
    <row r="1277" spans="1:4" hidden="1" x14ac:dyDescent="0.2">
      <c r="A1277" s="1" t="s">
        <v>1227</v>
      </c>
      <c r="B1277" s="1" t="s">
        <v>20</v>
      </c>
      <c r="C1277" s="1">
        <v>1</v>
      </c>
      <c r="D1277">
        <f t="shared" si="19"/>
        <v>7794</v>
      </c>
    </row>
    <row r="1278" spans="1:4" hidden="1" x14ac:dyDescent="0.2">
      <c r="A1278" s="1" t="s">
        <v>1227</v>
      </c>
      <c r="B1278" s="1" t="s">
        <v>119</v>
      </c>
      <c r="C1278" s="1">
        <v>1</v>
      </c>
      <c r="D1278">
        <f t="shared" si="19"/>
        <v>3176</v>
      </c>
    </row>
    <row r="1279" spans="1:4" x14ac:dyDescent="0.2">
      <c r="A1279" s="1" t="s">
        <v>1227</v>
      </c>
      <c r="B1279" s="1" t="s">
        <v>110</v>
      </c>
      <c r="C1279" s="1">
        <v>1</v>
      </c>
      <c r="D1279" t="e">
        <f t="shared" si="19"/>
        <v>#N/A</v>
      </c>
    </row>
    <row r="1280" spans="1:4" hidden="1" x14ac:dyDescent="0.2">
      <c r="A1280" s="1" t="s">
        <v>1227</v>
      </c>
      <c r="B1280" s="1" t="s">
        <v>111</v>
      </c>
      <c r="C1280" s="1">
        <v>1</v>
      </c>
      <c r="D1280">
        <f t="shared" si="19"/>
        <v>1283</v>
      </c>
    </row>
    <row r="1281" spans="1:4" hidden="1" x14ac:dyDescent="0.2">
      <c r="A1281" s="1" t="s">
        <v>1227</v>
      </c>
      <c r="B1281" s="1" t="s">
        <v>214</v>
      </c>
      <c r="C1281" s="1">
        <v>1</v>
      </c>
      <c r="D1281">
        <f t="shared" si="19"/>
        <v>39</v>
      </c>
    </row>
    <row r="1282" spans="1:4" hidden="1" x14ac:dyDescent="0.2">
      <c r="A1282" s="1" t="s">
        <v>1227</v>
      </c>
      <c r="B1282" s="1" t="s">
        <v>215</v>
      </c>
      <c r="C1282" s="1">
        <v>1</v>
      </c>
      <c r="D1282">
        <f t="shared" si="19"/>
        <v>19</v>
      </c>
    </row>
    <row r="1283" spans="1:4" hidden="1" x14ac:dyDescent="0.2">
      <c r="A1283" s="1" t="s">
        <v>1227</v>
      </c>
      <c r="B1283" s="1" t="s">
        <v>32</v>
      </c>
      <c r="C1283" s="1">
        <v>1</v>
      </c>
      <c r="D1283">
        <f t="shared" ref="D1283:D1346" si="20">VLOOKUP(B1283,$I$2:$J$838,2,0)</f>
        <v>808</v>
      </c>
    </row>
    <row r="1284" spans="1:4" hidden="1" x14ac:dyDescent="0.2">
      <c r="A1284" s="1" t="s">
        <v>1227</v>
      </c>
      <c r="B1284" s="1" t="s">
        <v>216</v>
      </c>
      <c r="C1284" s="1">
        <v>1</v>
      </c>
      <c r="D1284">
        <f t="shared" si="20"/>
        <v>53</v>
      </c>
    </row>
    <row r="1285" spans="1:4" hidden="1" x14ac:dyDescent="0.2">
      <c r="A1285" s="1" t="s">
        <v>1227</v>
      </c>
      <c r="B1285" s="1" t="s">
        <v>186</v>
      </c>
      <c r="C1285" s="1">
        <v>1</v>
      </c>
      <c r="D1285">
        <f t="shared" si="20"/>
        <v>85</v>
      </c>
    </row>
    <row r="1286" spans="1:4" hidden="1" x14ac:dyDescent="0.2">
      <c r="A1286" s="1" t="s">
        <v>1227</v>
      </c>
      <c r="B1286" s="1" t="s">
        <v>217</v>
      </c>
      <c r="C1286" s="1">
        <v>1</v>
      </c>
      <c r="D1286">
        <f t="shared" si="20"/>
        <v>24</v>
      </c>
    </row>
    <row r="1287" spans="1:4" hidden="1" x14ac:dyDescent="0.2">
      <c r="A1287" s="1" t="s">
        <v>1227</v>
      </c>
      <c r="B1287" s="1" t="s">
        <v>218</v>
      </c>
      <c r="C1287" s="1">
        <v>1</v>
      </c>
      <c r="D1287">
        <f t="shared" si="20"/>
        <v>21</v>
      </c>
    </row>
    <row r="1288" spans="1:4" hidden="1" x14ac:dyDescent="0.2">
      <c r="A1288" s="1" t="s">
        <v>1227</v>
      </c>
      <c r="B1288" s="1" t="s">
        <v>191</v>
      </c>
      <c r="C1288" s="1">
        <v>1</v>
      </c>
      <c r="D1288">
        <f t="shared" si="20"/>
        <v>3339</v>
      </c>
    </row>
    <row r="1289" spans="1:4" hidden="1" x14ac:dyDescent="0.2">
      <c r="A1289" s="1" t="s">
        <v>1227</v>
      </c>
      <c r="B1289" s="1" t="s">
        <v>114</v>
      </c>
      <c r="C1289" s="1">
        <v>1</v>
      </c>
      <c r="D1289">
        <f t="shared" si="20"/>
        <v>159</v>
      </c>
    </row>
    <row r="1290" spans="1:4" hidden="1" x14ac:dyDescent="0.2">
      <c r="A1290" s="1" t="s">
        <v>1227</v>
      </c>
      <c r="B1290" s="1" t="s">
        <v>58</v>
      </c>
      <c r="C1290" s="1">
        <v>1</v>
      </c>
      <c r="D1290">
        <f t="shared" si="20"/>
        <v>2963</v>
      </c>
    </row>
    <row r="1291" spans="1:4" hidden="1" x14ac:dyDescent="0.2">
      <c r="A1291" s="1" t="s">
        <v>1227</v>
      </c>
      <c r="B1291" s="1" t="s">
        <v>219</v>
      </c>
      <c r="C1291" s="1">
        <v>1</v>
      </c>
      <c r="D1291">
        <f t="shared" si="20"/>
        <v>2406</v>
      </c>
    </row>
    <row r="1292" spans="1:4" hidden="1" x14ac:dyDescent="0.2">
      <c r="A1292" s="1" t="s">
        <v>1227</v>
      </c>
      <c r="B1292" s="1" t="s">
        <v>208</v>
      </c>
      <c r="C1292" s="1">
        <v>1</v>
      </c>
      <c r="D1292">
        <f t="shared" si="20"/>
        <v>74</v>
      </c>
    </row>
    <row r="1293" spans="1:4" x14ac:dyDescent="0.2">
      <c r="A1293" s="1" t="s">
        <v>1227</v>
      </c>
      <c r="B1293" s="1" t="s">
        <v>31</v>
      </c>
      <c r="C1293" s="1">
        <v>1</v>
      </c>
      <c r="D1293" t="e">
        <f t="shared" si="20"/>
        <v>#N/A</v>
      </c>
    </row>
    <row r="1294" spans="1:4" hidden="1" x14ac:dyDescent="0.2">
      <c r="A1294" s="1" t="s">
        <v>1227</v>
      </c>
      <c r="B1294" s="1" t="s">
        <v>220</v>
      </c>
      <c r="C1294" s="1">
        <v>1</v>
      </c>
      <c r="D1294">
        <f t="shared" si="20"/>
        <v>260</v>
      </c>
    </row>
    <row r="1295" spans="1:4" x14ac:dyDescent="0.2">
      <c r="A1295" s="1" t="s">
        <v>1227</v>
      </c>
      <c r="B1295" s="1" t="s">
        <v>221</v>
      </c>
      <c r="C1295" s="1">
        <v>1</v>
      </c>
      <c r="D1295" t="e">
        <f t="shared" si="20"/>
        <v>#N/A</v>
      </c>
    </row>
    <row r="1296" spans="1:4" x14ac:dyDescent="0.2">
      <c r="A1296" s="1" t="s">
        <v>1228</v>
      </c>
      <c r="B1296" s="1" t="s">
        <v>8</v>
      </c>
      <c r="C1296" s="1">
        <v>2</v>
      </c>
      <c r="D1296" t="e">
        <f t="shared" si="20"/>
        <v>#N/A</v>
      </c>
    </row>
    <row r="1297" spans="1:4" hidden="1" x14ac:dyDescent="0.2">
      <c r="A1297" s="1" t="s">
        <v>1228</v>
      </c>
      <c r="B1297" s="1" t="s">
        <v>9</v>
      </c>
      <c r="C1297" s="1">
        <v>2</v>
      </c>
      <c r="D1297">
        <f t="shared" si="20"/>
        <v>8381</v>
      </c>
    </row>
    <row r="1298" spans="1:4" hidden="1" x14ac:dyDescent="0.2">
      <c r="A1298" s="1" t="s">
        <v>1228</v>
      </c>
      <c r="B1298" s="1" t="s">
        <v>58</v>
      </c>
      <c r="C1298" s="1">
        <v>2</v>
      </c>
      <c r="D1298">
        <f t="shared" si="20"/>
        <v>2963</v>
      </c>
    </row>
    <row r="1299" spans="1:4" hidden="1" x14ac:dyDescent="0.2">
      <c r="A1299" s="1" t="s">
        <v>1228</v>
      </c>
      <c r="B1299" s="1" t="s">
        <v>222</v>
      </c>
      <c r="C1299" s="1">
        <v>1</v>
      </c>
      <c r="D1299">
        <f t="shared" si="20"/>
        <v>21</v>
      </c>
    </row>
    <row r="1300" spans="1:4" hidden="1" x14ac:dyDescent="0.2">
      <c r="A1300" s="1" t="s">
        <v>1228</v>
      </c>
      <c r="B1300" s="1" t="s">
        <v>20</v>
      </c>
      <c r="C1300" s="1">
        <v>1</v>
      </c>
      <c r="D1300">
        <f t="shared" si="20"/>
        <v>7794</v>
      </c>
    </row>
    <row r="1301" spans="1:4" hidden="1" x14ac:dyDescent="0.2">
      <c r="A1301" s="1" t="s">
        <v>1228</v>
      </c>
      <c r="B1301" s="1" t="s">
        <v>223</v>
      </c>
      <c r="C1301" s="1">
        <v>1</v>
      </c>
      <c r="D1301">
        <f t="shared" si="20"/>
        <v>138</v>
      </c>
    </row>
    <row r="1302" spans="1:4" hidden="1" x14ac:dyDescent="0.2">
      <c r="A1302" s="1" t="s">
        <v>1228</v>
      </c>
      <c r="B1302" s="1" t="s">
        <v>224</v>
      </c>
      <c r="C1302" s="1">
        <v>1</v>
      </c>
      <c r="D1302">
        <f t="shared" si="20"/>
        <v>6</v>
      </c>
    </row>
    <row r="1303" spans="1:4" hidden="1" x14ac:dyDescent="0.2">
      <c r="A1303" s="1" t="s">
        <v>1228</v>
      </c>
      <c r="B1303" s="1" t="s">
        <v>225</v>
      </c>
      <c r="C1303" s="1">
        <v>1</v>
      </c>
      <c r="D1303">
        <f t="shared" si="20"/>
        <v>1502</v>
      </c>
    </row>
    <row r="1304" spans="1:4" hidden="1" x14ac:dyDescent="0.2">
      <c r="A1304" s="1" t="s">
        <v>1228</v>
      </c>
      <c r="B1304" s="1" t="s">
        <v>28</v>
      </c>
      <c r="C1304" s="1">
        <v>1</v>
      </c>
      <c r="D1304">
        <f t="shared" si="20"/>
        <v>11466</v>
      </c>
    </row>
    <row r="1305" spans="1:4" x14ac:dyDescent="0.2">
      <c r="A1305" s="1" t="s">
        <v>1228</v>
      </c>
      <c r="B1305" s="1" t="s">
        <v>99</v>
      </c>
      <c r="C1305" s="1">
        <v>1</v>
      </c>
      <c r="D1305" t="e">
        <f t="shared" si="20"/>
        <v>#N/A</v>
      </c>
    </row>
    <row r="1306" spans="1:4" hidden="1" x14ac:dyDescent="0.2">
      <c r="A1306" s="1" t="s">
        <v>1228</v>
      </c>
      <c r="B1306" s="1" t="s">
        <v>208</v>
      </c>
      <c r="C1306" s="1">
        <v>1</v>
      </c>
      <c r="D1306">
        <f t="shared" si="20"/>
        <v>74</v>
      </c>
    </row>
    <row r="1307" spans="1:4" hidden="1" x14ac:dyDescent="0.2">
      <c r="A1307" s="1" t="s">
        <v>1229</v>
      </c>
      <c r="B1307" s="1" t="s">
        <v>111</v>
      </c>
      <c r="C1307" s="1">
        <v>3</v>
      </c>
      <c r="D1307">
        <f t="shared" si="20"/>
        <v>1283</v>
      </c>
    </row>
    <row r="1308" spans="1:4" x14ac:dyDescent="0.2">
      <c r="A1308" s="1" t="s">
        <v>1229</v>
      </c>
      <c r="B1308" s="1" t="s">
        <v>8</v>
      </c>
      <c r="C1308" s="1">
        <v>2</v>
      </c>
      <c r="D1308" t="e">
        <f t="shared" si="20"/>
        <v>#N/A</v>
      </c>
    </row>
    <row r="1309" spans="1:4" hidden="1" x14ac:dyDescent="0.2">
      <c r="A1309" s="1" t="s">
        <v>1229</v>
      </c>
      <c r="B1309" s="1" t="s">
        <v>226</v>
      </c>
      <c r="C1309" s="1">
        <v>1</v>
      </c>
      <c r="D1309">
        <f t="shared" si="20"/>
        <v>333</v>
      </c>
    </row>
    <row r="1310" spans="1:4" hidden="1" x14ac:dyDescent="0.2">
      <c r="A1310" s="1" t="s">
        <v>1229</v>
      </c>
      <c r="B1310" s="1" t="s">
        <v>160</v>
      </c>
      <c r="C1310" s="1">
        <v>1</v>
      </c>
      <c r="D1310">
        <f t="shared" si="20"/>
        <v>15220</v>
      </c>
    </row>
    <row r="1311" spans="1:4" hidden="1" x14ac:dyDescent="0.2">
      <c r="A1311" s="1" t="s">
        <v>1229</v>
      </c>
      <c r="B1311" s="1" t="s">
        <v>109</v>
      </c>
      <c r="C1311" s="1">
        <v>1</v>
      </c>
      <c r="D1311">
        <f t="shared" si="20"/>
        <v>5687</v>
      </c>
    </row>
    <row r="1312" spans="1:4" hidden="1" x14ac:dyDescent="0.2">
      <c r="A1312" s="1" t="s">
        <v>1229</v>
      </c>
      <c r="B1312" s="1" t="s">
        <v>227</v>
      </c>
      <c r="C1312" s="1">
        <v>1</v>
      </c>
      <c r="D1312">
        <f t="shared" si="20"/>
        <v>205</v>
      </c>
    </row>
    <row r="1313" spans="1:4" hidden="1" x14ac:dyDescent="0.2">
      <c r="A1313" s="1" t="s">
        <v>1229</v>
      </c>
      <c r="B1313" s="1" t="s">
        <v>11</v>
      </c>
      <c r="C1313" s="1">
        <v>1</v>
      </c>
      <c r="D1313">
        <f t="shared" si="20"/>
        <v>6161</v>
      </c>
    </row>
    <row r="1314" spans="1:4" hidden="1" x14ac:dyDescent="0.2">
      <c r="A1314" s="1" t="s">
        <v>1229</v>
      </c>
      <c r="B1314" s="1" t="s">
        <v>187</v>
      </c>
      <c r="C1314" s="1">
        <v>1</v>
      </c>
      <c r="D1314">
        <f t="shared" si="20"/>
        <v>34</v>
      </c>
    </row>
    <row r="1315" spans="1:4" x14ac:dyDescent="0.2">
      <c r="A1315" s="1" t="s">
        <v>1229</v>
      </c>
      <c r="B1315" s="1" t="s">
        <v>228</v>
      </c>
      <c r="C1315" s="1">
        <v>1</v>
      </c>
      <c r="D1315" t="e">
        <f t="shared" si="20"/>
        <v>#N/A</v>
      </c>
    </row>
    <row r="1316" spans="1:4" x14ac:dyDescent="0.2">
      <c r="A1316" s="1" t="s">
        <v>1229</v>
      </c>
      <c r="B1316" s="1" t="s">
        <v>144</v>
      </c>
      <c r="C1316" s="1">
        <v>1</v>
      </c>
      <c r="D1316" t="e">
        <f t="shared" si="20"/>
        <v>#N/A</v>
      </c>
    </row>
    <row r="1317" spans="1:4" x14ac:dyDescent="0.2">
      <c r="A1317" s="1" t="s">
        <v>1229</v>
      </c>
      <c r="B1317" s="1" t="s">
        <v>229</v>
      </c>
      <c r="C1317" s="1">
        <v>1</v>
      </c>
      <c r="D1317" t="e">
        <f t="shared" si="20"/>
        <v>#N/A</v>
      </c>
    </row>
    <row r="1318" spans="1:4" x14ac:dyDescent="0.2">
      <c r="A1318" s="1" t="s">
        <v>1230</v>
      </c>
      <c r="B1318" s="1" t="s">
        <v>8</v>
      </c>
      <c r="C1318" s="1">
        <v>1</v>
      </c>
      <c r="D1318" t="e">
        <f t="shared" si="20"/>
        <v>#N/A</v>
      </c>
    </row>
    <row r="1319" spans="1:4" x14ac:dyDescent="0.2">
      <c r="A1319" s="1" t="s">
        <v>1230</v>
      </c>
      <c r="B1319" s="1" t="s">
        <v>133</v>
      </c>
      <c r="C1319" s="1">
        <v>1</v>
      </c>
      <c r="D1319" t="e">
        <f t="shared" si="20"/>
        <v>#N/A</v>
      </c>
    </row>
    <row r="1320" spans="1:4" hidden="1" x14ac:dyDescent="0.2">
      <c r="A1320" s="1" t="s">
        <v>1230</v>
      </c>
      <c r="B1320" s="1" t="s">
        <v>9</v>
      </c>
      <c r="C1320" s="1">
        <v>1</v>
      </c>
      <c r="D1320">
        <f t="shared" si="20"/>
        <v>8381</v>
      </c>
    </row>
    <row r="1321" spans="1:4" hidden="1" x14ac:dyDescent="0.2">
      <c r="A1321" s="1" t="s">
        <v>1230</v>
      </c>
      <c r="B1321" s="1" t="s">
        <v>117</v>
      </c>
      <c r="C1321" s="1">
        <v>1</v>
      </c>
      <c r="D1321">
        <f t="shared" si="20"/>
        <v>1047</v>
      </c>
    </row>
    <row r="1322" spans="1:4" hidden="1" x14ac:dyDescent="0.2">
      <c r="A1322" s="1" t="s">
        <v>1230</v>
      </c>
      <c r="B1322" s="1" t="s">
        <v>211</v>
      </c>
      <c r="C1322" s="1">
        <v>1</v>
      </c>
      <c r="D1322">
        <f t="shared" si="20"/>
        <v>112</v>
      </c>
    </row>
    <row r="1323" spans="1:4" hidden="1" x14ac:dyDescent="0.2">
      <c r="A1323" s="1" t="s">
        <v>1230</v>
      </c>
      <c r="B1323" s="1" t="s">
        <v>11</v>
      </c>
      <c r="C1323" s="1">
        <v>1</v>
      </c>
      <c r="D1323">
        <f t="shared" si="20"/>
        <v>6161</v>
      </c>
    </row>
    <row r="1324" spans="1:4" hidden="1" x14ac:dyDescent="0.2">
      <c r="A1324" s="1" t="s">
        <v>1230</v>
      </c>
      <c r="B1324" s="1" t="s">
        <v>230</v>
      </c>
      <c r="C1324" s="1">
        <v>1</v>
      </c>
      <c r="D1324">
        <f t="shared" si="20"/>
        <v>19</v>
      </c>
    </row>
    <row r="1325" spans="1:4" hidden="1" x14ac:dyDescent="0.2">
      <c r="A1325" s="1" t="s">
        <v>1230</v>
      </c>
      <c r="B1325" s="1" t="s">
        <v>28</v>
      </c>
      <c r="C1325" s="1">
        <v>1</v>
      </c>
      <c r="D1325">
        <f t="shared" si="20"/>
        <v>11466</v>
      </c>
    </row>
    <row r="1326" spans="1:4" x14ac:dyDescent="0.2">
      <c r="A1326" s="1" t="s">
        <v>1230</v>
      </c>
      <c r="B1326" s="1" t="s">
        <v>29</v>
      </c>
      <c r="C1326" s="1">
        <v>1</v>
      </c>
      <c r="D1326" t="e">
        <f t="shared" si="20"/>
        <v>#N/A</v>
      </c>
    </row>
    <row r="1327" spans="1:4" hidden="1" x14ac:dyDescent="0.2">
      <c r="A1327" s="1" t="s">
        <v>1230</v>
      </c>
      <c r="B1327" s="1" t="s">
        <v>132</v>
      </c>
      <c r="C1327" s="1">
        <v>1</v>
      </c>
      <c r="D1327">
        <f t="shared" si="20"/>
        <v>56592</v>
      </c>
    </row>
    <row r="1328" spans="1:4" x14ac:dyDescent="0.2">
      <c r="A1328" s="1" t="s">
        <v>1230</v>
      </c>
      <c r="B1328" s="1" t="s">
        <v>116</v>
      </c>
      <c r="C1328" s="1">
        <v>1</v>
      </c>
      <c r="D1328" t="e">
        <f t="shared" si="20"/>
        <v>#N/A</v>
      </c>
    </row>
    <row r="1329" spans="1:4" hidden="1" x14ac:dyDescent="0.2">
      <c r="A1329" s="1" t="s">
        <v>1230</v>
      </c>
      <c r="B1329" s="1" t="s">
        <v>208</v>
      </c>
      <c r="C1329" s="1">
        <v>1</v>
      </c>
      <c r="D1329">
        <f t="shared" si="20"/>
        <v>74</v>
      </c>
    </row>
    <row r="1330" spans="1:4" x14ac:dyDescent="0.2">
      <c r="A1330" s="1" t="s">
        <v>1230</v>
      </c>
      <c r="B1330" s="1" t="s">
        <v>196</v>
      </c>
      <c r="C1330" s="1">
        <v>1</v>
      </c>
      <c r="D1330" t="e">
        <f t="shared" si="20"/>
        <v>#N/A</v>
      </c>
    </row>
    <row r="1331" spans="1:4" hidden="1" x14ac:dyDescent="0.2">
      <c r="A1331" s="1" t="s">
        <v>1231</v>
      </c>
      <c r="B1331" s="1" t="s">
        <v>231</v>
      </c>
      <c r="C1331" s="1">
        <v>1</v>
      </c>
      <c r="D1331">
        <f t="shared" si="20"/>
        <v>865</v>
      </c>
    </row>
    <row r="1332" spans="1:4" x14ac:dyDescent="0.2">
      <c r="A1332" s="1" t="s">
        <v>1231</v>
      </c>
      <c r="B1332" s="1" t="s">
        <v>133</v>
      </c>
      <c r="C1332" s="1">
        <v>1</v>
      </c>
      <c r="D1332" t="e">
        <f t="shared" si="20"/>
        <v>#N/A</v>
      </c>
    </row>
    <row r="1333" spans="1:4" hidden="1" x14ac:dyDescent="0.2">
      <c r="A1333" s="1" t="s">
        <v>1231</v>
      </c>
      <c r="B1333" s="1" t="s">
        <v>232</v>
      </c>
      <c r="C1333" s="1">
        <v>1</v>
      </c>
      <c r="D1333">
        <f t="shared" si="20"/>
        <v>11</v>
      </c>
    </row>
    <row r="1334" spans="1:4" hidden="1" x14ac:dyDescent="0.2">
      <c r="A1334" s="1" t="s">
        <v>1231</v>
      </c>
      <c r="B1334" s="1" t="s">
        <v>64</v>
      </c>
      <c r="C1334" s="1">
        <v>1</v>
      </c>
      <c r="D1334">
        <f t="shared" si="20"/>
        <v>1245</v>
      </c>
    </row>
    <row r="1335" spans="1:4" hidden="1" x14ac:dyDescent="0.2">
      <c r="A1335" s="1" t="s">
        <v>1231</v>
      </c>
      <c r="B1335" s="1" t="s">
        <v>118</v>
      </c>
      <c r="C1335" s="1">
        <v>1</v>
      </c>
      <c r="D1335">
        <f t="shared" si="20"/>
        <v>152</v>
      </c>
    </row>
    <row r="1336" spans="1:4" hidden="1" x14ac:dyDescent="0.2">
      <c r="A1336" s="1" t="s">
        <v>1231</v>
      </c>
      <c r="B1336" s="1" t="s">
        <v>160</v>
      </c>
      <c r="C1336" s="1">
        <v>1</v>
      </c>
      <c r="D1336">
        <f t="shared" si="20"/>
        <v>15220</v>
      </c>
    </row>
    <row r="1337" spans="1:4" hidden="1" x14ac:dyDescent="0.2">
      <c r="A1337" s="1" t="s">
        <v>1231</v>
      </c>
      <c r="B1337" s="1" t="s">
        <v>233</v>
      </c>
      <c r="C1337" s="1">
        <v>1</v>
      </c>
      <c r="D1337">
        <f t="shared" si="20"/>
        <v>3</v>
      </c>
    </row>
    <row r="1338" spans="1:4" hidden="1" x14ac:dyDescent="0.2">
      <c r="A1338" s="1" t="s">
        <v>1231</v>
      </c>
      <c r="B1338" s="1" t="s">
        <v>186</v>
      </c>
      <c r="C1338" s="1">
        <v>1</v>
      </c>
      <c r="D1338">
        <f t="shared" si="20"/>
        <v>85</v>
      </c>
    </row>
    <row r="1339" spans="1:4" hidden="1" x14ac:dyDescent="0.2">
      <c r="A1339" s="1" t="s">
        <v>1231</v>
      </c>
      <c r="B1339" s="1" t="s">
        <v>234</v>
      </c>
      <c r="C1339" s="1">
        <v>1</v>
      </c>
      <c r="D1339">
        <f t="shared" si="20"/>
        <v>90179</v>
      </c>
    </row>
    <row r="1340" spans="1:4" hidden="1" x14ac:dyDescent="0.2">
      <c r="A1340" s="1" t="s">
        <v>1231</v>
      </c>
      <c r="B1340" s="1" t="s">
        <v>132</v>
      </c>
      <c r="C1340" s="1">
        <v>1</v>
      </c>
      <c r="D1340">
        <f t="shared" si="20"/>
        <v>56592</v>
      </c>
    </row>
    <row r="1341" spans="1:4" hidden="1" x14ac:dyDescent="0.2">
      <c r="A1341" s="1" t="s">
        <v>1231</v>
      </c>
      <c r="B1341" s="1" t="s">
        <v>208</v>
      </c>
      <c r="C1341" s="1">
        <v>1</v>
      </c>
      <c r="D1341">
        <f t="shared" si="20"/>
        <v>74</v>
      </c>
    </row>
    <row r="1342" spans="1:4" hidden="1" x14ac:dyDescent="0.2">
      <c r="A1342" s="1" t="s">
        <v>1232</v>
      </c>
      <c r="B1342" s="1" t="s">
        <v>9</v>
      </c>
      <c r="C1342" s="1">
        <v>2</v>
      </c>
      <c r="D1342">
        <f t="shared" si="20"/>
        <v>8381</v>
      </c>
    </row>
    <row r="1343" spans="1:4" hidden="1" x14ac:dyDescent="0.2">
      <c r="A1343" s="1" t="s">
        <v>1232</v>
      </c>
      <c r="B1343" s="1" t="s">
        <v>235</v>
      </c>
      <c r="C1343" s="1">
        <v>2</v>
      </c>
      <c r="D1343">
        <f t="shared" si="20"/>
        <v>1726</v>
      </c>
    </row>
    <row r="1344" spans="1:4" x14ac:dyDescent="0.2">
      <c r="A1344" s="1" t="s">
        <v>1232</v>
      </c>
      <c r="B1344" s="1" t="s">
        <v>8</v>
      </c>
      <c r="C1344" s="1">
        <v>1</v>
      </c>
      <c r="D1344" t="e">
        <f t="shared" si="20"/>
        <v>#N/A</v>
      </c>
    </row>
    <row r="1345" spans="1:4" hidden="1" x14ac:dyDescent="0.2">
      <c r="A1345" s="1" t="s">
        <v>1232</v>
      </c>
      <c r="B1345" s="1" t="s">
        <v>236</v>
      </c>
      <c r="C1345" s="1">
        <v>1</v>
      </c>
      <c r="D1345">
        <f t="shared" si="20"/>
        <v>9</v>
      </c>
    </row>
    <row r="1346" spans="1:4" hidden="1" x14ac:dyDescent="0.2">
      <c r="A1346" s="1" t="s">
        <v>1232</v>
      </c>
      <c r="B1346" s="1" t="s">
        <v>237</v>
      </c>
      <c r="C1346" s="1">
        <v>1</v>
      </c>
      <c r="D1346">
        <f t="shared" si="20"/>
        <v>52</v>
      </c>
    </row>
    <row r="1347" spans="1:4" hidden="1" x14ac:dyDescent="0.2">
      <c r="A1347" s="1" t="s">
        <v>1232</v>
      </c>
      <c r="B1347" s="1" t="s">
        <v>51</v>
      </c>
      <c r="C1347" s="1">
        <v>1</v>
      </c>
      <c r="D1347">
        <f t="shared" ref="D1347:D1410" si="21">VLOOKUP(B1347,$I$2:$J$838,2,0)</f>
        <v>59</v>
      </c>
    </row>
    <row r="1348" spans="1:4" hidden="1" x14ac:dyDescent="0.2">
      <c r="A1348" s="1" t="s">
        <v>1232</v>
      </c>
      <c r="B1348" s="1" t="s">
        <v>20</v>
      </c>
      <c r="C1348" s="1">
        <v>1</v>
      </c>
      <c r="D1348">
        <f t="shared" si="21"/>
        <v>7794</v>
      </c>
    </row>
    <row r="1349" spans="1:4" hidden="1" x14ac:dyDescent="0.2">
      <c r="A1349" s="1" t="s">
        <v>1232</v>
      </c>
      <c r="B1349" s="1" t="s">
        <v>119</v>
      </c>
      <c r="C1349" s="1">
        <v>1</v>
      </c>
      <c r="D1349">
        <f t="shared" si="21"/>
        <v>3176</v>
      </c>
    </row>
    <row r="1350" spans="1:4" hidden="1" x14ac:dyDescent="0.2">
      <c r="A1350" s="1" t="s">
        <v>1232</v>
      </c>
      <c r="B1350" s="1" t="s">
        <v>227</v>
      </c>
      <c r="C1350" s="1">
        <v>1</v>
      </c>
      <c r="D1350">
        <f t="shared" si="21"/>
        <v>205</v>
      </c>
    </row>
    <row r="1351" spans="1:4" hidden="1" x14ac:dyDescent="0.2">
      <c r="A1351" s="1" t="s">
        <v>1232</v>
      </c>
      <c r="B1351" s="1" t="s">
        <v>11</v>
      </c>
      <c r="C1351" s="1">
        <v>1</v>
      </c>
      <c r="D1351">
        <f t="shared" si="21"/>
        <v>6161</v>
      </c>
    </row>
    <row r="1352" spans="1:4" hidden="1" x14ac:dyDescent="0.2">
      <c r="A1352" s="1" t="s">
        <v>1232</v>
      </c>
      <c r="B1352" s="1" t="s">
        <v>58</v>
      </c>
      <c r="C1352" s="1">
        <v>1</v>
      </c>
      <c r="D1352">
        <f t="shared" si="21"/>
        <v>2963</v>
      </c>
    </row>
    <row r="1353" spans="1:4" x14ac:dyDescent="0.2">
      <c r="A1353" s="1" t="s">
        <v>1232</v>
      </c>
      <c r="B1353" s="1" t="s">
        <v>238</v>
      </c>
      <c r="C1353" s="1">
        <v>1</v>
      </c>
      <c r="D1353" t="e">
        <f t="shared" si="21"/>
        <v>#N/A</v>
      </c>
    </row>
    <row r="1354" spans="1:4" x14ac:dyDescent="0.2">
      <c r="A1354" s="1" t="s">
        <v>1232</v>
      </c>
      <c r="B1354" s="1" t="s">
        <v>239</v>
      </c>
      <c r="C1354" s="1">
        <v>1</v>
      </c>
      <c r="D1354" t="e">
        <f t="shared" si="21"/>
        <v>#N/A</v>
      </c>
    </row>
    <row r="1355" spans="1:4" hidden="1" x14ac:dyDescent="0.2">
      <c r="A1355" s="1" t="s">
        <v>1232</v>
      </c>
      <c r="B1355" s="1" t="s">
        <v>198</v>
      </c>
      <c r="C1355" s="1">
        <v>1</v>
      </c>
      <c r="D1355">
        <f t="shared" si="21"/>
        <v>10311</v>
      </c>
    </row>
    <row r="1356" spans="1:4" hidden="1" x14ac:dyDescent="0.2">
      <c r="A1356" s="1" t="s">
        <v>1233</v>
      </c>
      <c r="B1356" s="1" t="s">
        <v>58</v>
      </c>
      <c r="C1356" s="1">
        <v>8</v>
      </c>
      <c r="D1356">
        <f t="shared" si="21"/>
        <v>2963</v>
      </c>
    </row>
    <row r="1357" spans="1:4" x14ac:dyDescent="0.2">
      <c r="A1357" s="1" t="s">
        <v>1233</v>
      </c>
      <c r="B1357" s="1" t="s">
        <v>8</v>
      </c>
      <c r="C1357" s="1">
        <v>4</v>
      </c>
      <c r="D1357" t="e">
        <f t="shared" si="21"/>
        <v>#N/A</v>
      </c>
    </row>
    <row r="1358" spans="1:4" hidden="1" x14ac:dyDescent="0.2">
      <c r="A1358" s="1" t="s">
        <v>1233</v>
      </c>
      <c r="B1358" s="1" t="s">
        <v>208</v>
      </c>
      <c r="C1358" s="1">
        <v>3</v>
      </c>
      <c r="D1358">
        <f t="shared" si="21"/>
        <v>74</v>
      </c>
    </row>
    <row r="1359" spans="1:4" hidden="1" x14ac:dyDescent="0.2">
      <c r="A1359" s="1" t="s">
        <v>1233</v>
      </c>
      <c r="B1359" s="1" t="s">
        <v>198</v>
      </c>
      <c r="C1359" s="1">
        <v>3</v>
      </c>
      <c r="D1359">
        <f t="shared" si="21"/>
        <v>10311</v>
      </c>
    </row>
    <row r="1360" spans="1:4" hidden="1" x14ac:dyDescent="0.2">
      <c r="A1360" s="1" t="s">
        <v>1233</v>
      </c>
      <c r="B1360" s="1" t="s">
        <v>240</v>
      </c>
      <c r="C1360" s="1">
        <v>2</v>
      </c>
      <c r="D1360">
        <f t="shared" si="21"/>
        <v>64</v>
      </c>
    </row>
    <row r="1361" spans="1:4" hidden="1" x14ac:dyDescent="0.2">
      <c r="A1361" s="1" t="s">
        <v>1233</v>
      </c>
      <c r="B1361" s="1" t="s">
        <v>28</v>
      </c>
      <c r="C1361" s="1">
        <v>2</v>
      </c>
      <c r="D1361">
        <f t="shared" si="21"/>
        <v>11466</v>
      </c>
    </row>
    <row r="1362" spans="1:4" x14ac:dyDescent="0.2">
      <c r="A1362" s="1" t="s">
        <v>1233</v>
      </c>
      <c r="B1362" s="1" t="s">
        <v>77</v>
      </c>
      <c r="C1362" s="1">
        <v>2</v>
      </c>
      <c r="D1362" t="e">
        <f t="shared" si="21"/>
        <v>#N/A</v>
      </c>
    </row>
    <row r="1363" spans="1:4" hidden="1" x14ac:dyDescent="0.2">
      <c r="A1363" s="1" t="s">
        <v>1233</v>
      </c>
      <c r="B1363" s="1" t="s">
        <v>13</v>
      </c>
      <c r="C1363" s="1">
        <v>2</v>
      </c>
      <c r="D1363">
        <f t="shared" si="21"/>
        <v>39</v>
      </c>
    </row>
    <row r="1364" spans="1:4" x14ac:dyDescent="0.2">
      <c r="A1364" s="1" t="s">
        <v>1233</v>
      </c>
      <c r="B1364" s="1" t="s">
        <v>241</v>
      </c>
      <c r="C1364" s="1">
        <v>1</v>
      </c>
      <c r="D1364" t="e">
        <f t="shared" si="21"/>
        <v>#N/A</v>
      </c>
    </row>
    <row r="1365" spans="1:4" x14ac:dyDescent="0.2">
      <c r="A1365" s="1" t="s">
        <v>1233</v>
      </c>
      <c r="B1365" s="1" t="s">
        <v>133</v>
      </c>
      <c r="C1365" s="1">
        <v>1</v>
      </c>
      <c r="D1365" t="e">
        <f t="shared" si="21"/>
        <v>#N/A</v>
      </c>
    </row>
    <row r="1366" spans="1:4" hidden="1" x14ac:dyDescent="0.2">
      <c r="A1366" s="1" t="s">
        <v>1233</v>
      </c>
      <c r="B1366" s="1" t="s">
        <v>9</v>
      </c>
      <c r="C1366" s="1">
        <v>1</v>
      </c>
      <c r="D1366">
        <f t="shared" si="21"/>
        <v>8381</v>
      </c>
    </row>
    <row r="1367" spans="1:4" hidden="1" x14ac:dyDescent="0.2">
      <c r="A1367" s="1" t="s">
        <v>1233</v>
      </c>
      <c r="B1367" s="1" t="s">
        <v>242</v>
      </c>
      <c r="C1367" s="1">
        <v>1</v>
      </c>
      <c r="D1367">
        <f t="shared" si="21"/>
        <v>20</v>
      </c>
    </row>
    <row r="1368" spans="1:4" hidden="1" x14ac:dyDescent="0.2">
      <c r="A1368" s="1" t="s">
        <v>1233</v>
      </c>
      <c r="B1368" s="1" t="s">
        <v>107</v>
      </c>
      <c r="C1368" s="1">
        <v>1</v>
      </c>
      <c r="D1368">
        <f t="shared" si="21"/>
        <v>20</v>
      </c>
    </row>
    <row r="1369" spans="1:4" hidden="1" x14ac:dyDescent="0.2">
      <c r="A1369" s="1" t="s">
        <v>1233</v>
      </c>
      <c r="B1369" s="1" t="s">
        <v>122</v>
      </c>
      <c r="C1369" s="1">
        <v>1</v>
      </c>
      <c r="D1369">
        <f t="shared" si="21"/>
        <v>9869</v>
      </c>
    </row>
    <row r="1370" spans="1:4" hidden="1" x14ac:dyDescent="0.2">
      <c r="A1370" s="1" t="s">
        <v>1233</v>
      </c>
      <c r="B1370" s="1" t="s">
        <v>20</v>
      </c>
      <c r="C1370" s="1">
        <v>1</v>
      </c>
      <c r="D1370">
        <f t="shared" si="21"/>
        <v>7794</v>
      </c>
    </row>
    <row r="1371" spans="1:4" hidden="1" x14ac:dyDescent="0.2">
      <c r="A1371" s="1" t="s">
        <v>1233</v>
      </c>
      <c r="B1371" s="1" t="s">
        <v>243</v>
      </c>
      <c r="C1371" s="1">
        <v>1</v>
      </c>
      <c r="D1371">
        <f t="shared" si="21"/>
        <v>230</v>
      </c>
    </row>
    <row r="1372" spans="1:4" hidden="1" x14ac:dyDescent="0.2">
      <c r="A1372" s="1" t="s">
        <v>1233</v>
      </c>
      <c r="B1372" s="1" t="s">
        <v>244</v>
      </c>
      <c r="C1372" s="1">
        <v>1</v>
      </c>
      <c r="D1372">
        <f t="shared" si="21"/>
        <v>1</v>
      </c>
    </row>
    <row r="1373" spans="1:4" hidden="1" x14ac:dyDescent="0.2">
      <c r="A1373" s="1" t="s">
        <v>1233</v>
      </c>
      <c r="B1373" s="1" t="s">
        <v>218</v>
      </c>
      <c r="C1373" s="1">
        <v>1</v>
      </c>
      <c r="D1373">
        <f t="shared" si="21"/>
        <v>21</v>
      </c>
    </row>
    <row r="1374" spans="1:4" x14ac:dyDescent="0.2">
      <c r="A1374" s="1" t="s">
        <v>1233</v>
      </c>
      <c r="B1374" s="1" t="s">
        <v>245</v>
      </c>
      <c r="C1374" s="1">
        <v>1</v>
      </c>
      <c r="D1374" t="e">
        <f t="shared" si="21"/>
        <v>#N/A</v>
      </c>
    </row>
    <row r="1375" spans="1:4" hidden="1" x14ac:dyDescent="0.2">
      <c r="A1375" s="1" t="s">
        <v>1233</v>
      </c>
      <c r="B1375" s="1" t="s">
        <v>132</v>
      </c>
      <c r="C1375" s="1">
        <v>1</v>
      </c>
      <c r="D1375">
        <f t="shared" si="21"/>
        <v>56592</v>
      </c>
    </row>
    <row r="1376" spans="1:4" hidden="1" x14ac:dyDescent="0.2">
      <c r="A1376" s="1" t="s">
        <v>1233</v>
      </c>
      <c r="B1376" s="1" t="s">
        <v>219</v>
      </c>
      <c r="C1376" s="1">
        <v>1</v>
      </c>
      <c r="D1376">
        <f t="shared" si="21"/>
        <v>2406</v>
      </c>
    </row>
    <row r="1377" spans="1:4" hidden="1" x14ac:dyDescent="0.2">
      <c r="A1377" s="1" t="s">
        <v>1233</v>
      </c>
      <c r="B1377" s="1" t="s">
        <v>84</v>
      </c>
      <c r="C1377" s="1">
        <v>1</v>
      </c>
      <c r="D1377">
        <f t="shared" si="21"/>
        <v>3698</v>
      </c>
    </row>
    <row r="1378" spans="1:4" hidden="1" x14ac:dyDescent="0.2">
      <c r="A1378" s="1" t="s">
        <v>1234</v>
      </c>
      <c r="B1378" s="1" t="s">
        <v>11</v>
      </c>
      <c r="C1378" s="1">
        <v>2</v>
      </c>
      <c r="D1378">
        <f t="shared" si="21"/>
        <v>6161</v>
      </c>
    </row>
    <row r="1379" spans="1:4" x14ac:dyDescent="0.2">
      <c r="A1379" s="1" t="s">
        <v>1234</v>
      </c>
      <c r="B1379" s="1" t="s">
        <v>133</v>
      </c>
      <c r="C1379" s="1">
        <v>1</v>
      </c>
      <c r="D1379" t="e">
        <f t="shared" si="21"/>
        <v>#N/A</v>
      </c>
    </row>
    <row r="1380" spans="1:4" hidden="1" x14ac:dyDescent="0.2">
      <c r="A1380" s="1" t="s">
        <v>1234</v>
      </c>
      <c r="B1380" s="1" t="s">
        <v>117</v>
      </c>
      <c r="C1380" s="1">
        <v>1</v>
      </c>
      <c r="D1380">
        <f t="shared" si="21"/>
        <v>1047</v>
      </c>
    </row>
    <row r="1381" spans="1:4" hidden="1" x14ac:dyDescent="0.2">
      <c r="A1381" s="1" t="s">
        <v>1234</v>
      </c>
      <c r="B1381" s="1" t="s">
        <v>106</v>
      </c>
      <c r="C1381" s="1">
        <v>1</v>
      </c>
      <c r="D1381">
        <f t="shared" si="21"/>
        <v>1928</v>
      </c>
    </row>
    <row r="1382" spans="1:4" hidden="1" x14ac:dyDescent="0.2">
      <c r="A1382" s="1" t="s">
        <v>1234</v>
      </c>
      <c r="B1382" s="1" t="s">
        <v>246</v>
      </c>
      <c r="C1382" s="1">
        <v>1</v>
      </c>
      <c r="D1382">
        <f t="shared" si="21"/>
        <v>12</v>
      </c>
    </row>
    <row r="1383" spans="1:4" hidden="1" x14ac:dyDescent="0.2">
      <c r="A1383" s="1" t="s">
        <v>1234</v>
      </c>
      <c r="B1383" s="1" t="s">
        <v>119</v>
      </c>
      <c r="C1383" s="1">
        <v>1</v>
      </c>
      <c r="D1383">
        <f t="shared" si="21"/>
        <v>3176</v>
      </c>
    </row>
    <row r="1384" spans="1:4" hidden="1" x14ac:dyDescent="0.2">
      <c r="A1384" s="1" t="s">
        <v>1234</v>
      </c>
      <c r="B1384" s="1" t="s">
        <v>227</v>
      </c>
      <c r="C1384" s="1">
        <v>1</v>
      </c>
      <c r="D1384">
        <f t="shared" si="21"/>
        <v>205</v>
      </c>
    </row>
    <row r="1385" spans="1:4" hidden="1" x14ac:dyDescent="0.2">
      <c r="A1385" s="1" t="s">
        <v>1234</v>
      </c>
      <c r="B1385" s="1" t="s">
        <v>247</v>
      </c>
      <c r="C1385" s="1">
        <v>1</v>
      </c>
      <c r="D1385">
        <f t="shared" si="21"/>
        <v>9</v>
      </c>
    </row>
    <row r="1386" spans="1:4" hidden="1" x14ac:dyDescent="0.2">
      <c r="A1386" s="1" t="s">
        <v>1234</v>
      </c>
      <c r="B1386" s="1" t="s">
        <v>58</v>
      </c>
      <c r="C1386" s="1">
        <v>1</v>
      </c>
      <c r="D1386">
        <f t="shared" si="21"/>
        <v>2963</v>
      </c>
    </row>
    <row r="1387" spans="1:4" hidden="1" x14ac:dyDescent="0.2">
      <c r="A1387" s="1" t="s">
        <v>1234</v>
      </c>
      <c r="B1387" s="1" t="s">
        <v>28</v>
      </c>
      <c r="C1387" s="1">
        <v>1</v>
      </c>
      <c r="D1387">
        <f t="shared" si="21"/>
        <v>11466</v>
      </c>
    </row>
    <row r="1388" spans="1:4" x14ac:dyDescent="0.2">
      <c r="A1388" s="1" t="s">
        <v>1234</v>
      </c>
      <c r="B1388" s="1" t="s">
        <v>116</v>
      </c>
      <c r="C1388" s="1">
        <v>1</v>
      </c>
      <c r="D1388" t="e">
        <f t="shared" si="21"/>
        <v>#N/A</v>
      </c>
    </row>
    <row r="1389" spans="1:4" x14ac:dyDescent="0.2">
      <c r="A1389" s="1" t="s">
        <v>1234</v>
      </c>
      <c r="B1389" s="1" t="s">
        <v>31</v>
      </c>
      <c r="C1389" s="1">
        <v>1</v>
      </c>
      <c r="D1389" t="e">
        <f t="shared" si="21"/>
        <v>#N/A</v>
      </c>
    </row>
    <row r="1390" spans="1:4" hidden="1" x14ac:dyDescent="0.2">
      <c r="A1390" s="1" t="s">
        <v>1234</v>
      </c>
      <c r="B1390" s="1" t="s">
        <v>198</v>
      </c>
      <c r="C1390" s="1">
        <v>1</v>
      </c>
      <c r="D1390">
        <f t="shared" si="21"/>
        <v>10311</v>
      </c>
    </row>
    <row r="1391" spans="1:4" hidden="1" x14ac:dyDescent="0.2">
      <c r="A1391" s="1" t="s">
        <v>1235</v>
      </c>
      <c r="B1391" s="1" t="s">
        <v>248</v>
      </c>
      <c r="C1391" s="1">
        <v>1</v>
      </c>
      <c r="D1391">
        <f t="shared" si="21"/>
        <v>100</v>
      </c>
    </row>
    <row r="1392" spans="1:4" x14ac:dyDescent="0.2">
      <c r="A1392" s="1" t="s">
        <v>1236</v>
      </c>
      <c r="B1392" s="1" t="s">
        <v>8</v>
      </c>
      <c r="C1392" s="1">
        <v>6</v>
      </c>
      <c r="D1392" t="e">
        <f t="shared" si="21"/>
        <v>#N/A</v>
      </c>
    </row>
    <row r="1393" spans="1:4" hidden="1" x14ac:dyDescent="0.2">
      <c r="A1393" s="1" t="s">
        <v>1236</v>
      </c>
      <c r="B1393" s="1" t="s">
        <v>9</v>
      </c>
      <c r="C1393" s="1">
        <v>4</v>
      </c>
      <c r="D1393">
        <f t="shared" si="21"/>
        <v>8381</v>
      </c>
    </row>
    <row r="1394" spans="1:4" hidden="1" x14ac:dyDescent="0.2">
      <c r="A1394" s="1" t="s">
        <v>1236</v>
      </c>
      <c r="B1394" s="1" t="s">
        <v>20</v>
      </c>
      <c r="C1394" s="1">
        <v>2</v>
      </c>
      <c r="D1394">
        <f t="shared" si="21"/>
        <v>7794</v>
      </c>
    </row>
    <row r="1395" spans="1:4" hidden="1" x14ac:dyDescent="0.2">
      <c r="A1395" s="1" t="s">
        <v>1236</v>
      </c>
      <c r="B1395" s="1" t="s">
        <v>202</v>
      </c>
      <c r="C1395" s="1">
        <v>2</v>
      </c>
      <c r="D1395">
        <f t="shared" si="21"/>
        <v>137</v>
      </c>
    </row>
    <row r="1396" spans="1:4" x14ac:dyDescent="0.2">
      <c r="A1396" s="1" t="s">
        <v>1236</v>
      </c>
      <c r="B1396" s="1" t="s">
        <v>249</v>
      </c>
      <c r="C1396" s="1">
        <v>2</v>
      </c>
      <c r="D1396" t="e">
        <f t="shared" si="21"/>
        <v>#N/A</v>
      </c>
    </row>
    <row r="1397" spans="1:4" x14ac:dyDescent="0.2">
      <c r="A1397" s="1" t="s">
        <v>1236</v>
      </c>
      <c r="B1397" s="1" t="s">
        <v>116</v>
      </c>
      <c r="C1397" s="1">
        <v>2</v>
      </c>
      <c r="D1397" t="e">
        <f t="shared" si="21"/>
        <v>#N/A</v>
      </c>
    </row>
    <row r="1398" spans="1:4" hidden="1" x14ac:dyDescent="0.2">
      <c r="A1398" s="1" t="s">
        <v>1236</v>
      </c>
      <c r="B1398" s="1" t="s">
        <v>84</v>
      </c>
      <c r="C1398" s="1">
        <v>2</v>
      </c>
      <c r="D1398">
        <f t="shared" si="21"/>
        <v>3698</v>
      </c>
    </row>
    <row r="1399" spans="1:4" hidden="1" x14ac:dyDescent="0.2">
      <c r="A1399" s="1" t="s">
        <v>1236</v>
      </c>
      <c r="B1399" s="1" t="s">
        <v>117</v>
      </c>
      <c r="C1399" s="1">
        <v>1</v>
      </c>
      <c r="D1399">
        <f t="shared" si="21"/>
        <v>1047</v>
      </c>
    </row>
    <row r="1400" spans="1:4" hidden="1" x14ac:dyDescent="0.2">
      <c r="A1400" s="1" t="s">
        <v>1236</v>
      </c>
      <c r="B1400" s="1" t="s">
        <v>250</v>
      </c>
      <c r="C1400" s="1">
        <v>1</v>
      </c>
      <c r="D1400">
        <f t="shared" si="21"/>
        <v>9</v>
      </c>
    </row>
    <row r="1401" spans="1:4" hidden="1" x14ac:dyDescent="0.2">
      <c r="A1401" s="1" t="s">
        <v>1236</v>
      </c>
      <c r="B1401" s="1" t="s">
        <v>251</v>
      </c>
      <c r="C1401" s="1">
        <v>1</v>
      </c>
      <c r="D1401">
        <f t="shared" si="21"/>
        <v>12</v>
      </c>
    </row>
    <row r="1402" spans="1:4" hidden="1" x14ac:dyDescent="0.2">
      <c r="A1402" s="1" t="s">
        <v>1236</v>
      </c>
      <c r="B1402" s="1" t="s">
        <v>137</v>
      </c>
      <c r="C1402" s="1">
        <v>1</v>
      </c>
      <c r="D1402">
        <f t="shared" si="21"/>
        <v>562</v>
      </c>
    </row>
    <row r="1403" spans="1:4" hidden="1" x14ac:dyDescent="0.2">
      <c r="A1403" s="1" t="s">
        <v>1236</v>
      </c>
      <c r="B1403" s="1" t="s">
        <v>252</v>
      </c>
      <c r="C1403" s="1">
        <v>1</v>
      </c>
      <c r="D1403">
        <f t="shared" si="21"/>
        <v>31</v>
      </c>
    </row>
    <row r="1404" spans="1:4" hidden="1" x14ac:dyDescent="0.2">
      <c r="A1404" s="1" t="s">
        <v>1236</v>
      </c>
      <c r="B1404" s="1" t="s">
        <v>253</v>
      </c>
      <c r="C1404" s="1">
        <v>1</v>
      </c>
      <c r="D1404">
        <f t="shared" si="21"/>
        <v>24</v>
      </c>
    </row>
    <row r="1405" spans="1:4" hidden="1" x14ac:dyDescent="0.2">
      <c r="A1405" s="1" t="s">
        <v>1236</v>
      </c>
      <c r="B1405" s="1" t="s">
        <v>254</v>
      </c>
      <c r="C1405" s="1">
        <v>1</v>
      </c>
      <c r="D1405">
        <f t="shared" si="21"/>
        <v>32</v>
      </c>
    </row>
    <row r="1406" spans="1:4" hidden="1" x14ac:dyDescent="0.2">
      <c r="A1406" s="1" t="s">
        <v>1236</v>
      </c>
      <c r="B1406" s="1" t="s">
        <v>139</v>
      </c>
      <c r="C1406" s="1">
        <v>1</v>
      </c>
      <c r="D1406">
        <f t="shared" si="21"/>
        <v>1536</v>
      </c>
    </row>
    <row r="1407" spans="1:4" hidden="1" x14ac:dyDescent="0.2">
      <c r="A1407" s="1" t="s">
        <v>1236</v>
      </c>
      <c r="B1407" s="1" t="s">
        <v>255</v>
      </c>
      <c r="C1407" s="1">
        <v>1</v>
      </c>
      <c r="D1407">
        <f t="shared" si="21"/>
        <v>20</v>
      </c>
    </row>
    <row r="1408" spans="1:4" hidden="1" x14ac:dyDescent="0.2">
      <c r="A1408" s="1" t="s">
        <v>1236</v>
      </c>
      <c r="B1408" s="1" t="s">
        <v>152</v>
      </c>
      <c r="C1408" s="1">
        <v>1</v>
      </c>
      <c r="D1408">
        <f t="shared" si="21"/>
        <v>1130</v>
      </c>
    </row>
    <row r="1409" spans="1:4" hidden="1" x14ac:dyDescent="0.2">
      <c r="A1409" s="1" t="s">
        <v>1236</v>
      </c>
      <c r="B1409" s="1" t="s">
        <v>119</v>
      </c>
      <c r="C1409" s="1">
        <v>1</v>
      </c>
      <c r="D1409">
        <f t="shared" si="21"/>
        <v>3176</v>
      </c>
    </row>
    <row r="1410" spans="1:4" hidden="1" x14ac:dyDescent="0.2">
      <c r="A1410" s="1" t="s">
        <v>1236</v>
      </c>
      <c r="B1410" s="1" t="s">
        <v>109</v>
      </c>
      <c r="C1410" s="1">
        <v>1</v>
      </c>
      <c r="D1410">
        <f t="shared" si="21"/>
        <v>5687</v>
      </c>
    </row>
    <row r="1411" spans="1:4" hidden="1" x14ac:dyDescent="0.2">
      <c r="A1411" s="1" t="s">
        <v>1236</v>
      </c>
      <c r="B1411" s="1" t="s">
        <v>256</v>
      </c>
      <c r="C1411" s="1">
        <v>1</v>
      </c>
      <c r="D1411">
        <f t="shared" ref="D1411:D1474" si="22">VLOOKUP(B1411,$I$2:$J$838,2,0)</f>
        <v>42</v>
      </c>
    </row>
    <row r="1412" spans="1:4" hidden="1" x14ac:dyDescent="0.2">
      <c r="A1412" s="1" t="s">
        <v>1236</v>
      </c>
      <c r="B1412" s="1" t="s">
        <v>257</v>
      </c>
      <c r="C1412" s="1">
        <v>1</v>
      </c>
      <c r="D1412">
        <f t="shared" si="22"/>
        <v>97</v>
      </c>
    </row>
    <row r="1413" spans="1:4" hidden="1" x14ac:dyDescent="0.2">
      <c r="A1413" s="1" t="s">
        <v>1236</v>
      </c>
      <c r="B1413" s="1" t="s">
        <v>111</v>
      </c>
      <c r="C1413" s="1">
        <v>1</v>
      </c>
      <c r="D1413">
        <f t="shared" si="22"/>
        <v>1283</v>
      </c>
    </row>
    <row r="1414" spans="1:4" hidden="1" x14ac:dyDescent="0.2">
      <c r="A1414" s="1" t="s">
        <v>1236</v>
      </c>
      <c r="B1414" s="1" t="s">
        <v>258</v>
      </c>
      <c r="C1414" s="1">
        <v>1</v>
      </c>
      <c r="D1414">
        <f t="shared" si="22"/>
        <v>1272</v>
      </c>
    </row>
    <row r="1415" spans="1:4" hidden="1" x14ac:dyDescent="0.2">
      <c r="A1415" s="1" t="s">
        <v>1236</v>
      </c>
      <c r="B1415" s="1" t="s">
        <v>227</v>
      </c>
      <c r="C1415" s="1">
        <v>1</v>
      </c>
      <c r="D1415">
        <f t="shared" si="22"/>
        <v>205</v>
      </c>
    </row>
    <row r="1416" spans="1:4" hidden="1" x14ac:dyDescent="0.2">
      <c r="A1416" s="1" t="s">
        <v>1236</v>
      </c>
      <c r="B1416" s="1" t="s">
        <v>24</v>
      </c>
      <c r="C1416" s="1">
        <v>1</v>
      </c>
      <c r="D1416">
        <f t="shared" si="22"/>
        <v>92</v>
      </c>
    </row>
    <row r="1417" spans="1:4" hidden="1" x14ac:dyDescent="0.2">
      <c r="A1417" s="1" t="s">
        <v>1236</v>
      </c>
      <c r="B1417" s="1" t="s">
        <v>11</v>
      </c>
      <c r="C1417" s="1">
        <v>1</v>
      </c>
      <c r="D1417">
        <f t="shared" si="22"/>
        <v>6161</v>
      </c>
    </row>
    <row r="1418" spans="1:4" hidden="1" x14ac:dyDescent="0.2">
      <c r="A1418" s="1" t="s">
        <v>1236</v>
      </c>
      <c r="B1418" s="1" t="s">
        <v>259</v>
      </c>
      <c r="C1418" s="1">
        <v>1</v>
      </c>
      <c r="D1418">
        <f t="shared" si="22"/>
        <v>40</v>
      </c>
    </row>
    <row r="1419" spans="1:4" hidden="1" x14ac:dyDescent="0.2">
      <c r="A1419" s="1" t="s">
        <v>1236</v>
      </c>
      <c r="B1419" s="1" t="s">
        <v>260</v>
      </c>
      <c r="C1419" s="1">
        <v>1</v>
      </c>
      <c r="D1419">
        <f t="shared" si="22"/>
        <v>79</v>
      </c>
    </row>
    <row r="1420" spans="1:4" hidden="1" x14ac:dyDescent="0.2">
      <c r="A1420" s="1" t="s">
        <v>1236</v>
      </c>
      <c r="B1420" s="1" t="s">
        <v>261</v>
      </c>
      <c r="C1420" s="1">
        <v>1</v>
      </c>
      <c r="D1420">
        <f t="shared" si="22"/>
        <v>5</v>
      </c>
    </row>
    <row r="1421" spans="1:4" x14ac:dyDescent="0.2">
      <c r="A1421" s="1" t="s">
        <v>1236</v>
      </c>
      <c r="B1421" s="1" t="s">
        <v>104</v>
      </c>
      <c r="C1421" s="1">
        <v>1</v>
      </c>
      <c r="D1421" t="e">
        <f t="shared" si="22"/>
        <v>#N/A</v>
      </c>
    </row>
    <row r="1422" spans="1:4" x14ac:dyDescent="0.2">
      <c r="A1422" s="1" t="s">
        <v>1236</v>
      </c>
      <c r="B1422" s="1" t="s">
        <v>99</v>
      </c>
      <c r="C1422" s="1">
        <v>1</v>
      </c>
      <c r="D1422" t="e">
        <f t="shared" si="22"/>
        <v>#N/A</v>
      </c>
    </row>
    <row r="1423" spans="1:4" x14ac:dyDescent="0.2">
      <c r="A1423" s="1" t="s">
        <v>1236</v>
      </c>
      <c r="B1423" s="1" t="s">
        <v>262</v>
      </c>
      <c r="C1423" s="1">
        <v>1</v>
      </c>
      <c r="D1423" t="e">
        <f t="shared" si="22"/>
        <v>#N/A</v>
      </c>
    </row>
    <row r="1424" spans="1:4" x14ac:dyDescent="0.2">
      <c r="A1424" s="1" t="s">
        <v>1237</v>
      </c>
      <c r="B1424" s="1" t="s">
        <v>8</v>
      </c>
      <c r="C1424" s="1">
        <v>3</v>
      </c>
      <c r="D1424" t="e">
        <f t="shared" si="22"/>
        <v>#N/A</v>
      </c>
    </row>
    <row r="1425" spans="1:4" hidden="1" x14ac:dyDescent="0.2">
      <c r="A1425" s="1" t="s">
        <v>1237</v>
      </c>
      <c r="B1425" s="1" t="s">
        <v>9</v>
      </c>
      <c r="C1425" s="1">
        <v>2</v>
      </c>
      <c r="D1425">
        <f t="shared" si="22"/>
        <v>8381</v>
      </c>
    </row>
    <row r="1426" spans="1:4" hidden="1" x14ac:dyDescent="0.2">
      <c r="A1426" s="1" t="s">
        <v>1237</v>
      </c>
      <c r="B1426" s="1" t="s">
        <v>263</v>
      </c>
      <c r="C1426" s="1">
        <v>1</v>
      </c>
      <c r="D1426">
        <f t="shared" si="22"/>
        <v>28</v>
      </c>
    </row>
    <row r="1427" spans="1:4" x14ac:dyDescent="0.2">
      <c r="A1427" s="1" t="s">
        <v>1237</v>
      </c>
      <c r="B1427" s="1" t="s">
        <v>116</v>
      </c>
      <c r="C1427" s="1">
        <v>1</v>
      </c>
      <c r="D1427" t="e">
        <f t="shared" si="22"/>
        <v>#N/A</v>
      </c>
    </row>
    <row r="1428" spans="1:4" x14ac:dyDescent="0.2">
      <c r="A1428" s="1" t="s">
        <v>1237</v>
      </c>
      <c r="B1428" s="1" t="s">
        <v>264</v>
      </c>
      <c r="C1428" s="1">
        <v>1</v>
      </c>
      <c r="D1428" t="e">
        <f t="shared" si="22"/>
        <v>#N/A</v>
      </c>
    </row>
    <row r="1429" spans="1:4" x14ac:dyDescent="0.2">
      <c r="A1429" s="1" t="s">
        <v>1238</v>
      </c>
      <c r="B1429" s="1" t="s">
        <v>133</v>
      </c>
      <c r="C1429" s="1">
        <v>1</v>
      </c>
      <c r="D1429" t="e">
        <f t="shared" si="22"/>
        <v>#N/A</v>
      </c>
    </row>
    <row r="1430" spans="1:4" hidden="1" x14ac:dyDescent="0.2">
      <c r="A1430" s="1" t="s">
        <v>1238</v>
      </c>
      <c r="B1430" s="1" t="s">
        <v>84</v>
      </c>
      <c r="C1430" s="1">
        <v>1</v>
      </c>
      <c r="D1430">
        <f t="shared" si="22"/>
        <v>3698</v>
      </c>
    </row>
    <row r="1431" spans="1:4" x14ac:dyDescent="0.2">
      <c r="A1431" s="1" t="s">
        <v>1239</v>
      </c>
      <c r="B1431" s="1" t="s">
        <v>121</v>
      </c>
      <c r="C1431" s="1">
        <v>2</v>
      </c>
      <c r="D1431" t="e">
        <f t="shared" si="22"/>
        <v>#N/A</v>
      </c>
    </row>
    <row r="1432" spans="1:4" x14ac:dyDescent="0.2">
      <c r="A1432" s="1" t="s">
        <v>1239</v>
      </c>
      <c r="B1432" s="1" t="s">
        <v>8</v>
      </c>
      <c r="C1432" s="1">
        <v>1</v>
      </c>
      <c r="D1432" t="e">
        <f t="shared" si="22"/>
        <v>#N/A</v>
      </c>
    </row>
    <row r="1433" spans="1:4" hidden="1" x14ac:dyDescent="0.2">
      <c r="A1433" s="1" t="s">
        <v>1239</v>
      </c>
      <c r="B1433" s="1" t="s">
        <v>183</v>
      </c>
      <c r="C1433" s="1">
        <v>1</v>
      </c>
      <c r="D1433">
        <f t="shared" si="22"/>
        <v>917</v>
      </c>
    </row>
    <row r="1434" spans="1:4" hidden="1" x14ac:dyDescent="0.2">
      <c r="A1434" s="1" t="s">
        <v>1239</v>
      </c>
      <c r="B1434" s="1" t="s">
        <v>153</v>
      </c>
      <c r="C1434" s="1">
        <v>1</v>
      </c>
      <c r="D1434">
        <f t="shared" si="22"/>
        <v>16052</v>
      </c>
    </row>
    <row r="1435" spans="1:4" hidden="1" x14ac:dyDescent="0.2">
      <c r="A1435" s="1" t="s">
        <v>1239</v>
      </c>
      <c r="B1435" s="1" t="s">
        <v>200</v>
      </c>
      <c r="C1435" s="1">
        <v>1</v>
      </c>
      <c r="D1435">
        <f t="shared" si="22"/>
        <v>670</v>
      </c>
    </row>
    <row r="1436" spans="1:4" x14ac:dyDescent="0.2">
      <c r="A1436" s="1" t="s">
        <v>1239</v>
      </c>
      <c r="B1436" s="1" t="s">
        <v>116</v>
      </c>
      <c r="C1436" s="1">
        <v>1</v>
      </c>
      <c r="D1436" t="e">
        <f t="shared" si="22"/>
        <v>#N/A</v>
      </c>
    </row>
    <row r="1437" spans="1:4" x14ac:dyDescent="0.2">
      <c r="A1437" s="1" t="s">
        <v>1240</v>
      </c>
      <c r="B1437" s="1" t="s">
        <v>8</v>
      </c>
      <c r="C1437" s="1">
        <v>35</v>
      </c>
      <c r="D1437" t="e">
        <f t="shared" si="22"/>
        <v>#N/A</v>
      </c>
    </row>
    <row r="1438" spans="1:4" hidden="1" x14ac:dyDescent="0.2">
      <c r="A1438" s="1" t="s">
        <v>1240</v>
      </c>
      <c r="B1438" s="1" t="s">
        <v>9</v>
      </c>
      <c r="C1438" s="1">
        <v>17</v>
      </c>
      <c r="D1438">
        <f t="shared" si="22"/>
        <v>8381</v>
      </c>
    </row>
    <row r="1439" spans="1:4" x14ac:dyDescent="0.2">
      <c r="A1439" s="1" t="s">
        <v>1240</v>
      </c>
      <c r="B1439" s="1" t="s">
        <v>279</v>
      </c>
      <c r="C1439" s="1">
        <v>9</v>
      </c>
      <c r="D1439" t="e">
        <f t="shared" si="22"/>
        <v>#N/A</v>
      </c>
    </row>
    <row r="1440" spans="1:4" hidden="1" x14ac:dyDescent="0.2">
      <c r="A1440" s="1" t="s">
        <v>1240</v>
      </c>
      <c r="B1440" s="1" t="s">
        <v>111</v>
      </c>
      <c r="C1440" s="1">
        <v>7</v>
      </c>
      <c r="D1440">
        <f t="shared" si="22"/>
        <v>1283</v>
      </c>
    </row>
    <row r="1441" spans="1:4" hidden="1" x14ac:dyDescent="0.2">
      <c r="A1441" s="1" t="s">
        <v>1240</v>
      </c>
      <c r="B1441" s="1" t="s">
        <v>46</v>
      </c>
      <c r="C1441" s="1">
        <v>6</v>
      </c>
      <c r="D1441">
        <f t="shared" si="22"/>
        <v>626</v>
      </c>
    </row>
    <row r="1442" spans="1:4" x14ac:dyDescent="0.2">
      <c r="A1442" s="1" t="s">
        <v>1240</v>
      </c>
      <c r="B1442" s="1" t="s">
        <v>5</v>
      </c>
      <c r="C1442" s="1">
        <v>5</v>
      </c>
      <c r="D1442" t="e">
        <f t="shared" si="22"/>
        <v>#N/A</v>
      </c>
    </row>
    <row r="1443" spans="1:4" hidden="1" x14ac:dyDescent="0.2">
      <c r="A1443" s="1" t="s">
        <v>1240</v>
      </c>
      <c r="B1443" s="1" t="s">
        <v>100</v>
      </c>
      <c r="C1443" s="1">
        <v>5</v>
      </c>
      <c r="D1443">
        <f t="shared" si="22"/>
        <v>245</v>
      </c>
    </row>
    <row r="1444" spans="1:4" x14ac:dyDescent="0.2">
      <c r="A1444" s="1" t="s">
        <v>1240</v>
      </c>
      <c r="B1444" s="1" t="s">
        <v>29</v>
      </c>
      <c r="C1444" s="1">
        <v>5</v>
      </c>
      <c r="D1444" t="e">
        <f t="shared" si="22"/>
        <v>#N/A</v>
      </c>
    </row>
    <row r="1445" spans="1:4" x14ac:dyDescent="0.2">
      <c r="A1445" s="1" t="s">
        <v>1240</v>
      </c>
      <c r="B1445" s="1" t="s">
        <v>40</v>
      </c>
      <c r="C1445" s="1">
        <v>5</v>
      </c>
      <c r="D1445" t="e">
        <f t="shared" si="22"/>
        <v>#N/A</v>
      </c>
    </row>
    <row r="1446" spans="1:4" x14ac:dyDescent="0.2">
      <c r="A1446" s="1" t="s">
        <v>1240</v>
      </c>
      <c r="B1446" s="1" t="s">
        <v>31</v>
      </c>
      <c r="C1446" s="1">
        <v>5</v>
      </c>
      <c r="D1446" t="e">
        <f t="shared" si="22"/>
        <v>#N/A</v>
      </c>
    </row>
    <row r="1447" spans="1:4" hidden="1" x14ac:dyDescent="0.2">
      <c r="A1447" s="1" t="s">
        <v>1240</v>
      </c>
      <c r="B1447" s="1" t="s">
        <v>20</v>
      </c>
      <c r="C1447" s="1">
        <v>4</v>
      </c>
      <c r="D1447">
        <f t="shared" si="22"/>
        <v>7794</v>
      </c>
    </row>
    <row r="1448" spans="1:4" hidden="1" x14ac:dyDescent="0.2">
      <c r="A1448" s="1" t="s">
        <v>1240</v>
      </c>
      <c r="B1448" s="1" t="s">
        <v>200</v>
      </c>
      <c r="C1448" s="1">
        <v>4</v>
      </c>
      <c r="D1448">
        <f t="shared" si="22"/>
        <v>670</v>
      </c>
    </row>
    <row r="1449" spans="1:4" x14ac:dyDescent="0.2">
      <c r="A1449" s="1" t="s">
        <v>1240</v>
      </c>
      <c r="B1449" s="1" t="s">
        <v>144</v>
      </c>
      <c r="C1449" s="1">
        <v>4</v>
      </c>
      <c r="D1449" t="e">
        <f t="shared" si="22"/>
        <v>#N/A</v>
      </c>
    </row>
    <row r="1450" spans="1:4" hidden="1" x14ac:dyDescent="0.2">
      <c r="A1450" s="1" t="s">
        <v>1240</v>
      </c>
      <c r="B1450" s="1" t="s">
        <v>132</v>
      </c>
      <c r="C1450" s="1">
        <v>3</v>
      </c>
      <c r="D1450">
        <f t="shared" si="22"/>
        <v>56592</v>
      </c>
    </row>
    <row r="1451" spans="1:4" hidden="1" x14ac:dyDescent="0.2">
      <c r="A1451" s="1" t="s">
        <v>1240</v>
      </c>
      <c r="B1451" s="1" t="s">
        <v>64</v>
      </c>
      <c r="C1451" s="1">
        <v>2</v>
      </c>
      <c r="D1451">
        <f t="shared" si="22"/>
        <v>1245</v>
      </c>
    </row>
    <row r="1452" spans="1:4" hidden="1" x14ac:dyDescent="0.2">
      <c r="A1452" s="1" t="s">
        <v>1240</v>
      </c>
      <c r="B1452" s="1" t="s">
        <v>17</v>
      </c>
      <c r="C1452" s="1">
        <v>2</v>
      </c>
      <c r="D1452">
        <f t="shared" si="22"/>
        <v>1894</v>
      </c>
    </row>
    <row r="1453" spans="1:4" hidden="1" x14ac:dyDescent="0.2">
      <c r="A1453" s="1" t="s">
        <v>1240</v>
      </c>
      <c r="B1453" s="1" t="s">
        <v>109</v>
      </c>
      <c r="C1453" s="1">
        <v>2</v>
      </c>
      <c r="D1453">
        <f t="shared" si="22"/>
        <v>5687</v>
      </c>
    </row>
    <row r="1454" spans="1:4" hidden="1" x14ac:dyDescent="0.2">
      <c r="A1454" s="1" t="s">
        <v>1240</v>
      </c>
      <c r="B1454" s="1" t="s">
        <v>32</v>
      </c>
      <c r="C1454" s="1">
        <v>2</v>
      </c>
      <c r="D1454">
        <f t="shared" si="22"/>
        <v>808</v>
      </c>
    </row>
    <row r="1455" spans="1:4" hidden="1" x14ac:dyDescent="0.2">
      <c r="A1455" s="1" t="s">
        <v>1240</v>
      </c>
      <c r="B1455" s="1" t="s">
        <v>11</v>
      </c>
      <c r="C1455" s="1">
        <v>2</v>
      </c>
      <c r="D1455">
        <f t="shared" si="22"/>
        <v>6161</v>
      </c>
    </row>
    <row r="1456" spans="1:4" hidden="1" x14ac:dyDescent="0.2">
      <c r="A1456" s="1" t="s">
        <v>1240</v>
      </c>
      <c r="B1456" s="1" t="s">
        <v>142</v>
      </c>
      <c r="C1456" s="1">
        <v>2</v>
      </c>
      <c r="D1456">
        <f t="shared" si="22"/>
        <v>82</v>
      </c>
    </row>
    <row r="1457" spans="1:4" hidden="1" x14ac:dyDescent="0.2">
      <c r="A1457" s="1" t="s">
        <v>1240</v>
      </c>
      <c r="B1457" s="1" t="s">
        <v>103</v>
      </c>
      <c r="C1457" s="1">
        <v>2</v>
      </c>
      <c r="D1457">
        <f t="shared" si="22"/>
        <v>117</v>
      </c>
    </row>
    <row r="1458" spans="1:4" hidden="1" x14ac:dyDescent="0.2">
      <c r="A1458" s="1" t="s">
        <v>1240</v>
      </c>
      <c r="B1458" s="1" t="s">
        <v>28</v>
      </c>
      <c r="C1458" s="1">
        <v>2</v>
      </c>
      <c r="D1458">
        <f t="shared" si="22"/>
        <v>11466</v>
      </c>
    </row>
    <row r="1459" spans="1:4" x14ac:dyDescent="0.2">
      <c r="A1459" s="1" t="s">
        <v>1240</v>
      </c>
      <c r="B1459" s="1" t="s">
        <v>60</v>
      </c>
      <c r="C1459" s="1">
        <v>1</v>
      </c>
      <c r="D1459" t="e">
        <f t="shared" si="22"/>
        <v>#N/A</v>
      </c>
    </row>
    <row r="1460" spans="1:4" x14ac:dyDescent="0.2">
      <c r="A1460" s="1" t="s">
        <v>1240</v>
      </c>
      <c r="B1460" s="1" t="s">
        <v>133</v>
      </c>
      <c r="C1460" s="1">
        <v>1</v>
      </c>
      <c r="D1460" t="e">
        <f t="shared" si="22"/>
        <v>#N/A</v>
      </c>
    </row>
    <row r="1461" spans="1:4" hidden="1" x14ac:dyDescent="0.2">
      <c r="A1461" s="1" t="s">
        <v>1240</v>
      </c>
      <c r="B1461" s="1" t="s">
        <v>117</v>
      </c>
      <c r="C1461" s="1">
        <v>1</v>
      </c>
      <c r="D1461">
        <f t="shared" si="22"/>
        <v>1047</v>
      </c>
    </row>
    <row r="1462" spans="1:4" hidden="1" x14ac:dyDescent="0.2">
      <c r="A1462" s="1" t="s">
        <v>1240</v>
      </c>
      <c r="B1462" s="1" t="s">
        <v>63</v>
      </c>
      <c r="C1462" s="1">
        <v>1</v>
      </c>
      <c r="D1462">
        <f t="shared" si="22"/>
        <v>14</v>
      </c>
    </row>
    <row r="1463" spans="1:4" hidden="1" x14ac:dyDescent="0.2">
      <c r="A1463" s="1" t="s">
        <v>1240</v>
      </c>
      <c r="B1463" s="1" t="s">
        <v>120</v>
      </c>
      <c r="C1463" s="1">
        <v>1</v>
      </c>
      <c r="D1463">
        <f t="shared" si="22"/>
        <v>76</v>
      </c>
    </row>
    <row r="1464" spans="1:4" hidden="1" x14ac:dyDescent="0.2">
      <c r="A1464" s="1" t="s">
        <v>1240</v>
      </c>
      <c r="B1464" s="1" t="s">
        <v>280</v>
      </c>
      <c r="C1464" s="1">
        <v>1</v>
      </c>
      <c r="D1464">
        <f t="shared" si="22"/>
        <v>21</v>
      </c>
    </row>
    <row r="1465" spans="1:4" hidden="1" x14ac:dyDescent="0.2">
      <c r="A1465" s="1" t="s">
        <v>1240</v>
      </c>
      <c r="B1465" s="1" t="s">
        <v>281</v>
      </c>
      <c r="C1465" s="1">
        <v>1</v>
      </c>
      <c r="D1465">
        <f t="shared" si="22"/>
        <v>1956</v>
      </c>
    </row>
    <row r="1466" spans="1:4" hidden="1" x14ac:dyDescent="0.2">
      <c r="A1466" s="1" t="s">
        <v>1240</v>
      </c>
      <c r="B1466" s="1" t="s">
        <v>118</v>
      </c>
      <c r="C1466" s="1">
        <v>1</v>
      </c>
      <c r="D1466">
        <f t="shared" si="22"/>
        <v>152</v>
      </c>
    </row>
    <row r="1467" spans="1:4" hidden="1" x14ac:dyDescent="0.2">
      <c r="A1467" s="1" t="s">
        <v>1240</v>
      </c>
      <c r="B1467" s="1" t="s">
        <v>282</v>
      </c>
      <c r="C1467" s="1">
        <v>1</v>
      </c>
      <c r="D1467">
        <f t="shared" si="22"/>
        <v>54</v>
      </c>
    </row>
    <row r="1468" spans="1:4" hidden="1" x14ac:dyDescent="0.2">
      <c r="A1468" s="1" t="s">
        <v>1240</v>
      </c>
      <c r="B1468" s="1" t="s">
        <v>68</v>
      </c>
      <c r="C1468" s="1">
        <v>1</v>
      </c>
      <c r="D1468">
        <f t="shared" si="22"/>
        <v>723</v>
      </c>
    </row>
    <row r="1469" spans="1:4" hidden="1" x14ac:dyDescent="0.2">
      <c r="A1469" s="1" t="s">
        <v>1240</v>
      </c>
      <c r="B1469" s="1" t="s">
        <v>122</v>
      </c>
      <c r="C1469" s="1">
        <v>1</v>
      </c>
      <c r="D1469">
        <f t="shared" si="22"/>
        <v>9869</v>
      </c>
    </row>
    <row r="1470" spans="1:4" hidden="1" x14ac:dyDescent="0.2">
      <c r="A1470" s="1" t="s">
        <v>1240</v>
      </c>
      <c r="B1470" s="1" t="s">
        <v>54</v>
      </c>
      <c r="C1470" s="1">
        <v>1</v>
      </c>
      <c r="D1470">
        <f t="shared" si="22"/>
        <v>1323</v>
      </c>
    </row>
    <row r="1471" spans="1:4" hidden="1" x14ac:dyDescent="0.2">
      <c r="A1471" s="1" t="s">
        <v>1240</v>
      </c>
      <c r="B1471" s="1" t="s">
        <v>101</v>
      </c>
      <c r="C1471" s="1">
        <v>1</v>
      </c>
      <c r="D1471">
        <f t="shared" si="22"/>
        <v>3816</v>
      </c>
    </row>
    <row r="1472" spans="1:4" hidden="1" x14ac:dyDescent="0.2">
      <c r="A1472" s="1" t="s">
        <v>1240</v>
      </c>
      <c r="B1472" s="1" t="s">
        <v>174</v>
      </c>
      <c r="C1472" s="1">
        <v>1</v>
      </c>
      <c r="D1472">
        <f t="shared" si="22"/>
        <v>2787</v>
      </c>
    </row>
    <row r="1473" spans="1:4" x14ac:dyDescent="0.2">
      <c r="A1473" s="1" t="s">
        <v>1240</v>
      </c>
      <c r="B1473" s="1" t="s">
        <v>283</v>
      </c>
      <c r="C1473" s="1">
        <v>1</v>
      </c>
      <c r="D1473" t="e">
        <f t="shared" si="22"/>
        <v>#N/A</v>
      </c>
    </row>
    <row r="1474" spans="1:4" hidden="1" x14ac:dyDescent="0.2">
      <c r="A1474" s="1" t="s">
        <v>1240</v>
      </c>
      <c r="B1474" s="1" t="s">
        <v>284</v>
      </c>
      <c r="C1474" s="1">
        <v>1</v>
      </c>
      <c r="D1474">
        <f t="shared" si="22"/>
        <v>47</v>
      </c>
    </row>
    <row r="1475" spans="1:4" hidden="1" x14ac:dyDescent="0.2">
      <c r="A1475" s="1" t="s">
        <v>1240</v>
      </c>
      <c r="B1475" s="1" t="s">
        <v>285</v>
      </c>
      <c r="C1475" s="1">
        <v>1</v>
      </c>
      <c r="D1475">
        <f t="shared" ref="D1475:D1538" si="23">VLOOKUP(B1475,$I$2:$J$838,2,0)</f>
        <v>312</v>
      </c>
    </row>
    <row r="1476" spans="1:4" hidden="1" x14ac:dyDescent="0.2">
      <c r="A1476" s="1" t="s">
        <v>1240</v>
      </c>
      <c r="B1476" s="1" t="s">
        <v>286</v>
      </c>
      <c r="C1476" s="1">
        <v>1</v>
      </c>
      <c r="D1476">
        <f t="shared" si="23"/>
        <v>7</v>
      </c>
    </row>
    <row r="1477" spans="1:4" hidden="1" x14ac:dyDescent="0.2">
      <c r="A1477" s="1" t="s">
        <v>1240</v>
      </c>
      <c r="B1477" s="1" t="s">
        <v>24</v>
      </c>
      <c r="C1477" s="1">
        <v>1</v>
      </c>
      <c r="D1477">
        <f t="shared" si="23"/>
        <v>92</v>
      </c>
    </row>
    <row r="1478" spans="1:4" x14ac:dyDescent="0.2">
      <c r="A1478" s="1" t="s">
        <v>1240</v>
      </c>
      <c r="B1478" s="1" t="s">
        <v>287</v>
      </c>
      <c r="C1478" s="1">
        <v>1</v>
      </c>
      <c r="D1478" t="e">
        <f t="shared" si="23"/>
        <v>#N/A</v>
      </c>
    </row>
    <row r="1479" spans="1:4" hidden="1" x14ac:dyDescent="0.2">
      <c r="A1479" s="1" t="s">
        <v>1240</v>
      </c>
      <c r="B1479" s="1" t="s">
        <v>188</v>
      </c>
      <c r="C1479" s="1">
        <v>1</v>
      </c>
      <c r="D1479">
        <f t="shared" si="23"/>
        <v>33</v>
      </c>
    </row>
    <row r="1480" spans="1:4" hidden="1" x14ac:dyDescent="0.2">
      <c r="A1480" s="1" t="s">
        <v>1240</v>
      </c>
      <c r="B1480" s="1" t="s">
        <v>177</v>
      </c>
      <c r="C1480" s="1">
        <v>1</v>
      </c>
      <c r="D1480">
        <f t="shared" si="23"/>
        <v>274</v>
      </c>
    </row>
    <row r="1481" spans="1:4" hidden="1" x14ac:dyDescent="0.2">
      <c r="A1481" s="1" t="s">
        <v>1240</v>
      </c>
      <c r="B1481" s="1" t="s">
        <v>113</v>
      </c>
      <c r="C1481" s="1">
        <v>1</v>
      </c>
      <c r="D1481">
        <f t="shared" si="23"/>
        <v>33</v>
      </c>
    </row>
    <row r="1482" spans="1:4" hidden="1" x14ac:dyDescent="0.2">
      <c r="A1482" s="1" t="s">
        <v>1240</v>
      </c>
      <c r="B1482" s="1" t="s">
        <v>191</v>
      </c>
      <c r="C1482" s="1">
        <v>1</v>
      </c>
      <c r="D1482">
        <f t="shared" si="23"/>
        <v>3339</v>
      </c>
    </row>
    <row r="1483" spans="1:4" hidden="1" x14ac:dyDescent="0.2">
      <c r="A1483" s="1" t="s">
        <v>1240</v>
      </c>
      <c r="B1483" s="1" t="s">
        <v>76</v>
      </c>
      <c r="C1483" s="1">
        <v>1</v>
      </c>
      <c r="D1483">
        <f t="shared" si="23"/>
        <v>67</v>
      </c>
    </row>
    <row r="1484" spans="1:4" hidden="1" x14ac:dyDescent="0.2">
      <c r="A1484" s="1" t="s">
        <v>1240</v>
      </c>
      <c r="B1484" s="1" t="s">
        <v>151</v>
      </c>
      <c r="C1484" s="1">
        <v>1</v>
      </c>
      <c r="D1484">
        <f t="shared" si="23"/>
        <v>40</v>
      </c>
    </row>
    <row r="1485" spans="1:4" hidden="1" x14ac:dyDescent="0.2">
      <c r="A1485" s="1" t="s">
        <v>1240</v>
      </c>
      <c r="B1485" s="1" t="s">
        <v>272</v>
      </c>
      <c r="C1485" s="1">
        <v>1</v>
      </c>
      <c r="D1485">
        <f t="shared" si="23"/>
        <v>48</v>
      </c>
    </row>
    <row r="1486" spans="1:4" x14ac:dyDescent="0.2">
      <c r="A1486" s="1" t="s">
        <v>1240</v>
      </c>
      <c r="B1486" s="1" t="s">
        <v>288</v>
      </c>
      <c r="C1486" s="1">
        <v>1</v>
      </c>
      <c r="D1486" t="e">
        <f t="shared" si="23"/>
        <v>#N/A</v>
      </c>
    </row>
    <row r="1487" spans="1:4" hidden="1" x14ac:dyDescent="0.2">
      <c r="A1487" s="1" t="s">
        <v>1240</v>
      </c>
      <c r="B1487" s="1" t="s">
        <v>205</v>
      </c>
      <c r="C1487" s="1">
        <v>1</v>
      </c>
      <c r="D1487">
        <f t="shared" si="23"/>
        <v>292</v>
      </c>
    </row>
    <row r="1488" spans="1:4" hidden="1" x14ac:dyDescent="0.2">
      <c r="A1488" s="1" t="s">
        <v>1240</v>
      </c>
      <c r="B1488" s="1" t="s">
        <v>158</v>
      </c>
      <c r="C1488" s="1">
        <v>1</v>
      </c>
      <c r="D1488">
        <f t="shared" si="23"/>
        <v>5</v>
      </c>
    </row>
    <row r="1489" spans="1:4" hidden="1" x14ac:dyDescent="0.2">
      <c r="A1489" s="1" t="s">
        <v>1240</v>
      </c>
      <c r="B1489" s="1" t="s">
        <v>289</v>
      </c>
      <c r="C1489" s="1">
        <v>1</v>
      </c>
      <c r="D1489">
        <f t="shared" si="23"/>
        <v>119317</v>
      </c>
    </row>
    <row r="1490" spans="1:4" x14ac:dyDescent="0.2">
      <c r="A1490" s="1" t="s">
        <v>1240</v>
      </c>
      <c r="B1490" s="1" t="s">
        <v>290</v>
      </c>
      <c r="C1490" s="1">
        <v>1</v>
      </c>
      <c r="D1490" t="e">
        <f t="shared" si="23"/>
        <v>#N/A</v>
      </c>
    </row>
    <row r="1491" spans="1:4" x14ac:dyDescent="0.2">
      <c r="A1491" s="1" t="s">
        <v>1240</v>
      </c>
      <c r="B1491" s="1" t="s">
        <v>291</v>
      </c>
      <c r="C1491" s="1">
        <v>1</v>
      </c>
      <c r="D1491" t="e">
        <f t="shared" si="23"/>
        <v>#N/A</v>
      </c>
    </row>
    <row r="1492" spans="1:4" x14ac:dyDescent="0.2">
      <c r="A1492" s="1" t="s">
        <v>1240</v>
      </c>
      <c r="B1492" s="1" t="s">
        <v>99</v>
      </c>
      <c r="C1492" s="1">
        <v>1</v>
      </c>
      <c r="D1492" t="e">
        <f t="shared" si="23"/>
        <v>#N/A</v>
      </c>
    </row>
    <row r="1493" spans="1:4" x14ac:dyDescent="0.2">
      <c r="A1493" s="1" t="s">
        <v>1240</v>
      </c>
      <c r="B1493" s="1" t="s">
        <v>116</v>
      </c>
      <c r="C1493" s="1">
        <v>1</v>
      </c>
      <c r="D1493" t="e">
        <f t="shared" si="23"/>
        <v>#N/A</v>
      </c>
    </row>
    <row r="1494" spans="1:4" x14ac:dyDescent="0.2">
      <c r="A1494" s="1" t="s">
        <v>1240</v>
      </c>
      <c r="B1494" s="1" t="s">
        <v>131</v>
      </c>
      <c r="C1494" s="1">
        <v>1</v>
      </c>
      <c r="D1494" t="e">
        <f t="shared" si="23"/>
        <v>#N/A</v>
      </c>
    </row>
    <row r="1495" spans="1:4" hidden="1" x14ac:dyDescent="0.2">
      <c r="A1495" s="1" t="s">
        <v>1240</v>
      </c>
      <c r="B1495" s="1" t="s">
        <v>292</v>
      </c>
      <c r="C1495" s="1">
        <v>1</v>
      </c>
      <c r="D1495">
        <f t="shared" si="23"/>
        <v>1</v>
      </c>
    </row>
    <row r="1496" spans="1:4" x14ac:dyDescent="0.2">
      <c r="A1496" s="1" t="s">
        <v>1240</v>
      </c>
      <c r="B1496" s="1" t="s">
        <v>275</v>
      </c>
      <c r="C1496" s="1">
        <v>1</v>
      </c>
      <c r="D1496" t="e">
        <f t="shared" si="23"/>
        <v>#N/A</v>
      </c>
    </row>
    <row r="1497" spans="1:4" x14ac:dyDescent="0.2">
      <c r="A1497" s="1" t="s">
        <v>1240</v>
      </c>
      <c r="B1497" s="1" t="s">
        <v>293</v>
      </c>
      <c r="C1497" s="1">
        <v>1</v>
      </c>
      <c r="D1497" t="e">
        <f t="shared" si="23"/>
        <v>#N/A</v>
      </c>
    </row>
    <row r="1498" spans="1:4" x14ac:dyDescent="0.2">
      <c r="A1498" s="1" t="s">
        <v>1240</v>
      </c>
      <c r="B1498" s="1" t="s">
        <v>294</v>
      </c>
      <c r="C1498" s="1">
        <v>1</v>
      </c>
      <c r="D1498" t="e">
        <f t="shared" si="23"/>
        <v>#N/A</v>
      </c>
    </row>
    <row r="1499" spans="1:4" x14ac:dyDescent="0.2">
      <c r="A1499" s="1" t="s">
        <v>1240</v>
      </c>
      <c r="B1499" s="1" t="s">
        <v>295</v>
      </c>
      <c r="C1499" s="1">
        <v>1</v>
      </c>
      <c r="D1499" t="e">
        <f t="shared" si="23"/>
        <v>#N/A</v>
      </c>
    </row>
    <row r="1500" spans="1:4" hidden="1" x14ac:dyDescent="0.2">
      <c r="A1500" s="1" t="s">
        <v>1240</v>
      </c>
      <c r="B1500" s="1" t="s">
        <v>198</v>
      </c>
      <c r="C1500" s="1">
        <v>1</v>
      </c>
      <c r="D1500">
        <f t="shared" si="23"/>
        <v>10311</v>
      </c>
    </row>
    <row r="1501" spans="1:4" x14ac:dyDescent="0.2">
      <c r="A1501" s="1" t="s">
        <v>1240</v>
      </c>
      <c r="B1501" s="1" t="s">
        <v>296</v>
      </c>
      <c r="C1501" s="1">
        <v>1</v>
      </c>
      <c r="D1501" t="e">
        <f t="shared" si="23"/>
        <v>#N/A</v>
      </c>
    </row>
    <row r="1502" spans="1:4" x14ac:dyDescent="0.2">
      <c r="A1502" s="1" t="s">
        <v>1241</v>
      </c>
      <c r="B1502" s="1" t="s">
        <v>8</v>
      </c>
      <c r="C1502" s="1">
        <v>7</v>
      </c>
      <c r="D1502" t="e">
        <f t="shared" si="23"/>
        <v>#N/A</v>
      </c>
    </row>
    <row r="1503" spans="1:4" hidden="1" x14ac:dyDescent="0.2">
      <c r="A1503" s="1" t="s">
        <v>1241</v>
      </c>
      <c r="B1503" s="1" t="s">
        <v>54</v>
      </c>
      <c r="C1503" s="1">
        <v>5</v>
      </c>
      <c r="D1503">
        <f t="shared" si="23"/>
        <v>1323</v>
      </c>
    </row>
    <row r="1504" spans="1:4" x14ac:dyDescent="0.2">
      <c r="A1504" s="1" t="s">
        <v>1241</v>
      </c>
      <c r="B1504" s="1" t="s">
        <v>104</v>
      </c>
      <c r="C1504" s="1">
        <v>3</v>
      </c>
      <c r="D1504" t="e">
        <f t="shared" si="23"/>
        <v>#N/A</v>
      </c>
    </row>
    <row r="1505" spans="1:4" hidden="1" x14ac:dyDescent="0.2">
      <c r="A1505" s="1" t="s">
        <v>1241</v>
      </c>
      <c r="B1505" s="1" t="s">
        <v>20</v>
      </c>
      <c r="C1505" s="1">
        <v>2</v>
      </c>
      <c r="D1505">
        <f t="shared" si="23"/>
        <v>7794</v>
      </c>
    </row>
    <row r="1506" spans="1:4" hidden="1" x14ac:dyDescent="0.2">
      <c r="A1506" s="1" t="s">
        <v>1241</v>
      </c>
      <c r="B1506" s="1" t="s">
        <v>153</v>
      </c>
      <c r="C1506" s="1">
        <v>2</v>
      </c>
      <c r="D1506">
        <f t="shared" si="23"/>
        <v>16052</v>
      </c>
    </row>
    <row r="1507" spans="1:4" hidden="1" x14ac:dyDescent="0.2">
      <c r="A1507" s="1" t="s">
        <v>1241</v>
      </c>
      <c r="B1507" s="1" t="s">
        <v>177</v>
      </c>
      <c r="C1507" s="1">
        <v>2</v>
      </c>
      <c r="D1507">
        <f t="shared" si="23"/>
        <v>274</v>
      </c>
    </row>
    <row r="1508" spans="1:4" hidden="1" x14ac:dyDescent="0.2">
      <c r="A1508" s="1" t="s">
        <v>1241</v>
      </c>
      <c r="B1508" s="1" t="s">
        <v>9</v>
      </c>
      <c r="C1508" s="1">
        <v>1</v>
      </c>
      <c r="D1508">
        <f t="shared" si="23"/>
        <v>8381</v>
      </c>
    </row>
    <row r="1509" spans="1:4" hidden="1" x14ac:dyDescent="0.2">
      <c r="A1509" s="1" t="s">
        <v>1241</v>
      </c>
      <c r="B1509" s="1" t="s">
        <v>297</v>
      </c>
      <c r="C1509" s="1">
        <v>1</v>
      </c>
      <c r="D1509">
        <f t="shared" si="23"/>
        <v>311</v>
      </c>
    </row>
    <row r="1510" spans="1:4" x14ac:dyDescent="0.2">
      <c r="A1510" s="1" t="s">
        <v>1241</v>
      </c>
      <c r="B1510" s="1" t="s">
        <v>5</v>
      </c>
      <c r="C1510" s="1">
        <v>1</v>
      </c>
      <c r="D1510" t="e">
        <f t="shared" si="23"/>
        <v>#N/A</v>
      </c>
    </row>
    <row r="1511" spans="1:4" hidden="1" x14ac:dyDescent="0.2">
      <c r="A1511" s="1" t="s">
        <v>1241</v>
      </c>
      <c r="B1511" s="1" t="s">
        <v>268</v>
      </c>
      <c r="C1511" s="1">
        <v>1</v>
      </c>
      <c r="D1511">
        <f t="shared" si="23"/>
        <v>12</v>
      </c>
    </row>
    <row r="1512" spans="1:4" hidden="1" x14ac:dyDescent="0.2">
      <c r="A1512" s="1" t="s">
        <v>1241</v>
      </c>
      <c r="B1512" s="1" t="s">
        <v>109</v>
      </c>
      <c r="C1512" s="1">
        <v>1</v>
      </c>
      <c r="D1512">
        <f t="shared" si="23"/>
        <v>5687</v>
      </c>
    </row>
    <row r="1513" spans="1:4" hidden="1" x14ac:dyDescent="0.2">
      <c r="A1513" s="1" t="s">
        <v>1241</v>
      </c>
      <c r="B1513" s="1" t="s">
        <v>111</v>
      </c>
      <c r="C1513" s="1">
        <v>1</v>
      </c>
      <c r="D1513">
        <f t="shared" si="23"/>
        <v>1283</v>
      </c>
    </row>
    <row r="1514" spans="1:4" hidden="1" x14ac:dyDescent="0.2">
      <c r="A1514" s="1" t="s">
        <v>1241</v>
      </c>
      <c r="B1514" s="1" t="s">
        <v>32</v>
      </c>
      <c r="C1514" s="1">
        <v>1</v>
      </c>
      <c r="D1514">
        <f t="shared" si="23"/>
        <v>808</v>
      </c>
    </row>
    <row r="1515" spans="1:4" hidden="1" x14ac:dyDescent="0.2">
      <c r="A1515" s="1" t="s">
        <v>1241</v>
      </c>
      <c r="B1515" s="1" t="s">
        <v>24</v>
      </c>
      <c r="C1515" s="1">
        <v>1</v>
      </c>
      <c r="D1515">
        <f t="shared" si="23"/>
        <v>92</v>
      </c>
    </row>
    <row r="1516" spans="1:4" hidden="1" x14ac:dyDescent="0.2">
      <c r="A1516" s="1" t="s">
        <v>1241</v>
      </c>
      <c r="B1516" s="1" t="s">
        <v>298</v>
      </c>
      <c r="C1516" s="1">
        <v>1</v>
      </c>
      <c r="D1516">
        <f t="shared" si="23"/>
        <v>1</v>
      </c>
    </row>
    <row r="1517" spans="1:4" hidden="1" x14ac:dyDescent="0.2">
      <c r="A1517" s="1" t="s">
        <v>1241</v>
      </c>
      <c r="B1517" s="1" t="s">
        <v>26</v>
      </c>
      <c r="C1517" s="1">
        <v>1</v>
      </c>
      <c r="D1517">
        <f t="shared" si="23"/>
        <v>460</v>
      </c>
    </row>
    <row r="1518" spans="1:4" hidden="1" x14ac:dyDescent="0.2">
      <c r="A1518" s="1" t="s">
        <v>1241</v>
      </c>
      <c r="B1518" s="1" t="s">
        <v>299</v>
      </c>
      <c r="C1518" s="1">
        <v>1</v>
      </c>
      <c r="D1518">
        <f t="shared" si="23"/>
        <v>24</v>
      </c>
    </row>
    <row r="1519" spans="1:4" x14ac:dyDescent="0.2">
      <c r="A1519" s="1" t="s">
        <v>1241</v>
      </c>
      <c r="B1519" s="1" t="s">
        <v>29</v>
      </c>
      <c r="C1519" s="1">
        <v>1</v>
      </c>
      <c r="D1519" t="e">
        <f t="shared" si="23"/>
        <v>#N/A</v>
      </c>
    </row>
    <row r="1520" spans="1:4" x14ac:dyDescent="0.2">
      <c r="A1520" s="1" t="s">
        <v>1241</v>
      </c>
      <c r="B1520" s="1" t="s">
        <v>300</v>
      </c>
      <c r="C1520" s="1">
        <v>1</v>
      </c>
      <c r="D1520" t="e">
        <f t="shared" si="23"/>
        <v>#N/A</v>
      </c>
    </row>
    <row r="1521" spans="1:4" x14ac:dyDescent="0.2">
      <c r="A1521" s="1" t="s">
        <v>1241</v>
      </c>
      <c r="B1521" s="1" t="s">
        <v>279</v>
      </c>
      <c r="C1521" s="1">
        <v>1</v>
      </c>
      <c r="D1521" t="e">
        <f t="shared" si="23"/>
        <v>#N/A</v>
      </c>
    </row>
    <row r="1522" spans="1:4" x14ac:dyDescent="0.2">
      <c r="A1522" s="1" t="s">
        <v>1241</v>
      </c>
      <c r="B1522" s="1" t="s">
        <v>116</v>
      </c>
      <c r="C1522" s="1">
        <v>1</v>
      </c>
      <c r="D1522" t="e">
        <f t="shared" si="23"/>
        <v>#N/A</v>
      </c>
    </row>
    <row r="1523" spans="1:4" x14ac:dyDescent="0.2">
      <c r="A1523" s="1" t="s">
        <v>1241</v>
      </c>
      <c r="B1523" s="1" t="s">
        <v>301</v>
      </c>
      <c r="C1523" s="1">
        <v>1</v>
      </c>
      <c r="D1523" t="e">
        <f t="shared" si="23"/>
        <v>#N/A</v>
      </c>
    </row>
    <row r="1524" spans="1:4" x14ac:dyDescent="0.2">
      <c r="A1524" s="1" t="s">
        <v>1241</v>
      </c>
      <c r="B1524" s="1" t="s">
        <v>40</v>
      </c>
      <c r="C1524" s="1">
        <v>1</v>
      </c>
      <c r="D1524" t="e">
        <f t="shared" si="23"/>
        <v>#N/A</v>
      </c>
    </row>
    <row r="1525" spans="1:4" x14ac:dyDescent="0.2">
      <c r="A1525" s="1" t="s">
        <v>1242</v>
      </c>
      <c r="B1525" s="1" t="s">
        <v>8</v>
      </c>
      <c r="C1525" s="1">
        <v>12</v>
      </c>
      <c r="D1525" t="e">
        <f t="shared" si="23"/>
        <v>#N/A</v>
      </c>
    </row>
    <row r="1526" spans="1:4" hidden="1" x14ac:dyDescent="0.2">
      <c r="A1526" s="1" t="s">
        <v>1242</v>
      </c>
      <c r="B1526" s="1" t="s">
        <v>103</v>
      </c>
      <c r="C1526" s="1">
        <v>5</v>
      </c>
      <c r="D1526">
        <f t="shared" si="23"/>
        <v>117</v>
      </c>
    </row>
    <row r="1527" spans="1:4" hidden="1" x14ac:dyDescent="0.2">
      <c r="A1527" s="1" t="s">
        <v>1242</v>
      </c>
      <c r="B1527" s="1" t="s">
        <v>302</v>
      </c>
      <c r="C1527" s="1">
        <v>2</v>
      </c>
      <c r="D1527">
        <f t="shared" si="23"/>
        <v>556</v>
      </c>
    </row>
    <row r="1528" spans="1:4" hidden="1" x14ac:dyDescent="0.2">
      <c r="A1528" s="1" t="s">
        <v>1242</v>
      </c>
      <c r="B1528" s="1" t="s">
        <v>100</v>
      </c>
      <c r="C1528" s="1">
        <v>2</v>
      </c>
      <c r="D1528">
        <f t="shared" si="23"/>
        <v>245</v>
      </c>
    </row>
    <row r="1529" spans="1:4" hidden="1" x14ac:dyDescent="0.2">
      <c r="A1529" s="1" t="s">
        <v>1242</v>
      </c>
      <c r="B1529" s="1" t="s">
        <v>243</v>
      </c>
      <c r="C1529" s="1">
        <v>2</v>
      </c>
      <c r="D1529">
        <f t="shared" si="23"/>
        <v>230</v>
      </c>
    </row>
    <row r="1530" spans="1:4" x14ac:dyDescent="0.2">
      <c r="A1530" s="1" t="s">
        <v>1242</v>
      </c>
      <c r="B1530" s="1" t="s">
        <v>121</v>
      </c>
      <c r="C1530" s="1">
        <v>2</v>
      </c>
      <c r="D1530" t="e">
        <f t="shared" si="23"/>
        <v>#N/A</v>
      </c>
    </row>
    <row r="1531" spans="1:4" x14ac:dyDescent="0.2">
      <c r="A1531" s="1" t="s">
        <v>1242</v>
      </c>
      <c r="B1531" s="1" t="s">
        <v>133</v>
      </c>
      <c r="C1531" s="1">
        <v>1</v>
      </c>
      <c r="D1531" t="e">
        <f t="shared" si="23"/>
        <v>#N/A</v>
      </c>
    </row>
    <row r="1532" spans="1:4" hidden="1" x14ac:dyDescent="0.2">
      <c r="A1532" s="1" t="s">
        <v>1242</v>
      </c>
      <c r="B1532" s="1" t="s">
        <v>64</v>
      </c>
      <c r="C1532" s="1">
        <v>1</v>
      </c>
      <c r="D1532">
        <f t="shared" si="23"/>
        <v>1245</v>
      </c>
    </row>
    <row r="1533" spans="1:4" hidden="1" x14ac:dyDescent="0.2">
      <c r="A1533" s="1" t="s">
        <v>1242</v>
      </c>
      <c r="B1533" s="1" t="s">
        <v>120</v>
      </c>
      <c r="C1533" s="1">
        <v>1</v>
      </c>
      <c r="D1533">
        <f t="shared" si="23"/>
        <v>76</v>
      </c>
    </row>
    <row r="1534" spans="1:4" hidden="1" x14ac:dyDescent="0.2">
      <c r="A1534" s="1" t="s">
        <v>1242</v>
      </c>
      <c r="B1534" s="1" t="s">
        <v>118</v>
      </c>
      <c r="C1534" s="1">
        <v>1</v>
      </c>
      <c r="D1534">
        <f t="shared" si="23"/>
        <v>152</v>
      </c>
    </row>
    <row r="1535" spans="1:4" hidden="1" x14ac:dyDescent="0.2">
      <c r="A1535" s="1" t="s">
        <v>1242</v>
      </c>
      <c r="B1535" s="1" t="s">
        <v>122</v>
      </c>
      <c r="C1535" s="1">
        <v>1</v>
      </c>
      <c r="D1535">
        <f t="shared" si="23"/>
        <v>9869</v>
      </c>
    </row>
    <row r="1536" spans="1:4" x14ac:dyDescent="0.2">
      <c r="A1536" s="1" t="s">
        <v>1242</v>
      </c>
      <c r="B1536" s="1" t="s">
        <v>5</v>
      </c>
      <c r="C1536" s="1">
        <v>1</v>
      </c>
      <c r="D1536" t="e">
        <f t="shared" si="23"/>
        <v>#N/A</v>
      </c>
    </row>
    <row r="1537" spans="1:4" hidden="1" x14ac:dyDescent="0.2">
      <c r="A1537" s="1" t="s">
        <v>1242</v>
      </c>
      <c r="B1537" s="1" t="s">
        <v>139</v>
      </c>
      <c r="C1537" s="1">
        <v>1</v>
      </c>
      <c r="D1537">
        <f t="shared" si="23"/>
        <v>1536</v>
      </c>
    </row>
    <row r="1538" spans="1:4" hidden="1" x14ac:dyDescent="0.2">
      <c r="A1538" s="1" t="s">
        <v>1242</v>
      </c>
      <c r="B1538" s="1" t="s">
        <v>268</v>
      </c>
      <c r="C1538" s="1">
        <v>1</v>
      </c>
      <c r="D1538">
        <f t="shared" si="23"/>
        <v>12</v>
      </c>
    </row>
    <row r="1539" spans="1:4" hidden="1" x14ac:dyDescent="0.2">
      <c r="A1539" s="1" t="s">
        <v>1242</v>
      </c>
      <c r="B1539" s="1" t="s">
        <v>20</v>
      </c>
      <c r="C1539" s="1">
        <v>1</v>
      </c>
      <c r="D1539">
        <f t="shared" ref="D1539:D1602" si="24">VLOOKUP(B1539,$I$2:$J$838,2,0)</f>
        <v>7794</v>
      </c>
    </row>
    <row r="1540" spans="1:4" hidden="1" x14ac:dyDescent="0.2">
      <c r="A1540" s="1" t="s">
        <v>1242</v>
      </c>
      <c r="B1540" s="1" t="s">
        <v>1</v>
      </c>
      <c r="C1540" s="1">
        <v>1</v>
      </c>
      <c r="D1540">
        <f t="shared" si="24"/>
        <v>459</v>
      </c>
    </row>
    <row r="1541" spans="1:4" hidden="1" x14ac:dyDescent="0.2">
      <c r="A1541" s="1" t="s">
        <v>1242</v>
      </c>
      <c r="B1541" s="1" t="s">
        <v>72</v>
      </c>
      <c r="C1541" s="1">
        <v>1</v>
      </c>
      <c r="D1541">
        <f t="shared" si="24"/>
        <v>42</v>
      </c>
    </row>
    <row r="1542" spans="1:4" hidden="1" x14ac:dyDescent="0.2">
      <c r="A1542" s="1" t="s">
        <v>1242</v>
      </c>
      <c r="B1542" s="1" t="s">
        <v>168</v>
      </c>
      <c r="C1542" s="1">
        <v>1</v>
      </c>
      <c r="D1542">
        <f t="shared" si="24"/>
        <v>3</v>
      </c>
    </row>
    <row r="1543" spans="1:4" hidden="1" x14ac:dyDescent="0.2">
      <c r="A1543" s="1" t="s">
        <v>1242</v>
      </c>
      <c r="B1543" s="1" t="s">
        <v>6</v>
      </c>
      <c r="C1543" s="1">
        <v>1</v>
      </c>
      <c r="D1543">
        <f t="shared" si="24"/>
        <v>79</v>
      </c>
    </row>
    <row r="1544" spans="1:4" hidden="1" x14ac:dyDescent="0.2">
      <c r="A1544" s="1" t="s">
        <v>1242</v>
      </c>
      <c r="B1544" s="1" t="s">
        <v>303</v>
      </c>
      <c r="C1544" s="1">
        <v>1</v>
      </c>
      <c r="D1544">
        <f t="shared" si="24"/>
        <v>19</v>
      </c>
    </row>
    <row r="1545" spans="1:4" hidden="1" x14ac:dyDescent="0.2">
      <c r="A1545" s="1" t="s">
        <v>1242</v>
      </c>
      <c r="B1545" s="1" t="s">
        <v>28</v>
      </c>
      <c r="C1545" s="1">
        <v>1</v>
      </c>
      <c r="D1545">
        <f t="shared" si="24"/>
        <v>11466</v>
      </c>
    </row>
    <row r="1546" spans="1:4" x14ac:dyDescent="0.2">
      <c r="A1546" s="1" t="s">
        <v>1242</v>
      </c>
      <c r="B1546" s="1" t="s">
        <v>304</v>
      </c>
      <c r="C1546" s="1">
        <v>1</v>
      </c>
      <c r="D1546" t="e">
        <f t="shared" si="24"/>
        <v>#N/A</v>
      </c>
    </row>
    <row r="1547" spans="1:4" hidden="1" x14ac:dyDescent="0.2">
      <c r="A1547" s="1" t="s">
        <v>1242</v>
      </c>
      <c r="B1547" s="1" t="s">
        <v>200</v>
      </c>
      <c r="C1547" s="1">
        <v>1</v>
      </c>
      <c r="D1547">
        <f t="shared" si="24"/>
        <v>670</v>
      </c>
    </row>
    <row r="1548" spans="1:4" x14ac:dyDescent="0.2">
      <c r="A1548" s="1" t="s">
        <v>1242</v>
      </c>
      <c r="B1548" s="1" t="s">
        <v>290</v>
      </c>
      <c r="C1548" s="1">
        <v>1</v>
      </c>
      <c r="D1548" t="e">
        <f t="shared" si="24"/>
        <v>#N/A</v>
      </c>
    </row>
    <row r="1549" spans="1:4" hidden="1" x14ac:dyDescent="0.2">
      <c r="A1549" s="1" t="s">
        <v>1242</v>
      </c>
      <c r="B1549" s="1" t="s">
        <v>132</v>
      </c>
      <c r="C1549" s="1">
        <v>1</v>
      </c>
      <c r="D1549">
        <f t="shared" si="24"/>
        <v>56592</v>
      </c>
    </row>
    <row r="1550" spans="1:4" x14ac:dyDescent="0.2">
      <c r="A1550" s="1" t="s">
        <v>1242</v>
      </c>
      <c r="B1550" s="1" t="s">
        <v>305</v>
      </c>
      <c r="C1550" s="1">
        <v>1</v>
      </c>
      <c r="D1550" t="e">
        <f t="shared" si="24"/>
        <v>#N/A</v>
      </c>
    </row>
    <row r="1551" spans="1:4" x14ac:dyDescent="0.2">
      <c r="A1551" s="1" t="s">
        <v>1242</v>
      </c>
      <c r="B1551" s="1" t="s">
        <v>306</v>
      </c>
      <c r="C1551" s="1">
        <v>1</v>
      </c>
      <c r="D1551" t="e">
        <f t="shared" si="24"/>
        <v>#N/A</v>
      </c>
    </row>
    <row r="1552" spans="1:4" x14ac:dyDescent="0.2">
      <c r="A1552" s="1" t="s">
        <v>1242</v>
      </c>
      <c r="B1552" s="1" t="s">
        <v>40</v>
      </c>
      <c r="C1552" s="1">
        <v>1</v>
      </c>
      <c r="D1552" t="e">
        <f t="shared" si="24"/>
        <v>#N/A</v>
      </c>
    </row>
    <row r="1553" spans="1:4" x14ac:dyDescent="0.2">
      <c r="A1553" s="1" t="s">
        <v>1242</v>
      </c>
      <c r="B1553" s="1" t="s">
        <v>307</v>
      </c>
      <c r="C1553" s="1">
        <v>1</v>
      </c>
      <c r="D1553" t="e">
        <f t="shared" si="24"/>
        <v>#N/A</v>
      </c>
    </row>
    <row r="1554" spans="1:4" hidden="1" x14ac:dyDescent="0.2">
      <c r="A1554" s="1" t="s">
        <v>1242</v>
      </c>
      <c r="B1554" s="1" t="s">
        <v>198</v>
      </c>
      <c r="C1554" s="1">
        <v>1</v>
      </c>
      <c r="D1554">
        <f t="shared" si="24"/>
        <v>10311</v>
      </c>
    </row>
    <row r="1555" spans="1:4" hidden="1" x14ac:dyDescent="0.2">
      <c r="A1555" s="1" t="s">
        <v>1242</v>
      </c>
      <c r="B1555" s="1" t="s">
        <v>308</v>
      </c>
      <c r="C1555" s="1">
        <v>1</v>
      </c>
      <c r="D1555">
        <f t="shared" si="24"/>
        <v>30</v>
      </c>
    </row>
    <row r="1556" spans="1:4" hidden="1" x14ac:dyDescent="0.2">
      <c r="A1556" s="1" t="s">
        <v>1242</v>
      </c>
      <c r="B1556" s="1" t="s">
        <v>13</v>
      </c>
      <c r="C1556" s="1">
        <v>1</v>
      </c>
      <c r="D1556">
        <f t="shared" si="24"/>
        <v>39</v>
      </c>
    </row>
    <row r="1557" spans="1:4" hidden="1" x14ac:dyDescent="0.2">
      <c r="A1557" s="1" t="s">
        <v>1242</v>
      </c>
      <c r="B1557" s="1" t="s">
        <v>309</v>
      </c>
      <c r="C1557" s="1">
        <v>1</v>
      </c>
      <c r="D1557">
        <f t="shared" si="24"/>
        <v>2760</v>
      </c>
    </row>
    <row r="1558" spans="1:4" hidden="1" x14ac:dyDescent="0.2">
      <c r="A1558" s="1" t="s">
        <v>1243</v>
      </c>
      <c r="B1558" s="1" t="s">
        <v>9</v>
      </c>
      <c r="C1558" s="1">
        <v>12</v>
      </c>
      <c r="D1558">
        <f t="shared" si="24"/>
        <v>8381</v>
      </c>
    </row>
    <row r="1559" spans="1:4" x14ac:dyDescent="0.2">
      <c r="A1559" s="1" t="s">
        <v>1243</v>
      </c>
      <c r="B1559" s="1" t="s">
        <v>8</v>
      </c>
      <c r="C1559" s="1">
        <v>10</v>
      </c>
      <c r="D1559" t="e">
        <f t="shared" si="24"/>
        <v>#N/A</v>
      </c>
    </row>
    <row r="1560" spans="1:4" hidden="1" x14ac:dyDescent="0.2">
      <c r="A1560" s="1" t="s">
        <v>1243</v>
      </c>
      <c r="B1560" s="1" t="s">
        <v>101</v>
      </c>
      <c r="C1560" s="1">
        <v>4</v>
      </c>
      <c r="D1560">
        <f t="shared" si="24"/>
        <v>3816</v>
      </c>
    </row>
    <row r="1561" spans="1:4" x14ac:dyDescent="0.2">
      <c r="A1561" s="1" t="s">
        <v>1243</v>
      </c>
      <c r="B1561" s="1" t="s">
        <v>121</v>
      </c>
      <c r="C1561" s="1">
        <v>4</v>
      </c>
      <c r="D1561" t="e">
        <f t="shared" si="24"/>
        <v>#N/A</v>
      </c>
    </row>
    <row r="1562" spans="1:4" hidden="1" x14ac:dyDescent="0.2">
      <c r="A1562" s="1" t="s">
        <v>1243</v>
      </c>
      <c r="B1562" s="1" t="s">
        <v>24</v>
      </c>
      <c r="C1562" s="1">
        <v>3</v>
      </c>
      <c r="D1562">
        <f t="shared" si="24"/>
        <v>92</v>
      </c>
    </row>
    <row r="1563" spans="1:4" hidden="1" x14ac:dyDescent="0.2">
      <c r="A1563" s="1" t="s">
        <v>1243</v>
      </c>
      <c r="B1563" s="1" t="s">
        <v>122</v>
      </c>
      <c r="C1563" s="1">
        <v>2</v>
      </c>
      <c r="D1563">
        <f t="shared" si="24"/>
        <v>9869</v>
      </c>
    </row>
    <row r="1564" spans="1:4" x14ac:dyDescent="0.2">
      <c r="A1564" s="1" t="s">
        <v>1243</v>
      </c>
      <c r="B1564" s="1" t="s">
        <v>310</v>
      </c>
      <c r="C1564" s="1">
        <v>1</v>
      </c>
      <c r="D1564" t="e">
        <f t="shared" si="24"/>
        <v>#N/A</v>
      </c>
    </row>
    <row r="1565" spans="1:4" hidden="1" x14ac:dyDescent="0.2">
      <c r="A1565" s="1" t="s">
        <v>1243</v>
      </c>
      <c r="B1565" s="1" t="s">
        <v>160</v>
      </c>
      <c r="C1565" s="1">
        <v>1</v>
      </c>
      <c r="D1565">
        <f t="shared" si="24"/>
        <v>15220</v>
      </c>
    </row>
    <row r="1566" spans="1:4" hidden="1" x14ac:dyDescent="0.2">
      <c r="A1566" s="1" t="s">
        <v>1243</v>
      </c>
      <c r="B1566" s="1" t="s">
        <v>54</v>
      </c>
      <c r="C1566" s="1">
        <v>1</v>
      </c>
      <c r="D1566">
        <f t="shared" si="24"/>
        <v>1323</v>
      </c>
    </row>
    <row r="1567" spans="1:4" hidden="1" x14ac:dyDescent="0.2">
      <c r="A1567" s="1" t="s">
        <v>1243</v>
      </c>
      <c r="B1567" s="1" t="s">
        <v>109</v>
      </c>
      <c r="C1567" s="1">
        <v>1</v>
      </c>
      <c r="D1567">
        <f t="shared" si="24"/>
        <v>5687</v>
      </c>
    </row>
    <row r="1568" spans="1:4" hidden="1" x14ac:dyDescent="0.2">
      <c r="A1568" s="1" t="s">
        <v>1243</v>
      </c>
      <c r="B1568" s="1" t="s">
        <v>111</v>
      </c>
      <c r="C1568" s="1">
        <v>1</v>
      </c>
      <c r="D1568">
        <f t="shared" si="24"/>
        <v>1283</v>
      </c>
    </row>
    <row r="1569" spans="1:4" hidden="1" x14ac:dyDescent="0.2">
      <c r="A1569" s="1" t="s">
        <v>1243</v>
      </c>
      <c r="B1569" s="1" t="s">
        <v>153</v>
      </c>
      <c r="C1569" s="1">
        <v>1</v>
      </c>
      <c r="D1569">
        <f t="shared" si="24"/>
        <v>16052</v>
      </c>
    </row>
    <row r="1570" spans="1:4" hidden="1" x14ac:dyDescent="0.2">
      <c r="A1570" s="1" t="s">
        <v>1243</v>
      </c>
      <c r="B1570" s="1" t="s">
        <v>142</v>
      </c>
      <c r="C1570" s="1">
        <v>1</v>
      </c>
      <c r="D1570">
        <f t="shared" si="24"/>
        <v>82</v>
      </c>
    </row>
    <row r="1571" spans="1:4" hidden="1" x14ac:dyDescent="0.2">
      <c r="A1571" s="1" t="s">
        <v>1243</v>
      </c>
      <c r="B1571" s="1" t="s">
        <v>26</v>
      </c>
      <c r="C1571" s="1">
        <v>1</v>
      </c>
      <c r="D1571">
        <f t="shared" si="24"/>
        <v>460</v>
      </c>
    </row>
    <row r="1572" spans="1:4" hidden="1" x14ac:dyDescent="0.2">
      <c r="A1572" s="1" t="s">
        <v>1243</v>
      </c>
      <c r="B1572" s="1" t="s">
        <v>28</v>
      </c>
      <c r="C1572" s="1">
        <v>1</v>
      </c>
      <c r="D1572">
        <f t="shared" si="24"/>
        <v>11466</v>
      </c>
    </row>
    <row r="1573" spans="1:4" hidden="1" x14ac:dyDescent="0.2">
      <c r="A1573" s="1" t="s">
        <v>1243</v>
      </c>
      <c r="B1573" s="1" t="s">
        <v>311</v>
      </c>
      <c r="C1573" s="1">
        <v>1</v>
      </c>
      <c r="D1573">
        <f t="shared" si="24"/>
        <v>73</v>
      </c>
    </row>
    <row r="1574" spans="1:4" hidden="1" x14ac:dyDescent="0.2">
      <c r="A1574" s="1" t="s">
        <v>1243</v>
      </c>
      <c r="B1574" s="1" t="s">
        <v>289</v>
      </c>
      <c r="C1574" s="1">
        <v>1</v>
      </c>
      <c r="D1574">
        <f t="shared" si="24"/>
        <v>119317</v>
      </c>
    </row>
    <row r="1575" spans="1:4" x14ac:dyDescent="0.2">
      <c r="A1575" s="1" t="s">
        <v>1243</v>
      </c>
      <c r="B1575" s="1" t="s">
        <v>290</v>
      </c>
      <c r="C1575" s="1">
        <v>1</v>
      </c>
      <c r="D1575" t="e">
        <f t="shared" si="24"/>
        <v>#N/A</v>
      </c>
    </row>
    <row r="1576" spans="1:4" x14ac:dyDescent="0.2">
      <c r="A1576" s="1" t="s">
        <v>1243</v>
      </c>
      <c r="B1576" s="1" t="s">
        <v>29</v>
      </c>
      <c r="C1576" s="1">
        <v>1</v>
      </c>
      <c r="D1576" t="e">
        <f t="shared" si="24"/>
        <v>#N/A</v>
      </c>
    </row>
    <row r="1577" spans="1:4" hidden="1" x14ac:dyDescent="0.2">
      <c r="A1577" s="1" t="s">
        <v>1243</v>
      </c>
      <c r="B1577" s="1" t="s">
        <v>132</v>
      </c>
      <c r="C1577" s="1">
        <v>1</v>
      </c>
      <c r="D1577">
        <f t="shared" si="24"/>
        <v>56592</v>
      </c>
    </row>
    <row r="1578" spans="1:4" x14ac:dyDescent="0.2">
      <c r="A1578" s="1" t="s">
        <v>1243</v>
      </c>
      <c r="B1578" s="1" t="s">
        <v>293</v>
      </c>
      <c r="C1578" s="1">
        <v>1</v>
      </c>
      <c r="D1578" t="e">
        <f t="shared" si="24"/>
        <v>#N/A</v>
      </c>
    </row>
    <row r="1579" spans="1:4" hidden="1" x14ac:dyDescent="0.2">
      <c r="A1579" s="1" t="s">
        <v>1243</v>
      </c>
      <c r="B1579" s="1" t="s">
        <v>89</v>
      </c>
      <c r="C1579" s="1">
        <v>1</v>
      </c>
      <c r="D1579">
        <f t="shared" si="24"/>
        <v>7341</v>
      </c>
    </row>
    <row r="1580" spans="1:4" x14ac:dyDescent="0.2">
      <c r="A1580" s="1" t="s">
        <v>1244</v>
      </c>
      <c r="B1580" s="1" t="s">
        <v>8</v>
      </c>
      <c r="C1580" s="1">
        <v>4</v>
      </c>
      <c r="D1580" t="e">
        <f t="shared" si="24"/>
        <v>#N/A</v>
      </c>
    </row>
    <row r="1581" spans="1:4" hidden="1" x14ac:dyDescent="0.2">
      <c r="A1581" s="1" t="s">
        <v>1244</v>
      </c>
      <c r="B1581" s="1" t="s">
        <v>9</v>
      </c>
      <c r="C1581" s="1">
        <v>3</v>
      </c>
      <c r="D1581">
        <f t="shared" si="24"/>
        <v>8381</v>
      </c>
    </row>
    <row r="1582" spans="1:4" hidden="1" x14ac:dyDescent="0.2">
      <c r="A1582" s="1" t="s">
        <v>1244</v>
      </c>
      <c r="B1582" s="1" t="s">
        <v>312</v>
      </c>
      <c r="C1582" s="1">
        <v>1</v>
      </c>
      <c r="D1582">
        <f t="shared" si="24"/>
        <v>8</v>
      </c>
    </row>
    <row r="1583" spans="1:4" hidden="1" x14ac:dyDescent="0.2">
      <c r="A1583" s="1" t="s">
        <v>1244</v>
      </c>
      <c r="B1583" s="1" t="s">
        <v>173</v>
      </c>
      <c r="C1583" s="1">
        <v>1</v>
      </c>
      <c r="D1583">
        <f t="shared" si="24"/>
        <v>110</v>
      </c>
    </row>
    <row r="1584" spans="1:4" hidden="1" x14ac:dyDescent="0.2">
      <c r="A1584" s="1" t="s">
        <v>1244</v>
      </c>
      <c r="B1584" s="1" t="s">
        <v>150</v>
      </c>
      <c r="C1584" s="1">
        <v>1</v>
      </c>
      <c r="D1584">
        <f t="shared" si="24"/>
        <v>363</v>
      </c>
    </row>
    <row r="1585" spans="1:4" hidden="1" x14ac:dyDescent="0.2">
      <c r="A1585" s="1" t="s">
        <v>1244</v>
      </c>
      <c r="B1585" s="1" t="s">
        <v>46</v>
      </c>
      <c r="C1585" s="1">
        <v>1</v>
      </c>
      <c r="D1585">
        <f t="shared" si="24"/>
        <v>626</v>
      </c>
    </row>
    <row r="1586" spans="1:4" x14ac:dyDescent="0.2">
      <c r="A1586" s="1" t="s">
        <v>1244</v>
      </c>
      <c r="B1586" s="1" t="s">
        <v>31</v>
      </c>
      <c r="C1586" s="1">
        <v>1</v>
      </c>
      <c r="D1586" t="e">
        <f t="shared" si="24"/>
        <v>#N/A</v>
      </c>
    </row>
    <row r="1587" spans="1:4" x14ac:dyDescent="0.2">
      <c r="A1587" s="1" t="s">
        <v>1244</v>
      </c>
      <c r="B1587" s="1" t="s">
        <v>313</v>
      </c>
      <c r="C1587" s="1">
        <v>1</v>
      </c>
      <c r="D1587" t="e">
        <f t="shared" si="24"/>
        <v>#N/A</v>
      </c>
    </row>
    <row r="1588" spans="1:4" hidden="1" x14ac:dyDescent="0.2">
      <c r="A1588" s="1" t="s">
        <v>1245</v>
      </c>
      <c r="B1588" s="1" t="s">
        <v>103</v>
      </c>
      <c r="C1588" s="1">
        <v>4</v>
      </c>
      <c r="D1588">
        <f t="shared" si="24"/>
        <v>117</v>
      </c>
    </row>
    <row r="1589" spans="1:4" hidden="1" x14ac:dyDescent="0.2">
      <c r="A1589" s="1" t="s">
        <v>1245</v>
      </c>
      <c r="B1589" s="1" t="s">
        <v>9</v>
      </c>
      <c r="C1589" s="1">
        <v>2</v>
      </c>
      <c r="D1589">
        <f t="shared" si="24"/>
        <v>8381</v>
      </c>
    </row>
    <row r="1590" spans="1:4" hidden="1" x14ac:dyDescent="0.2">
      <c r="A1590" s="1" t="s">
        <v>1245</v>
      </c>
      <c r="B1590" s="1" t="s">
        <v>53</v>
      </c>
      <c r="C1590" s="1">
        <v>1</v>
      </c>
      <c r="D1590">
        <f t="shared" si="24"/>
        <v>72</v>
      </c>
    </row>
    <row r="1591" spans="1:4" hidden="1" x14ac:dyDescent="0.2">
      <c r="A1591" s="1" t="s">
        <v>1245</v>
      </c>
      <c r="B1591" s="1" t="s">
        <v>109</v>
      </c>
      <c r="C1591" s="1">
        <v>1</v>
      </c>
      <c r="D1591">
        <f t="shared" si="24"/>
        <v>5687</v>
      </c>
    </row>
    <row r="1592" spans="1:4" hidden="1" x14ac:dyDescent="0.2">
      <c r="A1592" s="1" t="s">
        <v>1245</v>
      </c>
      <c r="B1592" s="1" t="s">
        <v>1</v>
      </c>
      <c r="C1592" s="1">
        <v>1</v>
      </c>
      <c r="D1592">
        <f t="shared" si="24"/>
        <v>459</v>
      </c>
    </row>
    <row r="1593" spans="1:4" hidden="1" x14ac:dyDescent="0.2">
      <c r="A1593" s="1" t="s">
        <v>1245</v>
      </c>
      <c r="B1593" s="1" t="s">
        <v>100</v>
      </c>
      <c r="C1593" s="1">
        <v>1</v>
      </c>
      <c r="D1593">
        <f t="shared" si="24"/>
        <v>245</v>
      </c>
    </row>
    <row r="1594" spans="1:4" hidden="1" x14ac:dyDescent="0.2">
      <c r="A1594" s="1" t="s">
        <v>1245</v>
      </c>
      <c r="B1594" s="1" t="s">
        <v>32</v>
      </c>
      <c r="C1594" s="1">
        <v>1</v>
      </c>
      <c r="D1594">
        <f t="shared" si="24"/>
        <v>808</v>
      </c>
    </row>
    <row r="1595" spans="1:4" hidden="1" x14ac:dyDescent="0.2">
      <c r="A1595" s="1" t="s">
        <v>1245</v>
      </c>
      <c r="B1595" s="1" t="s">
        <v>76</v>
      </c>
      <c r="C1595" s="1">
        <v>1</v>
      </c>
      <c r="D1595">
        <f t="shared" si="24"/>
        <v>67</v>
      </c>
    </row>
    <row r="1596" spans="1:4" x14ac:dyDescent="0.2">
      <c r="A1596" s="1" t="s">
        <v>1245</v>
      </c>
      <c r="B1596" s="1" t="s">
        <v>104</v>
      </c>
      <c r="C1596" s="1">
        <v>1</v>
      </c>
      <c r="D1596" t="e">
        <f t="shared" si="24"/>
        <v>#N/A</v>
      </c>
    </row>
    <row r="1597" spans="1:4" x14ac:dyDescent="0.2">
      <c r="A1597" s="1" t="s">
        <v>1245</v>
      </c>
      <c r="B1597" s="1" t="s">
        <v>305</v>
      </c>
      <c r="C1597" s="1">
        <v>1</v>
      </c>
      <c r="D1597" t="e">
        <f t="shared" si="24"/>
        <v>#N/A</v>
      </c>
    </row>
    <row r="1598" spans="1:4" x14ac:dyDescent="0.2">
      <c r="A1598" s="1" t="s">
        <v>1246</v>
      </c>
      <c r="B1598" s="1" t="s">
        <v>8</v>
      </c>
      <c r="C1598" s="1">
        <v>3</v>
      </c>
      <c r="D1598" t="e">
        <f t="shared" si="24"/>
        <v>#N/A</v>
      </c>
    </row>
    <row r="1599" spans="1:4" hidden="1" x14ac:dyDescent="0.2">
      <c r="A1599" s="1" t="s">
        <v>1246</v>
      </c>
      <c r="B1599" s="1" t="s">
        <v>26</v>
      </c>
      <c r="C1599" s="1">
        <v>3</v>
      </c>
      <c r="D1599">
        <f t="shared" si="24"/>
        <v>460</v>
      </c>
    </row>
    <row r="1600" spans="1:4" hidden="1" x14ac:dyDescent="0.2">
      <c r="A1600" s="1" t="s">
        <v>1246</v>
      </c>
      <c r="B1600" s="1" t="s">
        <v>9</v>
      </c>
      <c r="C1600" s="1">
        <v>2</v>
      </c>
      <c r="D1600">
        <f t="shared" si="24"/>
        <v>8381</v>
      </c>
    </row>
    <row r="1601" spans="1:4" hidden="1" x14ac:dyDescent="0.2">
      <c r="A1601" s="1" t="s">
        <v>1246</v>
      </c>
      <c r="B1601" s="1" t="s">
        <v>303</v>
      </c>
      <c r="C1601" s="1">
        <v>2</v>
      </c>
      <c r="D1601">
        <f t="shared" si="24"/>
        <v>19</v>
      </c>
    </row>
    <row r="1602" spans="1:4" x14ac:dyDescent="0.2">
      <c r="A1602" s="1" t="s">
        <v>1246</v>
      </c>
      <c r="B1602" s="1" t="s">
        <v>334</v>
      </c>
      <c r="C1602" s="1">
        <v>2</v>
      </c>
      <c r="D1602" t="e">
        <f t="shared" si="24"/>
        <v>#N/A</v>
      </c>
    </row>
    <row r="1603" spans="1:4" hidden="1" x14ac:dyDescent="0.2">
      <c r="A1603" s="1" t="s">
        <v>1246</v>
      </c>
      <c r="B1603" s="1" t="s">
        <v>335</v>
      </c>
      <c r="C1603" s="1">
        <v>1</v>
      </c>
      <c r="D1603">
        <f t="shared" ref="D1603:D1666" si="25">VLOOKUP(B1603,$I$2:$J$838,2,0)</f>
        <v>494</v>
      </c>
    </row>
    <row r="1604" spans="1:4" hidden="1" x14ac:dyDescent="0.2">
      <c r="A1604" s="1" t="s">
        <v>1246</v>
      </c>
      <c r="B1604" s="1" t="s">
        <v>242</v>
      </c>
      <c r="C1604" s="1">
        <v>1</v>
      </c>
      <c r="D1604">
        <f t="shared" si="25"/>
        <v>20</v>
      </c>
    </row>
    <row r="1605" spans="1:4" x14ac:dyDescent="0.2">
      <c r="A1605" s="1" t="s">
        <v>1246</v>
      </c>
      <c r="B1605" s="1" t="s">
        <v>5</v>
      </c>
      <c r="C1605" s="1">
        <v>1</v>
      </c>
      <c r="D1605" t="e">
        <f t="shared" si="25"/>
        <v>#N/A</v>
      </c>
    </row>
    <row r="1606" spans="1:4" hidden="1" x14ac:dyDescent="0.2">
      <c r="A1606" s="1" t="s">
        <v>1246</v>
      </c>
      <c r="B1606" s="1" t="s">
        <v>95</v>
      </c>
      <c r="C1606" s="1">
        <v>1</v>
      </c>
      <c r="D1606">
        <f t="shared" si="25"/>
        <v>67</v>
      </c>
    </row>
    <row r="1607" spans="1:4" hidden="1" x14ac:dyDescent="0.2">
      <c r="A1607" s="1" t="s">
        <v>1246</v>
      </c>
      <c r="B1607" s="1" t="s">
        <v>268</v>
      </c>
      <c r="C1607" s="1">
        <v>1</v>
      </c>
      <c r="D1607">
        <f t="shared" si="25"/>
        <v>12</v>
      </c>
    </row>
    <row r="1608" spans="1:4" hidden="1" x14ac:dyDescent="0.2">
      <c r="A1608" s="1" t="s">
        <v>1246</v>
      </c>
      <c r="B1608" s="1" t="s">
        <v>56</v>
      </c>
      <c r="C1608" s="1">
        <v>1</v>
      </c>
      <c r="D1608">
        <f t="shared" si="25"/>
        <v>119</v>
      </c>
    </row>
    <row r="1609" spans="1:4" x14ac:dyDescent="0.2">
      <c r="A1609" s="1" t="s">
        <v>1246</v>
      </c>
      <c r="B1609" s="1" t="s">
        <v>287</v>
      </c>
      <c r="C1609" s="1">
        <v>1</v>
      </c>
      <c r="D1609" t="e">
        <f t="shared" si="25"/>
        <v>#N/A</v>
      </c>
    </row>
    <row r="1610" spans="1:4" hidden="1" x14ac:dyDescent="0.2">
      <c r="A1610" s="1" t="s">
        <v>1246</v>
      </c>
      <c r="B1610" s="1" t="s">
        <v>336</v>
      </c>
      <c r="C1610" s="1">
        <v>1</v>
      </c>
      <c r="D1610">
        <f t="shared" si="25"/>
        <v>25</v>
      </c>
    </row>
    <row r="1611" spans="1:4" hidden="1" x14ac:dyDescent="0.2">
      <c r="A1611" s="1" t="s">
        <v>1246</v>
      </c>
      <c r="B1611" s="1" t="s">
        <v>143</v>
      </c>
      <c r="C1611" s="1">
        <v>1</v>
      </c>
      <c r="D1611">
        <f t="shared" si="25"/>
        <v>23</v>
      </c>
    </row>
    <row r="1612" spans="1:4" x14ac:dyDescent="0.2">
      <c r="A1612" s="1" t="s">
        <v>1246</v>
      </c>
      <c r="B1612" s="1" t="s">
        <v>29</v>
      </c>
      <c r="C1612" s="1">
        <v>1</v>
      </c>
      <c r="D1612" t="e">
        <f t="shared" si="25"/>
        <v>#N/A</v>
      </c>
    </row>
    <row r="1613" spans="1:4" x14ac:dyDescent="0.2">
      <c r="A1613" s="1" t="s">
        <v>1246</v>
      </c>
      <c r="B1613" s="1" t="s">
        <v>337</v>
      </c>
      <c r="C1613" s="1">
        <v>1</v>
      </c>
      <c r="D1613" t="e">
        <f t="shared" si="25"/>
        <v>#N/A</v>
      </c>
    </row>
    <row r="1614" spans="1:4" x14ac:dyDescent="0.2">
      <c r="A1614" s="1" t="s">
        <v>1246</v>
      </c>
      <c r="B1614" s="1" t="s">
        <v>99</v>
      </c>
      <c r="C1614" s="1">
        <v>1</v>
      </c>
      <c r="D1614" t="e">
        <f t="shared" si="25"/>
        <v>#N/A</v>
      </c>
    </row>
    <row r="1615" spans="1:4" hidden="1" x14ac:dyDescent="0.2">
      <c r="A1615" s="1" t="s">
        <v>1246</v>
      </c>
      <c r="B1615" s="1" t="s">
        <v>84</v>
      </c>
      <c r="C1615" s="1">
        <v>1</v>
      </c>
      <c r="D1615">
        <f t="shared" si="25"/>
        <v>3698</v>
      </c>
    </row>
    <row r="1616" spans="1:4" hidden="1" x14ac:dyDescent="0.2">
      <c r="A1616" s="1" t="s">
        <v>1247</v>
      </c>
      <c r="B1616" s="1" t="s">
        <v>9</v>
      </c>
      <c r="C1616" s="1">
        <v>4</v>
      </c>
      <c r="D1616">
        <f t="shared" si="25"/>
        <v>8381</v>
      </c>
    </row>
    <row r="1617" spans="1:4" hidden="1" x14ac:dyDescent="0.2">
      <c r="A1617" s="1" t="s">
        <v>1247</v>
      </c>
      <c r="B1617" s="1" t="s">
        <v>54</v>
      </c>
      <c r="C1617" s="1">
        <v>3</v>
      </c>
      <c r="D1617">
        <f t="shared" si="25"/>
        <v>1323</v>
      </c>
    </row>
    <row r="1618" spans="1:4" x14ac:dyDescent="0.2">
      <c r="A1618" s="1" t="s">
        <v>1247</v>
      </c>
      <c r="B1618" s="1" t="s">
        <v>8</v>
      </c>
      <c r="C1618" s="1">
        <v>2</v>
      </c>
      <c r="D1618" t="e">
        <f t="shared" si="25"/>
        <v>#N/A</v>
      </c>
    </row>
    <row r="1619" spans="1:4" hidden="1" x14ac:dyDescent="0.2">
      <c r="A1619" s="1" t="s">
        <v>1247</v>
      </c>
      <c r="B1619" s="1" t="s">
        <v>101</v>
      </c>
      <c r="C1619" s="1">
        <v>2</v>
      </c>
      <c r="D1619">
        <f t="shared" si="25"/>
        <v>3816</v>
      </c>
    </row>
    <row r="1620" spans="1:4" hidden="1" x14ac:dyDescent="0.2">
      <c r="A1620" s="1" t="s">
        <v>1247</v>
      </c>
      <c r="B1620" s="1" t="s">
        <v>72</v>
      </c>
      <c r="C1620" s="1">
        <v>2</v>
      </c>
      <c r="D1620">
        <f t="shared" si="25"/>
        <v>42</v>
      </c>
    </row>
    <row r="1621" spans="1:4" hidden="1" x14ac:dyDescent="0.2">
      <c r="A1621" s="1" t="s">
        <v>1247</v>
      </c>
      <c r="B1621" s="1" t="s">
        <v>120</v>
      </c>
      <c r="C1621" s="1">
        <v>1</v>
      </c>
      <c r="D1621">
        <f t="shared" si="25"/>
        <v>76</v>
      </c>
    </row>
    <row r="1622" spans="1:4" hidden="1" x14ac:dyDescent="0.2">
      <c r="A1622" s="1" t="s">
        <v>1247</v>
      </c>
      <c r="B1622" s="1" t="s">
        <v>268</v>
      </c>
      <c r="C1622" s="1">
        <v>1</v>
      </c>
      <c r="D1622">
        <f t="shared" si="25"/>
        <v>12</v>
      </c>
    </row>
    <row r="1623" spans="1:4" hidden="1" x14ac:dyDescent="0.2">
      <c r="A1623" s="1" t="s">
        <v>1247</v>
      </c>
      <c r="B1623" s="1" t="s">
        <v>100</v>
      </c>
      <c r="C1623" s="1">
        <v>1</v>
      </c>
      <c r="D1623">
        <f t="shared" si="25"/>
        <v>245</v>
      </c>
    </row>
    <row r="1624" spans="1:4" x14ac:dyDescent="0.2">
      <c r="A1624" s="1" t="s">
        <v>1247</v>
      </c>
      <c r="B1624" s="1" t="s">
        <v>287</v>
      </c>
      <c r="C1624" s="1">
        <v>1</v>
      </c>
      <c r="D1624" t="e">
        <f t="shared" si="25"/>
        <v>#N/A</v>
      </c>
    </row>
    <row r="1625" spans="1:4" hidden="1" x14ac:dyDescent="0.2">
      <c r="A1625" s="1" t="s">
        <v>1247</v>
      </c>
      <c r="B1625" s="1" t="s">
        <v>338</v>
      </c>
      <c r="C1625" s="1">
        <v>1</v>
      </c>
      <c r="D1625">
        <f t="shared" si="25"/>
        <v>16</v>
      </c>
    </row>
    <row r="1626" spans="1:4" hidden="1" x14ac:dyDescent="0.2">
      <c r="A1626" s="1" t="s">
        <v>1247</v>
      </c>
      <c r="B1626" s="1" t="s">
        <v>314</v>
      </c>
      <c r="C1626" s="1">
        <v>1</v>
      </c>
      <c r="D1626">
        <f t="shared" si="25"/>
        <v>96</v>
      </c>
    </row>
    <row r="1627" spans="1:4" x14ac:dyDescent="0.2">
      <c r="A1627" s="1" t="s">
        <v>1247</v>
      </c>
      <c r="B1627" s="1" t="s">
        <v>77</v>
      </c>
      <c r="C1627" s="1">
        <v>1</v>
      </c>
      <c r="D1627" t="e">
        <f t="shared" si="25"/>
        <v>#N/A</v>
      </c>
    </row>
    <row r="1628" spans="1:4" x14ac:dyDescent="0.2">
      <c r="A1628" s="1" t="s">
        <v>1247</v>
      </c>
      <c r="B1628" s="1" t="s">
        <v>29</v>
      </c>
      <c r="C1628" s="1">
        <v>1</v>
      </c>
      <c r="D1628" t="e">
        <f t="shared" si="25"/>
        <v>#N/A</v>
      </c>
    </row>
    <row r="1629" spans="1:4" x14ac:dyDescent="0.2">
      <c r="A1629" s="1" t="s">
        <v>1247</v>
      </c>
      <c r="B1629" s="1" t="s">
        <v>293</v>
      </c>
      <c r="C1629" s="1">
        <v>1</v>
      </c>
      <c r="D1629" t="e">
        <f t="shared" si="25"/>
        <v>#N/A</v>
      </c>
    </row>
    <row r="1630" spans="1:4" x14ac:dyDescent="0.2">
      <c r="A1630" s="1" t="s">
        <v>1248</v>
      </c>
      <c r="B1630" s="1" t="s">
        <v>8</v>
      </c>
      <c r="C1630" s="1">
        <v>3</v>
      </c>
      <c r="D1630" t="e">
        <f t="shared" si="25"/>
        <v>#N/A</v>
      </c>
    </row>
    <row r="1631" spans="1:4" hidden="1" x14ac:dyDescent="0.2">
      <c r="A1631" s="1" t="s">
        <v>1248</v>
      </c>
      <c r="B1631" s="1" t="s">
        <v>54</v>
      </c>
      <c r="C1631" s="1">
        <v>3</v>
      </c>
      <c r="D1631">
        <f t="shared" si="25"/>
        <v>1323</v>
      </c>
    </row>
    <row r="1632" spans="1:4" hidden="1" x14ac:dyDescent="0.2">
      <c r="A1632" s="1" t="s">
        <v>1248</v>
      </c>
      <c r="B1632" s="1" t="s">
        <v>9</v>
      </c>
      <c r="C1632" s="1">
        <v>2</v>
      </c>
      <c r="D1632">
        <f t="shared" si="25"/>
        <v>8381</v>
      </c>
    </row>
    <row r="1633" spans="1:4" hidden="1" x14ac:dyDescent="0.2">
      <c r="A1633" s="1" t="s">
        <v>1248</v>
      </c>
      <c r="B1633" s="1" t="s">
        <v>26</v>
      </c>
      <c r="C1633" s="1">
        <v>2</v>
      </c>
      <c r="D1633">
        <f t="shared" si="25"/>
        <v>460</v>
      </c>
    </row>
    <row r="1634" spans="1:4" x14ac:dyDescent="0.2">
      <c r="A1634" s="1" t="s">
        <v>1248</v>
      </c>
      <c r="B1634" s="1" t="s">
        <v>339</v>
      </c>
      <c r="C1634" s="1">
        <v>1</v>
      </c>
      <c r="D1634" t="e">
        <f t="shared" si="25"/>
        <v>#N/A</v>
      </c>
    </row>
    <row r="1635" spans="1:4" hidden="1" x14ac:dyDescent="0.2">
      <c r="A1635" s="1" t="s">
        <v>1248</v>
      </c>
      <c r="B1635" s="1" t="s">
        <v>108</v>
      </c>
      <c r="C1635" s="1">
        <v>1</v>
      </c>
      <c r="D1635">
        <f t="shared" si="25"/>
        <v>76</v>
      </c>
    </row>
    <row r="1636" spans="1:4" hidden="1" x14ac:dyDescent="0.2">
      <c r="A1636" s="1" t="s">
        <v>1248</v>
      </c>
      <c r="B1636" s="1" t="s">
        <v>24</v>
      </c>
      <c r="C1636" s="1">
        <v>1</v>
      </c>
      <c r="D1636">
        <f t="shared" si="25"/>
        <v>92</v>
      </c>
    </row>
    <row r="1637" spans="1:4" hidden="1" x14ac:dyDescent="0.2">
      <c r="A1637" s="1" t="s">
        <v>1248</v>
      </c>
      <c r="B1637" s="1" t="s">
        <v>11</v>
      </c>
      <c r="C1637" s="1">
        <v>1</v>
      </c>
      <c r="D1637">
        <f t="shared" si="25"/>
        <v>6161</v>
      </c>
    </row>
    <row r="1638" spans="1:4" hidden="1" x14ac:dyDescent="0.2">
      <c r="A1638" s="1" t="s">
        <v>1248</v>
      </c>
      <c r="B1638" s="1" t="s">
        <v>340</v>
      </c>
      <c r="C1638" s="1">
        <v>1</v>
      </c>
      <c r="D1638">
        <f t="shared" si="25"/>
        <v>8</v>
      </c>
    </row>
    <row r="1639" spans="1:4" x14ac:dyDescent="0.2">
      <c r="A1639" s="1" t="s">
        <v>1248</v>
      </c>
      <c r="B1639" s="1" t="s">
        <v>341</v>
      </c>
      <c r="C1639" s="1">
        <v>1</v>
      </c>
      <c r="D1639" t="e">
        <f t="shared" si="25"/>
        <v>#N/A</v>
      </c>
    </row>
    <row r="1640" spans="1:4" x14ac:dyDescent="0.2">
      <c r="A1640" s="1" t="s">
        <v>1248</v>
      </c>
      <c r="B1640" s="1" t="s">
        <v>31</v>
      </c>
      <c r="C1640" s="1">
        <v>1</v>
      </c>
      <c r="D1640" t="e">
        <f t="shared" si="25"/>
        <v>#N/A</v>
      </c>
    </row>
    <row r="1641" spans="1:4" hidden="1" x14ac:dyDescent="0.2">
      <c r="A1641" s="1" t="s">
        <v>1249</v>
      </c>
      <c r="B1641" s="1" t="s">
        <v>9</v>
      </c>
      <c r="C1641" s="1">
        <v>4</v>
      </c>
      <c r="D1641">
        <f t="shared" si="25"/>
        <v>8381</v>
      </c>
    </row>
    <row r="1642" spans="1:4" x14ac:dyDescent="0.2">
      <c r="A1642" s="1" t="s">
        <v>1249</v>
      </c>
      <c r="B1642" s="1" t="s">
        <v>8</v>
      </c>
      <c r="C1642" s="1">
        <v>3</v>
      </c>
      <c r="D1642" t="e">
        <f t="shared" si="25"/>
        <v>#N/A</v>
      </c>
    </row>
    <row r="1643" spans="1:4" x14ac:dyDescent="0.2">
      <c r="A1643" s="1" t="s">
        <v>1249</v>
      </c>
      <c r="B1643" s="1" t="s">
        <v>287</v>
      </c>
      <c r="C1643" s="1">
        <v>2</v>
      </c>
      <c r="D1643" t="e">
        <f t="shared" si="25"/>
        <v>#N/A</v>
      </c>
    </row>
    <row r="1644" spans="1:4" hidden="1" x14ac:dyDescent="0.2">
      <c r="A1644" s="1" t="s">
        <v>1249</v>
      </c>
      <c r="B1644" s="1" t="s">
        <v>26</v>
      </c>
      <c r="C1644" s="1">
        <v>2</v>
      </c>
      <c r="D1644">
        <f t="shared" si="25"/>
        <v>460</v>
      </c>
    </row>
    <row r="1645" spans="1:4" hidden="1" x14ac:dyDescent="0.2">
      <c r="A1645" s="1" t="s">
        <v>1249</v>
      </c>
      <c r="B1645" s="1" t="s">
        <v>103</v>
      </c>
      <c r="C1645" s="1">
        <v>2</v>
      </c>
      <c r="D1645">
        <f t="shared" si="25"/>
        <v>117</v>
      </c>
    </row>
    <row r="1646" spans="1:4" hidden="1" x14ac:dyDescent="0.2">
      <c r="A1646" s="1" t="s">
        <v>1249</v>
      </c>
      <c r="B1646" s="1" t="s">
        <v>58</v>
      </c>
      <c r="C1646" s="1">
        <v>2</v>
      </c>
      <c r="D1646">
        <f t="shared" si="25"/>
        <v>2963</v>
      </c>
    </row>
    <row r="1647" spans="1:4" x14ac:dyDescent="0.2">
      <c r="A1647" s="1" t="s">
        <v>1249</v>
      </c>
      <c r="B1647" s="1" t="s">
        <v>104</v>
      </c>
      <c r="C1647" s="1">
        <v>2</v>
      </c>
      <c r="D1647" t="e">
        <f t="shared" si="25"/>
        <v>#N/A</v>
      </c>
    </row>
    <row r="1648" spans="1:4" hidden="1" x14ac:dyDescent="0.2">
      <c r="A1648" s="1" t="s">
        <v>1249</v>
      </c>
      <c r="B1648" s="1" t="s">
        <v>84</v>
      </c>
      <c r="C1648" s="1">
        <v>2</v>
      </c>
      <c r="D1648">
        <f t="shared" si="25"/>
        <v>3698</v>
      </c>
    </row>
    <row r="1649" spans="1:4" hidden="1" x14ac:dyDescent="0.2">
      <c r="A1649" s="1" t="s">
        <v>1249</v>
      </c>
      <c r="B1649" s="1" t="s">
        <v>51</v>
      </c>
      <c r="C1649" s="1">
        <v>1</v>
      </c>
      <c r="D1649">
        <f t="shared" si="25"/>
        <v>59</v>
      </c>
    </row>
    <row r="1650" spans="1:4" hidden="1" x14ac:dyDescent="0.2">
      <c r="A1650" s="1" t="s">
        <v>1249</v>
      </c>
      <c r="B1650" s="1" t="s">
        <v>342</v>
      </c>
      <c r="C1650" s="1">
        <v>1</v>
      </c>
      <c r="D1650">
        <f t="shared" si="25"/>
        <v>273</v>
      </c>
    </row>
    <row r="1651" spans="1:4" hidden="1" x14ac:dyDescent="0.2">
      <c r="A1651" s="1" t="s">
        <v>1249</v>
      </c>
      <c r="B1651" s="1" t="s">
        <v>32</v>
      </c>
      <c r="C1651" s="1">
        <v>1</v>
      </c>
      <c r="D1651">
        <f t="shared" si="25"/>
        <v>808</v>
      </c>
    </row>
    <row r="1652" spans="1:4" hidden="1" x14ac:dyDescent="0.2">
      <c r="A1652" s="1" t="s">
        <v>1249</v>
      </c>
      <c r="B1652" s="1" t="s">
        <v>303</v>
      </c>
      <c r="C1652" s="1">
        <v>1</v>
      </c>
      <c r="D1652">
        <f t="shared" si="25"/>
        <v>19</v>
      </c>
    </row>
    <row r="1653" spans="1:4" x14ac:dyDescent="0.2">
      <c r="A1653" s="1" t="s">
        <v>1249</v>
      </c>
      <c r="B1653" s="1" t="s">
        <v>343</v>
      </c>
      <c r="C1653" s="1">
        <v>1</v>
      </c>
      <c r="D1653" t="e">
        <f t="shared" si="25"/>
        <v>#N/A</v>
      </c>
    </row>
    <row r="1654" spans="1:4" x14ac:dyDescent="0.2">
      <c r="A1654" s="1" t="s">
        <v>1249</v>
      </c>
      <c r="B1654" s="1" t="s">
        <v>29</v>
      </c>
      <c r="C1654" s="1">
        <v>1</v>
      </c>
      <c r="D1654" t="e">
        <f t="shared" si="25"/>
        <v>#N/A</v>
      </c>
    </row>
    <row r="1655" spans="1:4" hidden="1" x14ac:dyDescent="0.2">
      <c r="A1655" s="1" t="s">
        <v>1249</v>
      </c>
      <c r="B1655" s="1" t="s">
        <v>206</v>
      </c>
      <c r="C1655" s="1">
        <v>1</v>
      </c>
      <c r="D1655">
        <f t="shared" si="25"/>
        <v>54936</v>
      </c>
    </row>
    <row r="1656" spans="1:4" x14ac:dyDescent="0.2">
      <c r="A1656" s="1" t="s">
        <v>1249</v>
      </c>
      <c r="B1656" s="1" t="s">
        <v>40</v>
      </c>
      <c r="C1656" s="1">
        <v>1</v>
      </c>
      <c r="D1656" t="e">
        <f t="shared" si="25"/>
        <v>#N/A</v>
      </c>
    </row>
    <row r="1657" spans="1:4" hidden="1" x14ac:dyDescent="0.2">
      <c r="A1657" s="1" t="s">
        <v>1250</v>
      </c>
      <c r="B1657" s="1" t="s">
        <v>2</v>
      </c>
      <c r="C1657" s="1">
        <v>3</v>
      </c>
      <c r="D1657">
        <f t="shared" si="25"/>
        <v>10391</v>
      </c>
    </row>
    <row r="1658" spans="1:4" x14ac:dyDescent="0.2">
      <c r="A1658" s="1" t="s">
        <v>1250</v>
      </c>
      <c r="B1658" s="1" t="s">
        <v>275</v>
      </c>
      <c r="C1658" s="1">
        <v>2</v>
      </c>
      <c r="D1658" t="e">
        <f t="shared" si="25"/>
        <v>#N/A</v>
      </c>
    </row>
    <row r="1659" spans="1:4" x14ac:dyDescent="0.2">
      <c r="A1659" s="1" t="s">
        <v>1250</v>
      </c>
      <c r="B1659" s="1" t="s">
        <v>60</v>
      </c>
      <c r="C1659" s="1">
        <v>1</v>
      </c>
      <c r="D1659" t="e">
        <f t="shared" si="25"/>
        <v>#N/A</v>
      </c>
    </row>
    <row r="1660" spans="1:4" x14ac:dyDescent="0.2">
      <c r="A1660" s="1" t="s">
        <v>1250</v>
      </c>
      <c r="B1660" s="1" t="s">
        <v>8</v>
      </c>
      <c r="C1660" s="1">
        <v>1</v>
      </c>
      <c r="D1660" t="e">
        <f t="shared" si="25"/>
        <v>#N/A</v>
      </c>
    </row>
    <row r="1661" spans="1:4" hidden="1" x14ac:dyDescent="0.2">
      <c r="A1661" s="1" t="s">
        <v>1250</v>
      </c>
      <c r="B1661" s="1" t="s">
        <v>9</v>
      </c>
      <c r="C1661" s="1">
        <v>1</v>
      </c>
      <c r="D1661">
        <f t="shared" si="25"/>
        <v>8381</v>
      </c>
    </row>
    <row r="1662" spans="1:4" hidden="1" x14ac:dyDescent="0.2">
      <c r="A1662" s="1" t="s">
        <v>1250</v>
      </c>
      <c r="B1662" s="1" t="s">
        <v>64</v>
      </c>
      <c r="C1662" s="1">
        <v>1</v>
      </c>
      <c r="D1662">
        <f t="shared" si="25"/>
        <v>1245</v>
      </c>
    </row>
    <row r="1663" spans="1:4" hidden="1" x14ac:dyDescent="0.2">
      <c r="A1663" s="1" t="s">
        <v>1250</v>
      </c>
      <c r="B1663" s="1" t="s">
        <v>51</v>
      </c>
      <c r="C1663" s="1">
        <v>1</v>
      </c>
      <c r="D1663">
        <f t="shared" si="25"/>
        <v>59</v>
      </c>
    </row>
    <row r="1664" spans="1:4" hidden="1" x14ac:dyDescent="0.2">
      <c r="A1664" s="1" t="s">
        <v>1250</v>
      </c>
      <c r="B1664" s="1" t="s">
        <v>11</v>
      </c>
      <c r="C1664" s="1">
        <v>1</v>
      </c>
      <c r="D1664">
        <f t="shared" si="25"/>
        <v>6161</v>
      </c>
    </row>
    <row r="1665" spans="1:4" hidden="1" x14ac:dyDescent="0.2">
      <c r="A1665" s="1" t="s">
        <v>1250</v>
      </c>
      <c r="B1665" s="1" t="s">
        <v>344</v>
      </c>
      <c r="C1665" s="1">
        <v>1</v>
      </c>
      <c r="D1665">
        <f t="shared" si="25"/>
        <v>20</v>
      </c>
    </row>
    <row r="1666" spans="1:4" hidden="1" x14ac:dyDescent="0.2">
      <c r="A1666" s="1" t="s">
        <v>1250</v>
      </c>
      <c r="B1666" s="1" t="s">
        <v>206</v>
      </c>
      <c r="C1666" s="1">
        <v>1</v>
      </c>
      <c r="D1666">
        <f t="shared" si="25"/>
        <v>54936</v>
      </c>
    </row>
    <row r="1667" spans="1:4" x14ac:dyDescent="0.2">
      <c r="A1667" s="1" t="s">
        <v>1250</v>
      </c>
      <c r="B1667" s="1" t="s">
        <v>40</v>
      </c>
      <c r="C1667" s="1">
        <v>1</v>
      </c>
      <c r="D1667" t="e">
        <f t="shared" ref="D1667:D1730" si="26">VLOOKUP(B1667,$I$2:$J$838,2,0)</f>
        <v>#N/A</v>
      </c>
    </row>
    <row r="1668" spans="1:4" x14ac:dyDescent="0.2">
      <c r="A1668" s="1" t="s">
        <v>1251</v>
      </c>
      <c r="B1668" s="1" t="s">
        <v>60</v>
      </c>
      <c r="C1668" s="1">
        <v>2</v>
      </c>
      <c r="D1668" t="e">
        <f t="shared" si="26"/>
        <v>#N/A</v>
      </c>
    </row>
    <row r="1669" spans="1:4" x14ac:dyDescent="0.2">
      <c r="A1669" s="1" t="s">
        <v>1251</v>
      </c>
      <c r="B1669" s="1" t="s">
        <v>8</v>
      </c>
      <c r="C1669" s="1">
        <v>2</v>
      </c>
      <c r="D1669" t="e">
        <f t="shared" si="26"/>
        <v>#N/A</v>
      </c>
    </row>
    <row r="1670" spans="1:4" hidden="1" x14ac:dyDescent="0.2">
      <c r="A1670" s="1" t="s">
        <v>1251</v>
      </c>
      <c r="B1670" s="1" t="s">
        <v>9</v>
      </c>
      <c r="C1670" s="1">
        <v>2</v>
      </c>
      <c r="D1670">
        <f t="shared" si="26"/>
        <v>8381</v>
      </c>
    </row>
    <row r="1671" spans="1:4" hidden="1" x14ac:dyDescent="0.2">
      <c r="A1671" s="1" t="s">
        <v>1251</v>
      </c>
      <c r="B1671" s="1" t="s">
        <v>211</v>
      </c>
      <c r="C1671" s="1">
        <v>2</v>
      </c>
      <c r="D1671">
        <f t="shared" si="26"/>
        <v>112</v>
      </c>
    </row>
    <row r="1672" spans="1:4" hidden="1" x14ac:dyDescent="0.2">
      <c r="A1672" s="1" t="s">
        <v>1251</v>
      </c>
      <c r="B1672" s="1" t="s">
        <v>101</v>
      </c>
      <c r="C1672" s="1">
        <v>2</v>
      </c>
      <c r="D1672">
        <f t="shared" si="26"/>
        <v>3816</v>
      </c>
    </row>
    <row r="1673" spans="1:4" x14ac:dyDescent="0.2">
      <c r="A1673" s="1" t="s">
        <v>1251</v>
      </c>
      <c r="B1673" s="1" t="s">
        <v>275</v>
      </c>
      <c r="C1673" s="1">
        <v>2</v>
      </c>
      <c r="D1673" t="e">
        <f t="shared" si="26"/>
        <v>#N/A</v>
      </c>
    </row>
    <row r="1674" spans="1:4" x14ac:dyDescent="0.2">
      <c r="A1674" s="1" t="s">
        <v>1251</v>
      </c>
      <c r="B1674" s="1" t="s">
        <v>345</v>
      </c>
      <c r="C1674" s="1">
        <v>1</v>
      </c>
      <c r="D1674" t="e">
        <f t="shared" si="26"/>
        <v>#N/A</v>
      </c>
    </row>
    <row r="1675" spans="1:4" hidden="1" x14ac:dyDescent="0.2">
      <c r="A1675" s="1" t="s">
        <v>1251</v>
      </c>
      <c r="B1675" s="1" t="s">
        <v>173</v>
      </c>
      <c r="C1675" s="1">
        <v>1</v>
      </c>
      <c r="D1675">
        <f t="shared" si="26"/>
        <v>110</v>
      </c>
    </row>
    <row r="1676" spans="1:4" hidden="1" x14ac:dyDescent="0.2">
      <c r="A1676" s="1" t="s">
        <v>1251</v>
      </c>
      <c r="B1676" s="1" t="s">
        <v>6</v>
      </c>
      <c r="C1676" s="1">
        <v>1</v>
      </c>
      <c r="D1676">
        <f t="shared" si="26"/>
        <v>79</v>
      </c>
    </row>
    <row r="1677" spans="1:4" hidden="1" x14ac:dyDescent="0.2">
      <c r="A1677" s="1" t="s">
        <v>1251</v>
      </c>
      <c r="B1677" s="1" t="s">
        <v>58</v>
      </c>
      <c r="C1677" s="1">
        <v>1</v>
      </c>
      <c r="D1677">
        <f t="shared" si="26"/>
        <v>2963</v>
      </c>
    </row>
    <row r="1678" spans="1:4" x14ac:dyDescent="0.2">
      <c r="A1678" s="1" t="s">
        <v>1251</v>
      </c>
      <c r="B1678" s="1" t="s">
        <v>346</v>
      </c>
      <c r="C1678" s="1">
        <v>1</v>
      </c>
      <c r="D1678" t="e">
        <f t="shared" si="26"/>
        <v>#N/A</v>
      </c>
    </row>
    <row r="1679" spans="1:4" x14ac:dyDescent="0.2">
      <c r="A1679" s="1" t="s">
        <v>1251</v>
      </c>
      <c r="B1679" s="1" t="s">
        <v>104</v>
      </c>
      <c r="C1679" s="1">
        <v>1</v>
      </c>
      <c r="D1679" t="e">
        <f t="shared" si="26"/>
        <v>#N/A</v>
      </c>
    </row>
    <row r="1680" spans="1:4" x14ac:dyDescent="0.2">
      <c r="A1680" s="1" t="s">
        <v>1251</v>
      </c>
      <c r="B1680" s="1" t="s">
        <v>306</v>
      </c>
      <c r="C1680" s="1">
        <v>1</v>
      </c>
      <c r="D1680" t="e">
        <f t="shared" si="26"/>
        <v>#N/A</v>
      </c>
    </row>
    <row r="1681" spans="1:4" hidden="1" x14ac:dyDescent="0.2">
      <c r="A1681" s="1" t="s">
        <v>1251</v>
      </c>
      <c r="B1681" s="1" t="s">
        <v>84</v>
      </c>
      <c r="C1681" s="1">
        <v>1</v>
      </c>
      <c r="D1681">
        <f t="shared" si="26"/>
        <v>3698</v>
      </c>
    </row>
    <row r="1682" spans="1:4" x14ac:dyDescent="0.2">
      <c r="A1682" s="1" t="s">
        <v>1251</v>
      </c>
      <c r="B1682" s="1" t="s">
        <v>49</v>
      </c>
      <c r="C1682" s="1">
        <v>1</v>
      </c>
      <c r="D1682" t="e">
        <f t="shared" si="26"/>
        <v>#N/A</v>
      </c>
    </row>
    <row r="1683" spans="1:4" x14ac:dyDescent="0.2">
      <c r="A1683" s="1" t="s">
        <v>1251</v>
      </c>
      <c r="B1683" s="1" t="s">
        <v>276</v>
      </c>
      <c r="C1683" s="1">
        <v>1</v>
      </c>
      <c r="D1683" t="e">
        <f t="shared" si="26"/>
        <v>#N/A</v>
      </c>
    </row>
    <row r="1684" spans="1:4" x14ac:dyDescent="0.2">
      <c r="A1684" s="1" t="s">
        <v>1251</v>
      </c>
      <c r="B1684" s="1" t="s">
        <v>296</v>
      </c>
      <c r="C1684" s="1">
        <v>1</v>
      </c>
      <c r="D1684" t="e">
        <f t="shared" si="26"/>
        <v>#N/A</v>
      </c>
    </row>
    <row r="1685" spans="1:4" hidden="1" x14ac:dyDescent="0.2">
      <c r="A1685" s="1" t="s">
        <v>1252</v>
      </c>
      <c r="B1685" s="1" t="s">
        <v>68</v>
      </c>
      <c r="C1685" s="1">
        <v>1</v>
      </c>
      <c r="D1685">
        <f t="shared" si="26"/>
        <v>723</v>
      </c>
    </row>
    <row r="1686" spans="1:4" hidden="1" x14ac:dyDescent="0.2">
      <c r="A1686" s="1" t="s">
        <v>1253</v>
      </c>
      <c r="B1686" s="1" t="s">
        <v>9</v>
      </c>
      <c r="C1686" s="1">
        <v>3</v>
      </c>
      <c r="D1686">
        <f t="shared" si="26"/>
        <v>8381</v>
      </c>
    </row>
    <row r="1687" spans="1:4" x14ac:dyDescent="0.2">
      <c r="A1687" s="1" t="s">
        <v>1253</v>
      </c>
      <c r="B1687" s="1" t="s">
        <v>8</v>
      </c>
      <c r="C1687" s="1">
        <v>2</v>
      </c>
      <c r="D1687" t="e">
        <f t="shared" si="26"/>
        <v>#N/A</v>
      </c>
    </row>
    <row r="1688" spans="1:4" x14ac:dyDescent="0.2">
      <c r="A1688" s="1" t="s">
        <v>1253</v>
      </c>
      <c r="B1688" s="1" t="s">
        <v>131</v>
      </c>
      <c r="C1688" s="1">
        <v>2</v>
      </c>
      <c r="D1688" t="e">
        <f t="shared" si="26"/>
        <v>#N/A</v>
      </c>
    </row>
    <row r="1689" spans="1:4" x14ac:dyDescent="0.2">
      <c r="A1689" s="1" t="s">
        <v>1253</v>
      </c>
      <c r="B1689" s="1" t="s">
        <v>40</v>
      </c>
      <c r="C1689" s="1">
        <v>2</v>
      </c>
      <c r="D1689" t="e">
        <f t="shared" si="26"/>
        <v>#N/A</v>
      </c>
    </row>
    <row r="1690" spans="1:4" hidden="1" x14ac:dyDescent="0.2">
      <c r="A1690" s="1" t="s">
        <v>1253</v>
      </c>
      <c r="B1690" s="1" t="s">
        <v>268</v>
      </c>
      <c r="C1690" s="1">
        <v>1</v>
      </c>
      <c r="D1690">
        <f t="shared" si="26"/>
        <v>12</v>
      </c>
    </row>
    <row r="1691" spans="1:4" hidden="1" x14ac:dyDescent="0.2">
      <c r="A1691" s="1" t="s">
        <v>1253</v>
      </c>
      <c r="B1691" s="1" t="s">
        <v>20</v>
      </c>
      <c r="C1691" s="1">
        <v>1</v>
      </c>
      <c r="D1691">
        <f t="shared" si="26"/>
        <v>7794</v>
      </c>
    </row>
    <row r="1692" spans="1:4" hidden="1" x14ac:dyDescent="0.2">
      <c r="A1692" s="1" t="s">
        <v>1253</v>
      </c>
      <c r="B1692" s="1" t="s">
        <v>11</v>
      </c>
      <c r="C1692" s="1">
        <v>1</v>
      </c>
      <c r="D1692">
        <f t="shared" si="26"/>
        <v>6161</v>
      </c>
    </row>
    <row r="1693" spans="1:4" hidden="1" x14ac:dyDescent="0.2">
      <c r="A1693" s="1" t="s">
        <v>1253</v>
      </c>
      <c r="B1693" s="1" t="s">
        <v>26</v>
      </c>
      <c r="C1693" s="1">
        <v>1</v>
      </c>
      <c r="D1693">
        <f t="shared" si="26"/>
        <v>460</v>
      </c>
    </row>
    <row r="1694" spans="1:4" hidden="1" x14ac:dyDescent="0.2">
      <c r="A1694" s="1" t="s">
        <v>1253</v>
      </c>
      <c r="B1694" s="1" t="s">
        <v>206</v>
      </c>
      <c r="C1694" s="1">
        <v>1</v>
      </c>
      <c r="D1694">
        <f t="shared" si="26"/>
        <v>54936</v>
      </c>
    </row>
    <row r="1695" spans="1:4" x14ac:dyDescent="0.2">
      <c r="A1695" s="1" t="s">
        <v>1253</v>
      </c>
      <c r="B1695" s="1" t="s">
        <v>149</v>
      </c>
      <c r="C1695" s="1">
        <v>1</v>
      </c>
      <c r="D1695" t="e">
        <f t="shared" si="26"/>
        <v>#N/A</v>
      </c>
    </row>
    <row r="1696" spans="1:4" x14ac:dyDescent="0.2">
      <c r="A1696" s="1" t="s">
        <v>1254</v>
      </c>
      <c r="B1696" s="1" t="s">
        <v>8</v>
      </c>
      <c r="C1696" s="1">
        <v>14</v>
      </c>
      <c r="D1696" t="e">
        <f t="shared" si="26"/>
        <v>#N/A</v>
      </c>
    </row>
    <row r="1697" spans="1:4" x14ac:dyDescent="0.2">
      <c r="A1697" s="1" t="s">
        <v>1254</v>
      </c>
      <c r="B1697" s="1" t="s">
        <v>40</v>
      </c>
      <c r="C1697" s="1">
        <v>6</v>
      </c>
      <c r="D1697" t="e">
        <f t="shared" si="26"/>
        <v>#N/A</v>
      </c>
    </row>
    <row r="1698" spans="1:4" hidden="1" x14ac:dyDescent="0.2">
      <c r="A1698" s="1" t="s">
        <v>1254</v>
      </c>
      <c r="B1698" s="1" t="s">
        <v>9</v>
      </c>
      <c r="C1698" s="1">
        <v>4</v>
      </c>
      <c r="D1698">
        <f t="shared" si="26"/>
        <v>8381</v>
      </c>
    </row>
    <row r="1699" spans="1:4" hidden="1" x14ac:dyDescent="0.2">
      <c r="A1699" s="1" t="s">
        <v>1254</v>
      </c>
      <c r="B1699" s="1" t="s">
        <v>2</v>
      </c>
      <c r="C1699" s="1">
        <v>3</v>
      </c>
      <c r="D1699">
        <f t="shared" si="26"/>
        <v>10391</v>
      </c>
    </row>
    <row r="1700" spans="1:4" hidden="1" x14ac:dyDescent="0.2">
      <c r="A1700" s="1" t="s">
        <v>1254</v>
      </c>
      <c r="B1700" s="1" t="s">
        <v>101</v>
      </c>
      <c r="C1700" s="1">
        <v>3</v>
      </c>
      <c r="D1700">
        <f t="shared" si="26"/>
        <v>3816</v>
      </c>
    </row>
    <row r="1701" spans="1:4" hidden="1" x14ac:dyDescent="0.2">
      <c r="A1701" s="1" t="s">
        <v>1254</v>
      </c>
      <c r="B1701" s="1" t="s">
        <v>347</v>
      </c>
      <c r="C1701" s="1">
        <v>1</v>
      </c>
      <c r="D1701">
        <f t="shared" si="26"/>
        <v>8</v>
      </c>
    </row>
    <row r="1702" spans="1:4" x14ac:dyDescent="0.2">
      <c r="A1702" s="1" t="s">
        <v>1254</v>
      </c>
      <c r="B1702" s="1" t="s">
        <v>5</v>
      </c>
      <c r="C1702" s="1">
        <v>1</v>
      </c>
      <c r="D1702" t="e">
        <f t="shared" si="26"/>
        <v>#N/A</v>
      </c>
    </row>
    <row r="1703" spans="1:4" hidden="1" x14ac:dyDescent="0.2">
      <c r="A1703" s="1" t="s">
        <v>1254</v>
      </c>
      <c r="B1703" s="1" t="s">
        <v>211</v>
      </c>
      <c r="C1703" s="1">
        <v>1</v>
      </c>
      <c r="D1703">
        <f t="shared" si="26"/>
        <v>112</v>
      </c>
    </row>
    <row r="1704" spans="1:4" hidden="1" x14ac:dyDescent="0.2">
      <c r="A1704" s="1" t="s">
        <v>1254</v>
      </c>
      <c r="B1704" s="1" t="s">
        <v>20</v>
      </c>
      <c r="C1704" s="1">
        <v>1</v>
      </c>
      <c r="D1704">
        <f t="shared" si="26"/>
        <v>7794</v>
      </c>
    </row>
    <row r="1705" spans="1:4" hidden="1" x14ac:dyDescent="0.2">
      <c r="A1705" s="1" t="s">
        <v>1254</v>
      </c>
      <c r="B1705" s="1" t="s">
        <v>100</v>
      </c>
      <c r="C1705" s="1">
        <v>1</v>
      </c>
      <c r="D1705">
        <f t="shared" si="26"/>
        <v>245</v>
      </c>
    </row>
    <row r="1706" spans="1:4" hidden="1" x14ac:dyDescent="0.2">
      <c r="A1706" s="1" t="s">
        <v>1254</v>
      </c>
      <c r="B1706" s="1" t="s">
        <v>24</v>
      </c>
      <c r="C1706" s="1">
        <v>1</v>
      </c>
      <c r="D1706">
        <f t="shared" si="26"/>
        <v>92</v>
      </c>
    </row>
    <row r="1707" spans="1:4" hidden="1" x14ac:dyDescent="0.2">
      <c r="A1707" s="1" t="s">
        <v>1254</v>
      </c>
      <c r="B1707" s="1" t="s">
        <v>11</v>
      </c>
      <c r="C1707" s="1">
        <v>1</v>
      </c>
      <c r="D1707">
        <f t="shared" si="26"/>
        <v>6161</v>
      </c>
    </row>
    <row r="1708" spans="1:4" hidden="1" x14ac:dyDescent="0.2">
      <c r="A1708" s="1" t="s">
        <v>1254</v>
      </c>
      <c r="B1708" s="1" t="s">
        <v>26</v>
      </c>
      <c r="C1708" s="1">
        <v>1</v>
      </c>
      <c r="D1708">
        <f t="shared" si="26"/>
        <v>460</v>
      </c>
    </row>
    <row r="1709" spans="1:4" x14ac:dyDescent="0.2">
      <c r="A1709" s="1" t="s">
        <v>1254</v>
      </c>
      <c r="B1709" s="1" t="s">
        <v>77</v>
      </c>
      <c r="C1709" s="1">
        <v>1</v>
      </c>
      <c r="D1709" t="e">
        <f t="shared" si="26"/>
        <v>#N/A</v>
      </c>
    </row>
    <row r="1710" spans="1:4" x14ac:dyDescent="0.2">
      <c r="A1710" s="1" t="s">
        <v>1254</v>
      </c>
      <c r="B1710" s="1" t="s">
        <v>348</v>
      </c>
      <c r="C1710" s="1">
        <v>1</v>
      </c>
      <c r="D1710" t="e">
        <f t="shared" si="26"/>
        <v>#N/A</v>
      </c>
    </row>
    <row r="1711" spans="1:4" x14ac:dyDescent="0.2">
      <c r="A1711" s="1" t="s">
        <v>1254</v>
      </c>
      <c r="B1711" s="1" t="s">
        <v>131</v>
      </c>
      <c r="C1711" s="1">
        <v>1</v>
      </c>
      <c r="D1711" t="e">
        <f t="shared" si="26"/>
        <v>#N/A</v>
      </c>
    </row>
    <row r="1712" spans="1:4" x14ac:dyDescent="0.2">
      <c r="A1712" s="1" t="s">
        <v>1254</v>
      </c>
      <c r="B1712" s="1" t="s">
        <v>305</v>
      </c>
      <c r="C1712" s="1">
        <v>1</v>
      </c>
      <c r="D1712" t="e">
        <f t="shared" si="26"/>
        <v>#N/A</v>
      </c>
    </row>
    <row r="1713" spans="1:4" x14ac:dyDescent="0.2">
      <c r="A1713" s="1" t="s">
        <v>1254</v>
      </c>
      <c r="B1713" s="1" t="s">
        <v>349</v>
      </c>
      <c r="C1713" s="1">
        <v>1</v>
      </c>
      <c r="D1713" t="e">
        <f t="shared" si="26"/>
        <v>#N/A</v>
      </c>
    </row>
    <row r="1714" spans="1:4" x14ac:dyDescent="0.2">
      <c r="A1714" s="1" t="s">
        <v>1255</v>
      </c>
      <c r="B1714" s="1" t="s">
        <v>350</v>
      </c>
      <c r="C1714" s="1">
        <v>1</v>
      </c>
      <c r="D1714" t="e">
        <f t="shared" si="26"/>
        <v>#N/A</v>
      </c>
    </row>
    <row r="1715" spans="1:4" hidden="1" x14ac:dyDescent="0.2">
      <c r="A1715" s="1" t="s">
        <v>1255</v>
      </c>
      <c r="B1715" s="1" t="s">
        <v>54</v>
      </c>
      <c r="C1715" s="1">
        <v>1</v>
      </c>
      <c r="D1715">
        <f t="shared" si="26"/>
        <v>1323</v>
      </c>
    </row>
    <row r="1716" spans="1:4" hidden="1" x14ac:dyDescent="0.2">
      <c r="A1716" s="1" t="s">
        <v>1255</v>
      </c>
      <c r="B1716" s="1" t="s">
        <v>351</v>
      </c>
      <c r="C1716" s="1">
        <v>1</v>
      </c>
      <c r="D1716">
        <f t="shared" si="26"/>
        <v>129</v>
      </c>
    </row>
    <row r="1717" spans="1:4" hidden="1" x14ac:dyDescent="0.2">
      <c r="A1717" s="1" t="s">
        <v>1255</v>
      </c>
      <c r="B1717" s="1" t="s">
        <v>26</v>
      </c>
      <c r="C1717" s="1">
        <v>1</v>
      </c>
      <c r="D1717">
        <f t="shared" si="26"/>
        <v>460</v>
      </c>
    </row>
    <row r="1718" spans="1:4" x14ac:dyDescent="0.2">
      <c r="A1718" s="1" t="s">
        <v>1256</v>
      </c>
      <c r="B1718" s="1" t="s">
        <v>8</v>
      </c>
      <c r="C1718" s="1">
        <v>6</v>
      </c>
      <c r="D1718" t="e">
        <f t="shared" si="26"/>
        <v>#N/A</v>
      </c>
    </row>
    <row r="1719" spans="1:4" hidden="1" x14ac:dyDescent="0.2">
      <c r="A1719" s="1" t="s">
        <v>1256</v>
      </c>
      <c r="B1719" s="1" t="s">
        <v>106</v>
      </c>
      <c r="C1719" s="1">
        <v>5</v>
      </c>
      <c r="D1719">
        <f t="shared" si="26"/>
        <v>1928</v>
      </c>
    </row>
    <row r="1720" spans="1:4" hidden="1" x14ac:dyDescent="0.2">
      <c r="A1720" s="1" t="s">
        <v>1256</v>
      </c>
      <c r="B1720" s="1" t="s">
        <v>26</v>
      </c>
      <c r="C1720" s="1">
        <v>5</v>
      </c>
      <c r="D1720">
        <f t="shared" si="26"/>
        <v>460</v>
      </c>
    </row>
    <row r="1721" spans="1:4" hidden="1" x14ac:dyDescent="0.2">
      <c r="A1721" s="1" t="s">
        <v>1256</v>
      </c>
      <c r="B1721" s="1" t="s">
        <v>28</v>
      </c>
      <c r="C1721" s="1">
        <v>4</v>
      </c>
      <c r="D1721">
        <f t="shared" si="26"/>
        <v>11466</v>
      </c>
    </row>
    <row r="1722" spans="1:4" hidden="1" x14ac:dyDescent="0.2">
      <c r="A1722" s="1" t="s">
        <v>1256</v>
      </c>
      <c r="B1722" s="1" t="s">
        <v>9</v>
      </c>
      <c r="C1722" s="1">
        <v>3</v>
      </c>
      <c r="D1722">
        <f t="shared" si="26"/>
        <v>8381</v>
      </c>
    </row>
    <row r="1723" spans="1:4" x14ac:dyDescent="0.2">
      <c r="A1723" s="1" t="s">
        <v>1256</v>
      </c>
      <c r="B1723" s="1" t="s">
        <v>40</v>
      </c>
      <c r="C1723" s="1">
        <v>3</v>
      </c>
      <c r="D1723" t="e">
        <f t="shared" si="26"/>
        <v>#N/A</v>
      </c>
    </row>
    <row r="1724" spans="1:4" hidden="1" x14ac:dyDescent="0.2">
      <c r="A1724" s="1" t="s">
        <v>1256</v>
      </c>
      <c r="B1724" s="1" t="s">
        <v>109</v>
      </c>
      <c r="C1724" s="1">
        <v>2</v>
      </c>
      <c r="D1724">
        <f t="shared" si="26"/>
        <v>5687</v>
      </c>
    </row>
    <row r="1725" spans="1:4" hidden="1" x14ac:dyDescent="0.2">
      <c r="A1725" s="1" t="s">
        <v>1256</v>
      </c>
      <c r="B1725" s="1" t="s">
        <v>48</v>
      </c>
      <c r="C1725" s="1">
        <v>2</v>
      </c>
      <c r="D1725">
        <f t="shared" si="26"/>
        <v>43</v>
      </c>
    </row>
    <row r="1726" spans="1:4" x14ac:dyDescent="0.2">
      <c r="A1726" s="1" t="s">
        <v>1256</v>
      </c>
      <c r="B1726" s="1" t="s">
        <v>357</v>
      </c>
      <c r="C1726" s="1">
        <v>2</v>
      </c>
      <c r="D1726" t="e">
        <f t="shared" si="26"/>
        <v>#N/A</v>
      </c>
    </row>
    <row r="1727" spans="1:4" x14ac:dyDescent="0.2">
      <c r="A1727" s="1" t="s">
        <v>1256</v>
      </c>
      <c r="B1727" s="1" t="s">
        <v>133</v>
      </c>
      <c r="C1727" s="1">
        <v>1</v>
      </c>
      <c r="D1727" t="e">
        <f t="shared" si="26"/>
        <v>#N/A</v>
      </c>
    </row>
    <row r="1728" spans="1:4" hidden="1" x14ac:dyDescent="0.2">
      <c r="A1728" s="1" t="s">
        <v>1256</v>
      </c>
      <c r="B1728" s="1" t="s">
        <v>358</v>
      </c>
      <c r="C1728" s="1">
        <v>1</v>
      </c>
      <c r="D1728">
        <f t="shared" si="26"/>
        <v>18</v>
      </c>
    </row>
    <row r="1729" spans="1:4" hidden="1" x14ac:dyDescent="0.2">
      <c r="A1729" s="1" t="s">
        <v>1256</v>
      </c>
      <c r="B1729" s="1" t="s">
        <v>64</v>
      </c>
      <c r="C1729" s="1">
        <v>1</v>
      </c>
      <c r="D1729">
        <f t="shared" si="26"/>
        <v>1245</v>
      </c>
    </row>
    <row r="1730" spans="1:4" hidden="1" x14ac:dyDescent="0.2">
      <c r="A1730" s="1" t="s">
        <v>1256</v>
      </c>
      <c r="B1730" s="1" t="s">
        <v>66</v>
      </c>
      <c r="C1730" s="1">
        <v>1</v>
      </c>
      <c r="D1730">
        <f t="shared" si="26"/>
        <v>473</v>
      </c>
    </row>
    <row r="1731" spans="1:4" x14ac:dyDescent="0.2">
      <c r="A1731" s="1" t="s">
        <v>1256</v>
      </c>
      <c r="B1731" s="1" t="s">
        <v>359</v>
      </c>
      <c r="C1731" s="1">
        <v>1</v>
      </c>
      <c r="D1731" t="e">
        <f t="shared" ref="D1731:D1794" si="27">VLOOKUP(B1731,$I$2:$J$838,2,0)</f>
        <v>#N/A</v>
      </c>
    </row>
    <row r="1732" spans="1:4" x14ac:dyDescent="0.2">
      <c r="A1732" s="1" t="s">
        <v>1256</v>
      </c>
      <c r="B1732" s="1" t="s">
        <v>5</v>
      </c>
      <c r="C1732" s="1">
        <v>1</v>
      </c>
      <c r="D1732" t="e">
        <f t="shared" si="27"/>
        <v>#N/A</v>
      </c>
    </row>
    <row r="1733" spans="1:4" hidden="1" x14ac:dyDescent="0.2">
      <c r="A1733" s="1" t="s">
        <v>1256</v>
      </c>
      <c r="B1733" s="1" t="s">
        <v>360</v>
      </c>
      <c r="C1733" s="1">
        <v>1</v>
      </c>
      <c r="D1733">
        <f t="shared" si="27"/>
        <v>4</v>
      </c>
    </row>
    <row r="1734" spans="1:4" hidden="1" x14ac:dyDescent="0.2">
      <c r="A1734" s="1" t="s">
        <v>1256</v>
      </c>
      <c r="B1734" s="1" t="s">
        <v>302</v>
      </c>
      <c r="C1734" s="1">
        <v>1</v>
      </c>
      <c r="D1734">
        <f t="shared" si="27"/>
        <v>556</v>
      </c>
    </row>
    <row r="1735" spans="1:4" hidden="1" x14ac:dyDescent="0.2">
      <c r="A1735" s="1" t="s">
        <v>1256</v>
      </c>
      <c r="B1735" s="1" t="s">
        <v>20</v>
      </c>
      <c r="C1735" s="1">
        <v>1</v>
      </c>
      <c r="D1735">
        <f t="shared" si="27"/>
        <v>7794</v>
      </c>
    </row>
    <row r="1736" spans="1:4" hidden="1" x14ac:dyDescent="0.2">
      <c r="A1736" s="1" t="s">
        <v>1256</v>
      </c>
      <c r="B1736" s="1" t="s">
        <v>54</v>
      </c>
      <c r="C1736" s="1">
        <v>1</v>
      </c>
      <c r="D1736">
        <f t="shared" si="27"/>
        <v>1323</v>
      </c>
    </row>
    <row r="1737" spans="1:4" hidden="1" x14ac:dyDescent="0.2">
      <c r="A1737" s="1" t="s">
        <v>1256</v>
      </c>
      <c r="B1737" s="1" t="s">
        <v>101</v>
      </c>
      <c r="C1737" s="1">
        <v>1</v>
      </c>
      <c r="D1737">
        <f t="shared" si="27"/>
        <v>3816</v>
      </c>
    </row>
    <row r="1738" spans="1:4" hidden="1" x14ac:dyDescent="0.2">
      <c r="A1738" s="1" t="s">
        <v>1256</v>
      </c>
      <c r="B1738" s="1" t="s">
        <v>100</v>
      </c>
      <c r="C1738" s="1">
        <v>1</v>
      </c>
      <c r="D1738">
        <f t="shared" si="27"/>
        <v>245</v>
      </c>
    </row>
    <row r="1739" spans="1:4" hidden="1" x14ac:dyDescent="0.2">
      <c r="A1739" s="1" t="s">
        <v>1256</v>
      </c>
      <c r="B1739" s="1" t="s">
        <v>123</v>
      </c>
      <c r="C1739" s="1">
        <v>1</v>
      </c>
      <c r="D1739">
        <f t="shared" si="27"/>
        <v>246</v>
      </c>
    </row>
    <row r="1740" spans="1:4" hidden="1" x14ac:dyDescent="0.2">
      <c r="A1740" s="1" t="s">
        <v>1256</v>
      </c>
      <c r="B1740" s="1" t="s">
        <v>11</v>
      </c>
      <c r="C1740" s="1">
        <v>1</v>
      </c>
      <c r="D1740">
        <f t="shared" si="27"/>
        <v>6161</v>
      </c>
    </row>
    <row r="1741" spans="1:4" hidden="1" x14ac:dyDescent="0.2">
      <c r="A1741" s="1" t="s">
        <v>1256</v>
      </c>
      <c r="B1741" s="1" t="s">
        <v>76</v>
      </c>
      <c r="C1741" s="1">
        <v>1</v>
      </c>
      <c r="D1741">
        <f t="shared" si="27"/>
        <v>67</v>
      </c>
    </row>
    <row r="1742" spans="1:4" x14ac:dyDescent="0.2">
      <c r="A1742" s="1" t="s">
        <v>1256</v>
      </c>
      <c r="B1742" s="1" t="s">
        <v>29</v>
      </c>
      <c r="C1742" s="1">
        <v>1</v>
      </c>
      <c r="D1742" t="e">
        <f t="shared" si="27"/>
        <v>#N/A</v>
      </c>
    </row>
    <row r="1743" spans="1:4" hidden="1" x14ac:dyDescent="0.2">
      <c r="A1743" s="1" t="s">
        <v>1256</v>
      </c>
      <c r="B1743" s="1" t="s">
        <v>132</v>
      </c>
      <c r="C1743" s="1">
        <v>1</v>
      </c>
      <c r="D1743">
        <f t="shared" si="27"/>
        <v>56592</v>
      </c>
    </row>
    <row r="1744" spans="1:4" x14ac:dyDescent="0.2">
      <c r="A1744" s="1" t="s">
        <v>1256</v>
      </c>
      <c r="B1744" s="1" t="s">
        <v>131</v>
      </c>
      <c r="C1744" s="1">
        <v>1</v>
      </c>
      <c r="D1744" t="e">
        <f t="shared" si="27"/>
        <v>#N/A</v>
      </c>
    </row>
    <row r="1745" spans="1:4" hidden="1" x14ac:dyDescent="0.2">
      <c r="A1745" s="1" t="s">
        <v>1256</v>
      </c>
      <c r="B1745" s="1" t="s">
        <v>182</v>
      </c>
      <c r="C1745" s="1">
        <v>1</v>
      </c>
      <c r="D1745">
        <f t="shared" si="27"/>
        <v>9343</v>
      </c>
    </row>
    <row r="1746" spans="1:4" x14ac:dyDescent="0.2">
      <c r="A1746" s="1" t="s">
        <v>1256</v>
      </c>
      <c r="B1746" s="1" t="s">
        <v>49</v>
      </c>
      <c r="C1746" s="1">
        <v>1</v>
      </c>
      <c r="D1746" t="e">
        <f t="shared" si="27"/>
        <v>#N/A</v>
      </c>
    </row>
    <row r="1747" spans="1:4" hidden="1" x14ac:dyDescent="0.2">
      <c r="A1747" s="1" t="s">
        <v>1256</v>
      </c>
      <c r="B1747" s="1" t="s">
        <v>198</v>
      </c>
      <c r="C1747" s="1">
        <v>1</v>
      </c>
      <c r="D1747">
        <f t="shared" si="27"/>
        <v>10311</v>
      </c>
    </row>
    <row r="1748" spans="1:4" hidden="1" x14ac:dyDescent="0.2">
      <c r="A1748" s="1" t="s">
        <v>1257</v>
      </c>
      <c r="B1748" s="1" t="s">
        <v>26</v>
      </c>
      <c r="C1748" s="1">
        <v>9</v>
      </c>
      <c r="D1748">
        <f t="shared" si="27"/>
        <v>460</v>
      </c>
    </row>
    <row r="1749" spans="1:4" x14ac:dyDescent="0.2">
      <c r="A1749" s="1" t="s">
        <v>1257</v>
      </c>
      <c r="B1749" s="1" t="s">
        <v>8</v>
      </c>
      <c r="C1749" s="1">
        <v>7</v>
      </c>
      <c r="D1749" t="e">
        <f t="shared" si="27"/>
        <v>#N/A</v>
      </c>
    </row>
    <row r="1750" spans="1:4" hidden="1" x14ac:dyDescent="0.2">
      <c r="A1750" s="1" t="s">
        <v>1257</v>
      </c>
      <c r="B1750" s="1" t="s">
        <v>20</v>
      </c>
      <c r="C1750" s="1">
        <v>6</v>
      </c>
      <c r="D1750">
        <f t="shared" si="27"/>
        <v>7794</v>
      </c>
    </row>
    <row r="1751" spans="1:4" hidden="1" x14ac:dyDescent="0.2">
      <c r="A1751" s="1" t="s">
        <v>1257</v>
      </c>
      <c r="B1751" s="1" t="s">
        <v>28</v>
      </c>
      <c r="C1751" s="1">
        <v>6</v>
      </c>
      <c r="D1751">
        <f t="shared" si="27"/>
        <v>11466</v>
      </c>
    </row>
    <row r="1752" spans="1:4" x14ac:dyDescent="0.2">
      <c r="A1752" s="1" t="s">
        <v>1257</v>
      </c>
      <c r="B1752" s="1" t="s">
        <v>40</v>
      </c>
      <c r="C1752" s="1">
        <v>6</v>
      </c>
      <c r="D1752" t="e">
        <f t="shared" si="27"/>
        <v>#N/A</v>
      </c>
    </row>
    <row r="1753" spans="1:4" x14ac:dyDescent="0.2">
      <c r="A1753" s="1" t="s">
        <v>1257</v>
      </c>
      <c r="B1753" s="1" t="s">
        <v>60</v>
      </c>
      <c r="C1753" s="1">
        <v>3</v>
      </c>
      <c r="D1753" t="e">
        <f t="shared" si="27"/>
        <v>#N/A</v>
      </c>
    </row>
    <row r="1754" spans="1:4" hidden="1" x14ac:dyDescent="0.2">
      <c r="A1754" s="1" t="s">
        <v>1257</v>
      </c>
      <c r="B1754" s="1" t="s">
        <v>122</v>
      </c>
      <c r="C1754" s="1">
        <v>3</v>
      </c>
      <c r="D1754">
        <f t="shared" si="27"/>
        <v>9869</v>
      </c>
    </row>
    <row r="1755" spans="1:4" hidden="1" x14ac:dyDescent="0.2">
      <c r="A1755" s="1" t="s">
        <v>1257</v>
      </c>
      <c r="B1755" s="1" t="s">
        <v>9</v>
      </c>
      <c r="C1755" s="1">
        <v>2</v>
      </c>
      <c r="D1755">
        <f t="shared" si="27"/>
        <v>8381</v>
      </c>
    </row>
    <row r="1756" spans="1:4" hidden="1" x14ac:dyDescent="0.2">
      <c r="A1756" s="1" t="s">
        <v>1257</v>
      </c>
      <c r="B1756" s="1" t="s">
        <v>118</v>
      </c>
      <c r="C1756" s="1">
        <v>2</v>
      </c>
      <c r="D1756">
        <f t="shared" si="27"/>
        <v>152</v>
      </c>
    </row>
    <row r="1757" spans="1:4" hidden="1" x14ac:dyDescent="0.2">
      <c r="A1757" s="1" t="s">
        <v>1257</v>
      </c>
      <c r="B1757" s="1" t="s">
        <v>54</v>
      </c>
      <c r="C1757" s="1">
        <v>2</v>
      </c>
      <c r="D1757">
        <f t="shared" si="27"/>
        <v>1323</v>
      </c>
    </row>
    <row r="1758" spans="1:4" hidden="1" x14ac:dyDescent="0.2">
      <c r="A1758" s="1" t="s">
        <v>1257</v>
      </c>
      <c r="B1758" s="1" t="s">
        <v>11</v>
      </c>
      <c r="C1758" s="1">
        <v>2</v>
      </c>
      <c r="D1758">
        <f t="shared" si="27"/>
        <v>6161</v>
      </c>
    </row>
    <row r="1759" spans="1:4" hidden="1" x14ac:dyDescent="0.2">
      <c r="A1759" s="1" t="s">
        <v>1257</v>
      </c>
      <c r="B1759" s="1" t="s">
        <v>48</v>
      </c>
      <c r="C1759" s="1">
        <v>2</v>
      </c>
      <c r="D1759">
        <f t="shared" si="27"/>
        <v>43</v>
      </c>
    </row>
    <row r="1760" spans="1:4" x14ac:dyDescent="0.2">
      <c r="A1760" s="1" t="s">
        <v>1257</v>
      </c>
      <c r="B1760" s="1" t="s">
        <v>361</v>
      </c>
      <c r="C1760" s="1">
        <v>1</v>
      </c>
      <c r="D1760" t="e">
        <f t="shared" si="27"/>
        <v>#N/A</v>
      </c>
    </row>
    <row r="1761" spans="1:4" x14ac:dyDescent="0.2">
      <c r="A1761" s="1" t="s">
        <v>1257</v>
      </c>
      <c r="B1761" s="1" t="s">
        <v>133</v>
      </c>
      <c r="C1761" s="1">
        <v>1</v>
      </c>
      <c r="D1761" t="e">
        <f t="shared" si="27"/>
        <v>#N/A</v>
      </c>
    </row>
    <row r="1762" spans="1:4" hidden="1" x14ac:dyDescent="0.2">
      <c r="A1762" s="1" t="s">
        <v>1257</v>
      </c>
      <c r="B1762" s="1" t="s">
        <v>358</v>
      </c>
      <c r="C1762" s="1">
        <v>1</v>
      </c>
      <c r="D1762">
        <f t="shared" si="27"/>
        <v>18</v>
      </c>
    </row>
    <row r="1763" spans="1:4" hidden="1" x14ac:dyDescent="0.2">
      <c r="A1763" s="1" t="s">
        <v>1257</v>
      </c>
      <c r="B1763" s="1" t="s">
        <v>64</v>
      </c>
      <c r="C1763" s="1">
        <v>1</v>
      </c>
      <c r="D1763">
        <f t="shared" si="27"/>
        <v>1245</v>
      </c>
    </row>
    <row r="1764" spans="1:4" x14ac:dyDescent="0.2">
      <c r="A1764" s="1" t="s">
        <v>1257</v>
      </c>
      <c r="B1764" s="1" t="s">
        <v>5</v>
      </c>
      <c r="C1764" s="1">
        <v>1</v>
      </c>
      <c r="D1764" t="e">
        <f t="shared" si="27"/>
        <v>#N/A</v>
      </c>
    </row>
    <row r="1765" spans="1:4" hidden="1" x14ac:dyDescent="0.2">
      <c r="A1765" s="1" t="s">
        <v>1257</v>
      </c>
      <c r="B1765" s="1" t="s">
        <v>2</v>
      </c>
      <c r="C1765" s="1">
        <v>1</v>
      </c>
      <c r="D1765">
        <f t="shared" si="27"/>
        <v>10391</v>
      </c>
    </row>
    <row r="1766" spans="1:4" hidden="1" x14ac:dyDescent="0.2">
      <c r="A1766" s="1" t="s">
        <v>1257</v>
      </c>
      <c r="B1766" s="1" t="s">
        <v>160</v>
      </c>
      <c r="C1766" s="1">
        <v>1</v>
      </c>
      <c r="D1766">
        <f t="shared" si="27"/>
        <v>15220</v>
      </c>
    </row>
    <row r="1767" spans="1:4" hidden="1" x14ac:dyDescent="0.2">
      <c r="A1767" s="1" t="s">
        <v>1257</v>
      </c>
      <c r="B1767" s="1" t="s">
        <v>362</v>
      </c>
      <c r="C1767" s="1">
        <v>1</v>
      </c>
      <c r="D1767">
        <f t="shared" si="27"/>
        <v>6</v>
      </c>
    </row>
    <row r="1768" spans="1:4" hidden="1" x14ac:dyDescent="0.2">
      <c r="A1768" s="1" t="s">
        <v>1257</v>
      </c>
      <c r="B1768" s="1" t="s">
        <v>123</v>
      </c>
      <c r="C1768" s="1">
        <v>1</v>
      </c>
      <c r="D1768">
        <f t="shared" si="27"/>
        <v>246</v>
      </c>
    </row>
    <row r="1769" spans="1:4" hidden="1" x14ac:dyDescent="0.2">
      <c r="A1769" s="1" t="s">
        <v>1257</v>
      </c>
      <c r="B1769" s="1" t="s">
        <v>6</v>
      </c>
      <c r="C1769" s="1">
        <v>1</v>
      </c>
      <c r="D1769">
        <f t="shared" si="27"/>
        <v>79</v>
      </c>
    </row>
    <row r="1770" spans="1:4" hidden="1" x14ac:dyDescent="0.2">
      <c r="A1770" s="1" t="s">
        <v>1257</v>
      </c>
      <c r="B1770" s="1" t="s">
        <v>76</v>
      </c>
      <c r="C1770" s="1">
        <v>1</v>
      </c>
      <c r="D1770">
        <f t="shared" si="27"/>
        <v>67</v>
      </c>
    </row>
    <row r="1771" spans="1:4" x14ac:dyDescent="0.2">
      <c r="A1771" s="1" t="s">
        <v>1257</v>
      </c>
      <c r="B1771" s="1" t="s">
        <v>363</v>
      </c>
      <c r="C1771" s="1">
        <v>1</v>
      </c>
      <c r="D1771" t="e">
        <f t="shared" si="27"/>
        <v>#N/A</v>
      </c>
    </row>
    <row r="1772" spans="1:4" x14ac:dyDescent="0.2">
      <c r="A1772" s="1" t="s">
        <v>1257</v>
      </c>
      <c r="B1772" s="1" t="s">
        <v>104</v>
      </c>
      <c r="C1772" s="1">
        <v>1</v>
      </c>
      <c r="D1772" t="e">
        <f t="shared" si="27"/>
        <v>#N/A</v>
      </c>
    </row>
    <row r="1773" spans="1:4" x14ac:dyDescent="0.2">
      <c r="A1773" s="1" t="s">
        <v>1257</v>
      </c>
      <c r="B1773" s="1" t="s">
        <v>116</v>
      </c>
      <c r="C1773" s="1">
        <v>1</v>
      </c>
      <c r="D1773" t="e">
        <f t="shared" si="27"/>
        <v>#N/A</v>
      </c>
    </row>
    <row r="1774" spans="1:4" x14ac:dyDescent="0.2">
      <c r="A1774" s="1" t="s">
        <v>1257</v>
      </c>
      <c r="B1774" s="1" t="s">
        <v>275</v>
      </c>
      <c r="C1774" s="1">
        <v>1</v>
      </c>
      <c r="D1774" t="e">
        <f t="shared" si="27"/>
        <v>#N/A</v>
      </c>
    </row>
    <row r="1775" spans="1:4" hidden="1" x14ac:dyDescent="0.2">
      <c r="A1775" s="1" t="s">
        <v>1257</v>
      </c>
      <c r="B1775" s="1" t="s">
        <v>364</v>
      </c>
      <c r="C1775" s="1">
        <v>1</v>
      </c>
      <c r="D1775">
        <f t="shared" si="27"/>
        <v>1</v>
      </c>
    </row>
    <row r="1776" spans="1:4" hidden="1" x14ac:dyDescent="0.2">
      <c r="A1776" s="1" t="s">
        <v>1257</v>
      </c>
      <c r="B1776" s="1" t="s">
        <v>309</v>
      </c>
      <c r="C1776" s="1">
        <v>1</v>
      </c>
      <c r="D1776">
        <f t="shared" si="27"/>
        <v>2760</v>
      </c>
    </row>
    <row r="1777" spans="1:4" x14ac:dyDescent="0.2">
      <c r="A1777" s="1" t="s">
        <v>1258</v>
      </c>
      <c r="B1777" s="1" t="s">
        <v>8</v>
      </c>
      <c r="C1777" s="1">
        <v>12</v>
      </c>
      <c r="D1777" t="e">
        <f t="shared" si="27"/>
        <v>#N/A</v>
      </c>
    </row>
    <row r="1778" spans="1:4" hidden="1" x14ac:dyDescent="0.2">
      <c r="A1778" s="1" t="s">
        <v>1258</v>
      </c>
      <c r="B1778" s="1" t="s">
        <v>9</v>
      </c>
      <c r="C1778" s="1">
        <v>5</v>
      </c>
      <c r="D1778">
        <f t="shared" si="27"/>
        <v>8381</v>
      </c>
    </row>
    <row r="1779" spans="1:4" hidden="1" x14ac:dyDescent="0.2">
      <c r="A1779" s="1" t="s">
        <v>1258</v>
      </c>
      <c r="B1779" s="1" t="s">
        <v>64</v>
      </c>
      <c r="C1779" s="1">
        <v>4</v>
      </c>
      <c r="D1779">
        <f t="shared" si="27"/>
        <v>1245</v>
      </c>
    </row>
    <row r="1780" spans="1:4" hidden="1" x14ac:dyDescent="0.2">
      <c r="A1780" s="1" t="s">
        <v>1258</v>
      </c>
      <c r="B1780" s="1" t="s">
        <v>51</v>
      </c>
      <c r="C1780" s="1">
        <v>4</v>
      </c>
      <c r="D1780">
        <f t="shared" si="27"/>
        <v>59</v>
      </c>
    </row>
    <row r="1781" spans="1:4" hidden="1" x14ac:dyDescent="0.2">
      <c r="A1781" s="1" t="s">
        <v>1258</v>
      </c>
      <c r="B1781" s="1" t="s">
        <v>11</v>
      </c>
      <c r="C1781" s="1">
        <v>3</v>
      </c>
      <c r="D1781">
        <f t="shared" si="27"/>
        <v>6161</v>
      </c>
    </row>
    <row r="1782" spans="1:4" x14ac:dyDescent="0.2">
      <c r="A1782" s="1" t="s">
        <v>1258</v>
      </c>
      <c r="B1782" s="1" t="s">
        <v>49</v>
      </c>
      <c r="C1782" s="1">
        <v>3</v>
      </c>
      <c r="D1782" t="e">
        <f t="shared" si="27"/>
        <v>#N/A</v>
      </c>
    </row>
    <row r="1783" spans="1:4" hidden="1" x14ac:dyDescent="0.2">
      <c r="A1783" s="1" t="s">
        <v>1258</v>
      </c>
      <c r="B1783" s="1" t="s">
        <v>20</v>
      </c>
      <c r="C1783" s="1">
        <v>2</v>
      </c>
      <c r="D1783">
        <f t="shared" si="27"/>
        <v>7794</v>
      </c>
    </row>
    <row r="1784" spans="1:4" hidden="1" x14ac:dyDescent="0.2">
      <c r="A1784" s="1" t="s">
        <v>1258</v>
      </c>
      <c r="B1784" s="1" t="s">
        <v>26</v>
      </c>
      <c r="C1784" s="1">
        <v>2</v>
      </c>
      <c r="D1784">
        <f t="shared" si="27"/>
        <v>460</v>
      </c>
    </row>
    <row r="1785" spans="1:4" hidden="1" x14ac:dyDescent="0.2">
      <c r="A1785" s="1" t="s">
        <v>1258</v>
      </c>
      <c r="B1785" s="1" t="s">
        <v>28</v>
      </c>
      <c r="C1785" s="1">
        <v>2</v>
      </c>
      <c r="D1785">
        <f t="shared" si="27"/>
        <v>11466</v>
      </c>
    </row>
    <row r="1786" spans="1:4" x14ac:dyDescent="0.2">
      <c r="A1786" s="1" t="s">
        <v>1258</v>
      </c>
      <c r="B1786" s="1" t="s">
        <v>131</v>
      </c>
      <c r="C1786" s="1">
        <v>2</v>
      </c>
      <c r="D1786" t="e">
        <f t="shared" si="27"/>
        <v>#N/A</v>
      </c>
    </row>
    <row r="1787" spans="1:4" x14ac:dyDescent="0.2">
      <c r="A1787" s="1" t="s">
        <v>1258</v>
      </c>
      <c r="B1787" s="1" t="s">
        <v>133</v>
      </c>
      <c r="C1787" s="1">
        <v>1</v>
      </c>
      <c r="D1787" t="e">
        <f t="shared" si="27"/>
        <v>#N/A</v>
      </c>
    </row>
    <row r="1788" spans="1:4" hidden="1" x14ac:dyDescent="0.2">
      <c r="A1788" s="1" t="s">
        <v>1258</v>
      </c>
      <c r="B1788" s="1" t="s">
        <v>365</v>
      </c>
      <c r="C1788" s="1">
        <v>1</v>
      </c>
      <c r="D1788">
        <f t="shared" si="27"/>
        <v>1</v>
      </c>
    </row>
    <row r="1789" spans="1:4" hidden="1" x14ac:dyDescent="0.2">
      <c r="A1789" s="1" t="s">
        <v>1258</v>
      </c>
      <c r="B1789" s="1" t="s">
        <v>183</v>
      </c>
      <c r="C1789" s="1">
        <v>1</v>
      </c>
      <c r="D1789">
        <f t="shared" si="27"/>
        <v>917</v>
      </c>
    </row>
    <row r="1790" spans="1:4" hidden="1" x14ac:dyDescent="0.2">
      <c r="A1790" s="1" t="s">
        <v>1258</v>
      </c>
      <c r="B1790" s="1" t="s">
        <v>118</v>
      </c>
      <c r="C1790" s="1">
        <v>1</v>
      </c>
      <c r="D1790">
        <f t="shared" si="27"/>
        <v>152</v>
      </c>
    </row>
    <row r="1791" spans="1:4" hidden="1" x14ac:dyDescent="0.2">
      <c r="A1791" s="1" t="s">
        <v>1258</v>
      </c>
      <c r="B1791" s="1" t="s">
        <v>297</v>
      </c>
      <c r="C1791" s="1">
        <v>1</v>
      </c>
      <c r="D1791">
        <f t="shared" si="27"/>
        <v>311</v>
      </c>
    </row>
    <row r="1792" spans="1:4" hidden="1" x14ac:dyDescent="0.2">
      <c r="A1792" s="1" t="s">
        <v>1258</v>
      </c>
      <c r="B1792" s="1" t="s">
        <v>17</v>
      </c>
      <c r="C1792" s="1">
        <v>1</v>
      </c>
      <c r="D1792">
        <f t="shared" si="27"/>
        <v>1894</v>
      </c>
    </row>
    <row r="1793" spans="1:4" hidden="1" x14ac:dyDescent="0.2">
      <c r="A1793" s="1" t="s">
        <v>1258</v>
      </c>
      <c r="B1793" s="1" t="s">
        <v>366</v>
      </c>
      <c r="C1793" s="1">
        <v>1</v>
      </c>
      <c r="D1793">
        <f t="shared" si="27"/>
        <v>1071</v>
      </c>
    </row>
    <row r="1794" spans="1:4" hidden="1" x14ac:dyDescent="0.2">
      <c r="A1794" s="1" t="s">
        <v>1258</v>
      </c>
      <c r="B1794" s="1" t="s">
        <v>2</v>
      </c>
      <c r="C1794" s="1">
        <v>1</v>
      </c>
      <c r="D1794">
        <f t="shared" si="27"/>
        <v>10391</v>
      </c>
    </row>
    <row r="1795" spans="1:4" hidden="1" x14ac:dyDescent="0.2">
      <c r="A1795" s="1" t="s">
        <v>1258</v>
      </c>
      <c r="B1795" s="1" t="s">
        <v>367</v>
      </c>
      <c r="C1795" s="1">
        <v>1</v>
      </c>
      <c r="D1795">
        <f t="shared" ref="D1795:D1858" si="28">VLOOKUP(B1795,$I$2:$J$838,2,0)</f>
        <v>499</v>
      </c>
    </row>
    <row r="1796" spans="1:4" hidden="1" x14ac:dyDescent="0.2">
      <c r="A1796" s="1" t="s">
        <v>1258</v>
      </c>
      <c r="B1796" s="1" t="s">
        <v>54</v>
      </c>
      <c r="C1796" s="1">
        <v>1</v>
      </c>
      <c r="D1796">
        <f t="shared" si="28"/>
        <v>1323</v>
      </c>
    </row>
    <row r="1797" spans="1:4" hidden="1" x14ac:dyDescent="0.2">
      <c r="A1797" s="1" t="s">
        <v>1258</v>
      </c>
      <c r="B1797" s="1" t="s">
        <v>109</v>
      </c>
      <c r="C1797" s="1">
        <v>1</v>
      </c>
      <c r="D1797">
        <f t="shared" si="28"/>
        <v>5687</v>
      </c>
    </row>
    <row r="1798" spans="1:4" hidden="1" x14ac:dyDescent="0.2">
      <c r="A1798" s="1" t="s">
        <v>1258</v>
      </c>
      <c r="B1798" s="1" t="s">
        <v>46</v>
      </c>
      <c r="C1798" s="1">
        <v>1</v>
      </c>
      <c r="D1798">
        <f t="shared" si="28"/>
        <v>626</v>
      </c>
    </row>
    <row r="1799" spans="1:4" hidden="1" x14ac:dyDescent="0.2">
      <c r="A1799" s="1" t="s">
        <v>1258</v>
      </c>
      <c r="B1799" s="1" t="s">
        <v>72</v>
      </c>
      <c r="C1799" s="1">
        <v>1</v>
      </c>
      <c r="D1799">
        <f t="shared" si="28"/>
        <v>42</v>
      </c>
    </row>
    <row r="1800" spans="1:4" hidden="1" x14ac:dyDescent="0.2">
      <c r="A1800" s="1" t="s">
        <v>1258</v>
      </c>
      <c r="B1800" s="1" t="s">
        <v>368</v>
      </c>
      <c r="C1800" s="1">
        <v>1</v>
      </c>
      <c r="D1800">
        <f t="shared" si="28"/>
        <v>4</v>
      </c>
    </row>
    <row r="1801" spans="1:4" hidden="1" x14ac:dyDescent="0.2">
      <c r="A1801" s="1" t="s">
        <v>1258</v>
      </c>
      <c r="B1801" s="1" t="s">
        <v>48</v>
      </c>
      <c r="C1801" s="1">
        <v>1</v>
      </c>
      <c r="D1801">
        <f t="shared" si="28"/>
        <v>43</v>
      </c>
    </row>
    <row r="1802" spans="1:4" hidden="1" x14ac:dyDescent="0.2">
      <c r="A1802" s="1" t="s">
        <v>1258</v>
      </c>
      <c r="B1802" s="1" t="s">
        <v>96</v>
      </c>
      <c r="C1802" s="1">
        <v>1</v>
      </c>
      <c r="D1802">
        <f t="shared" si="28"/>
        <v>776</v>
      </c>
    </row>
    <row r="1803" spans="1:4" x14ac:dyDescent="0.2">
      <c r="A1803" s="1" t="s">
        <v>1258</v>
      </c>
      <c r="B1803" s="1" t="s">
        <v>346</v>
      </c>
      <c r="C1803" s="1">
        <v>1</v>
      </c>
      <c r="D1803" t="e">
        <f t="shared" si="28"/>
        <v>#N/A</v>
      </c>
    </row>
    <row r="1804" spans="1:4" x14ac:dyDescent="0.2">
      <c r="A1804" s="1" t="s">
        <v>1258</v>
      </c>
      <c r="B1804" s="1" t="s">
        <v>293</v>
      </c>
      <c r="C1804" s="1">
        <v>1</v>
      </c>
      <c r="D1804" t="e">
        <f t="shared" si="28"/>
        <v>#N/A</v>
      </c>
    </row>
    <row r="1805" spans="1:4" x14ac:dyDescent="0.2">
      <c r="A1805" s="1" t="s">
        <v>1258</v>
      </c>
      <c r="B1805" s="1" t="s">
        <v>294</v>
      </c>
      <c r="C1805" s="1">
        <v>1</v>
      </c>
      <c r="D1805" t="e">
        <f t="shared" si="28"/>
        <v>#N/A</v>
      </c>
    </row>
    <row r="1806" spans="1:4" hidden="1" x14ac:dyDescent="0.2">
      <c r="A1806" s="1" t="s">
        <v>1258</v>
      </c>
      <c r="B1806" s="1" t="s">
        <v>198</v>
      </c>
      <c r="C1806" s="1">
        <v>1</v>
      </c>
      <c r="D1806">
        <f t="shared" si="28"/>
        <v>10311</v>
      </c>
    </row>
    <row r="1807" spans="1:4" hidden="1" x14ac:dyDescent="0.2">
      <c r="A1807" s="1" t="s">
        <v>1259</v>
      </c>
      <c r="B1807" s="1" t="s">
        <v>20</v>
      </c>
      <c r="C1807" s="1">
        <v>8</v>
      </c>
      <c r="D1807">
        <f t="shared" si="28"/>
        <v>7794</v>
      </c>
    </row>
    <row r="1808" spans="1:4" hidden="1" x14ac:dyDescent="0.2">
      <c r="A1808" s="1" t="s">
        <v>1259</v>
      </c>
      <c r="B1808" s="1" t="s">
        <v>11</v>
      </c>
      <c r="C1808" s="1">
        <v>7</v>
      </c>
      <c r="D1808">
        <f t="shared" si="28"/>
        <v>6161</v>
      </c>
    </row>
    <row r="1809" spans="1:4" hidden="1" x14ac:dyDescent="0.2">
      <c r="A1809" s="1" t="s">
        <v>1259</v>
      </c>
      <c r="B1809" s="1" t="s">
        <v>109</v>
      </c>
      <c r="C1809" s="1">
        <v>6</v>
      </c>
      <c r="D1809">
        <f t="shared" si="28"/>
        <v>5687</v>
      </c>
    </row>
    <row r="1810" spans="1:4" x14ac:dyDescent="0.2">
      <c r="A1810" s="1" t="s">
        <v>1259</v>
      </c>
      <c r="B1810" s="1" t="s">
        <v>8</v>
      </c>
      <c r="C1810" s="1">
        <v>4</v>
      </c>
      <c r="D1810" t="e">
        <f t="shared" si="28"/>
        <v>#N/A</v>
      </c>
    </row>
    <row r="1811" spans="1:4" hidden="1" x14ac:dyDescent="0.2">
      <c r="A1811" s="1" t="s">
        <v>1259</v>
      </c>
      <c r="B1811" s="1" t="s">
        <v>106</v>
      </c>
      <c r="C1811" s="1">
        <v>4</v>
      </c>
      <c r="D1811">
        <f t="shared" si="28"/>
        <v>1928</v>
      </c>
    </row>
    <row r="1812" spans="1:4" hidden="1" x14ac:dyDescent="0.2">
      <c r="A1812" s="1" t="s">
        <v>1259</v>
      </c>
      <c r="B1812" s="1" t="s">
        <v>54</v>
      </c>
      <c r="C1812" s="1">
        <v>4</v>
      </c>
      <c r="D1812">
        <f t="shared" si="28"/>
        <v>1323</v>
      </c>
    </row>
    <row r="1813" spans="1:4" x14ac:dyDescent="0.2">
      <c r="A1813" s="1" t="s">
        <v>1259</v>
      </c>
      <c r="B1813" s="1" t="s">
        <v>116</v>
      </c>
      <c r="C1813" s="1">
        <v>4</v>
      </c>
      <c r="D1813" t="e">
        <f t="shared" si="28"/>
        <v>#N/A</v>
      </c>
    </row>
    <row r="1814" spans="1:4" x14ac:dyDescent="0.2">
      <c r="A1814" s="1" t="s">
        <v>1259</v>
      </c>
      <c r="B1814" s="1" t="s">
        <v>5</v>
      </c>
      <c r="C1814" s="1">
        <v>3</v>
      </c>
      <c r="D1814" t="e">
        <f t="shared" si="28"/>
        <v>#N/A</v>
      </c>
    </row>
    <row r="1815" spans="1:4" hidden="1" x14ac:dyDescent="0.2">
      <c r="A1815" s="1" t="s">
        <v>1259</v>
      </c>
      <c r="B1815" s="1" t="s">
        <v>101</v>
      </c>
      <c r="C1815" s="1">
        <v>3</v>
      </c>
      <c r="D1815">
        <f t="shared" si="28"/>
        <v>3816</v>
      </c>
    </row>
    <row r="1816" spans="1:4" hidden="1" x14ac:dyDescent="0.2">
      <c r="A1816" s="1" t="s">
        <v>1259</v>
      </c>
      <c r="B1816" s="1" t="s">
        <v>0</v>
      </c>
      <c r="C1816" s="1">
        <v>3</v>
      </c>
      <c r="D1816">
        <f t="shared" si="28"/>
        <v>144</v>
      </c>
    </row>
    <row r="1817" spans="1:4" hidden="1" x14ac:dyDescent="0.2">
      <c r="A1817" s="1" t="s">
        <v>1259</v>
      </c>
      <c r="B1817" s="1" t="s">
        <v>28</v>
      </c>
      <c r="C1817" s="1">
        <v>3</v>
      </c>
      <c r="D1817">
        <f t="shared" si="28"/>
        <v>11466</v>
      </c>
    </row>
    <row r="1818" spans="1:4" x14ac:dyDescent="0.2">
      <c r="A1818" s="1" t="s">
        <v>1259</v>
      </c>
      <c r="B1818" s="1" t="s">
        <v>104</v>
      </c>
      <c r="C1818" s="1">
        <v>3</v>
      </c>
      <c r="D1818" t="e">
        <f t="shared" si="28"/>
        <v>#N/A</v>
      </c>
    </row>
    <row r="1819" spans="1:4" x14ac:dyDescent="0.2">
      <c r="A1819" s="1" t="s">
        <v>1259</v>
      </c>
      <c r="B1819" s="1" t="s">
        <v>99</v>
      </c>
      <c r="C1819" s="1">
        <v>3</v>
      </c>
      <c r="D1819" t="e">
        <f t="shared" si="28"/>
        <v>#N/A</v>
      </c>
    </row>
    <row r="1820" spans="1:4" x14ac:dyDescent="0.2">
      <c r="A1820" s="1" t="s">
        <v>1259</v>
      </c>
      <c r="B1820" s="1" t="s">
        <v>133</v>
      </c>
      <c r="C1820" s="1">
        <v>2</v>
      </c>
      <c r="D1820" t="e">
        <f t="shared" si="28"/>
        <v>#N/A</v>
      </c>
    </row>
    <row r="1821" spans="1:4" hidden="1" x14ac:dyDescent="0.2">
      <c r="A1821" s="1" t="s">
        <v>1259</v>
      </c>
      <c r="B1821" s="1" t="s">
        <v>118</v>
      </c>
      <c r="C1821" s="1">
        <v>2</v>
      </c>
      <c r="D1821">
        <f t="shared" si="28"/>
        <v>152</v>
      </c>
    </row>
    <row r="1822" spans="1:4" hidden="1" x14ac:dyDescent="0.2">
      <c r="A1822" s="1" t="s">
        <v>1259</v>
      </c>
      <c r="B1822" s="1" t="s">
        <v>2</v>
      </c>
      <c r="C1822" s="1">
        <v>2</v>
      </c>
      <c r="D1822">
        <f t="shared" si="28"/>
        <v>10391</v>
      </c>
    </row>
    <row r="1823" spans="1:4" hidden="1" x14ac:dyDescent="0.2">
      <c r="A1823" s="1" t="s">
        <v>1259</v>
      </c>
      <c r="B1823" s="1" t="s">
        <v>153</v>
      </c>
      <c r="C1823" s="1">
        <v>2</v>
      </c>
      <c r="D1823">
        <f t="shared" si="28"/>
        <v>16052</v>
      </c>
    </row>
    <row r="1824" spans="1:4" hidden="1" x14ac:dyDescent="0.2">
      <c r="A1824" s="1" t="s">
        <v>1259</v>
      </c>
      <c r="B1824" s="1" t="s">
        <v>181</v>
      </c>
      <c r="C1824" s="1">
        <v>2</v>
      </c>
      <c r="D1824">
        <f t="shared" si="28"/>
        <v>548</v>
      </c>
    </row>
    <row r="1825" spans="1:4" hidden="1" x14ac:dyDescent="0.2">
      <c r="A1825" s="1" t="s">
        <v>1259</v>
      </c>
      <c r="B1825" s="1" t="s">
        <v>26</v>
      </c>
      <c r="C1825" s="1">
        <v>2</v>
      </c>
      <c r="D1825">
        <f t="shared" si="28"/>
        <v>460</v>
      </c>
    </row>
    <row r="1826" spans="1:4" hidden="1" x14ac:dyDescent="0.2">
      <c r="A1826" s="1" t="s">
        <v>1259</v>
      </c>
      <c r="B1826" s="1" t="s">
        <v>103</v>
      </c>
      <c r="C1826" s="1">
        <v>2</v>
      </c>
      <c r="D1826">
        <f t="shared" si="28"/>
        <v>117</v>
      </c>
    </row>
    <row r="1827" spans="1:4" hidden="1" x14ac:dyDescent="0.2">
      <c r="A1827" s="1" t="s">
        <v>1259</v>
      </c>
      <c r="B1827" s="1" t="s">
        <v>299</v>
      </c>
      <c r="C1827" s="1">
        <v>2</v>
      </c>
      <c r="D1827">
        <f t="shared" si="28"/>
        <v>24</v>
      </c>
    </row>
    <row r="1828" spans="1:4" hidden="1" x14ac:dyDescent="0.2">
      <c r="A1828" s="1" t="s">
        <v>1259</v>
      </c>
      <c r="B1828" s="1" t="s">
        <v>132</v>
      </c>
      <c r="C1828" s="1">
        <v>2</v>
      </c>
      <c r="D1828">
        <f t="shared" si="28"/>
        <v>56592</v>
      </c>
    </row>
    <row r="1829" spans="1:4" hidden="1" x14ac:dyDescent="0.2">
      <c r="A1829" s="1" t="s">
        <v>1259</v>
      </c>
      <c r="B1829" s="1" t="s">
        <v>145</v>
      </c>
      <c r="C1829" s="1">
        <v>2</v>
      </c>
      <c r="D1829">
        <f t="shared" si="28"/>
        <v>24</v>
      </c>
    </row>
    <row r="1830" spans="1:4" x14ac:dyDescent="0.2">
      <c r="A1830" s="1" t="s">
        <v>1259</v>
      </c>
      <c r="B1830" s="1" t="s">
        <v>369</v>
      </c>
      <c r="C1830" s="1">
        <v>2</v>
      </c>
      <c r="D1830" t="e">
        <f t="shared" si="28"/>
        <v>#N/A</v>
      </c>
    </row>
    <row r="1831" spans="1:4" x14ac:dyDescent="0.2">
      <c r="A1831" s="1" t="s">
        <v>1259</v>
      </c>
      <c r="B1831" s="1" t="s">
        <v>31</v>
      </c>
      <c r="C1831" s="1">
        <v>2</v>
      </c>
      <c r="D1831" t="e">
        <f t="shared" si="28"/>
        <v>#N/A</v>
      </c>
    </row>
    <row r="1832" spans="1:4" hidden="1" x14ac:dyDescent="0.2">
      <c r="A1832" s="1" t="s">
        <v>1259</v>
      </c>
      <c r="B1832" s="1" t="s">
        <v>89</v>
      </c>
      <c r="C1832" s="1">
        <v>2</v>
      </c>
      <c r="D1832">
        <f t="shared" si="28"/>
        <v>7341</v>
      </c>
    </row>
    <row r="1833" spans="1:4" x14ac:dyDescent="0.2">
      <c r="A1833" s="1" t="s">
        <v>1259</v>
      </c>
      <c r="B1833" s="1" t="s">
        <v>201</v>
      </c>
      <c r="C1833" s="1">
        <v>1</v>
      </c>
      <c r="D1833" t="e">
        <f t="shared" si="28"/>
        <v>#N/A</v>
      </c>
    </row>
    <row r="1834" spans="1:4" hidden="1" x14ac:dyDescent="0.2">
      <c r="A1834" s="1" t="s">
        <v>1259</v>
      </c>
      <c r="B1834" s="1" t="s">
        <v>183</v>
      </c>
      <c r="C1834" s="1">
        <v>1</v>
      </c>
      <c r="D1834">
        <f t="shared" si="28"/>
        <v>917</v>
      </c>
    </row>
    <row r="1835" spans="1:4" hidden="1" x14ac:dyDescent="0.2">
      <c r="A1835" s="1" t="s">
        <v>1259</v>
      </c>
      <c r="B1835" s="1" t="s">
        <v>117</v>
      </c>
      <c r="C1835" s="1">
        <v>1</v>
      </c>
      <c r="D1835">
        <f t="shared" si="28"/>
        <v>1047</v>
      </c>
    </row>
    <row r="1836" spans="1:4" hidden="1" x14ac:dyDescent="0.2">
      <c r="A1836" s="1" t="s">
        <v>1259</v>
      </c>
      <c r="B1836" s="1" t="s">
        <v>370</v>
      </c>
      <c r="C1836" s="1">
        <v>1</v>
      </c>
      <c r="D1836">
        <f t="shared" si="28"/>
        <v>10</v>
      </c>
    </row>
    <row r="1837" spans="1:4" hidden="1" x14ac:dyDescent="0.2">
      <c r="A1837" s="1" t="s">
        <v>1259</v>
      </c>
      <c r="B1837" s="1" t="s">
        <v>64</v>
      </c>
      <c r="C1837" s="1">
        <v>1</v>
      </c>
      <c r="D1837">
        <f t="shared" si="28"/>
        <v>1245</v>
      </c>
    </row>
    <row r="1838" spans="1:4" hidden="1" x14ac:dyDescent="0.2">
      <c r="A1838" s="1" t="s">
        <v>1259</v>
      </c>
      <c r="B1838" s="1" t="s">
        <v>371</v>
      </c>
      <c r="C1838" s="1">
        <v>1</v>
      </c>
      <c r="D1838">
        <f t="shared" si="28"/>
        <v>146</v>
      </c>
    </row>
    <row r="1839" spans="1:4" hidden="1" x14ac:dyDescent="0.2">
      <c r="A1839" s="1" t="s">
        <v>1259</v>
      </c>
      <c r="B1839" s="1" t="s">
        <v>65</v>
      </c>
      <c r="C1839" s="1">
        <v>1</v>
      </c>
      <c r="D1839">
        <f t="shared" si="28"/>
        <v>399</v>
      </c>
    </row>
    <row r="1840" spans="1:4" hidden="1" x14ac:dyDescent="0.2">
      <c r="A1840" s="1" t="s">
        <v>1259</v>
      </c>
      <c r="B1840" s="1" t="s">
        <v>50</v>
      </c>
      <c r="C1840" s="1">
        <v>1</v>
      </c>
      <c r="D1840">
        <f t="shared" si="28"/>
        <v>79</v>
      </c>
    </row>
    <row r="1841" spans="1:4" x14ac:dyDescent="0.2">
      <c r="A1841" s="1" t="s">
        <v>1259</v>
      </c>
      <c r="B1841" s="1" t="s">
        <v>372</v>
      </c>
      <c r="C1841" s="1">
        <v>1</v>
      </c>
      <c r="D1841" t="e">
        <f t="shared" si="28"/>
        <v>#N/A</v>
      </c>
    </row>
    <row r="1842" spans="1:4" x14ac:dyDescent="0.2">
      <c r="A1842" s="1" t="s">
        <v>1259</v>
      </c>
      <c r="B1842" s="1" t="s">
        <v>373</v>
      </c>
      <c r="C1842" s="1">
        <v>1</v>
      </c>
      <c r="D1842" t="e">
        <f t="shared" si="28"/>
        <v>#N/A</v>
      </c>
    </row>
    <row r="1843" spans="1:4" hidden="1" x14ac:dyDescent="0.2">
      <c r="A1843" s="1" t="s">
        <v>1259</v>
      </c>
      <c r="B1843" s="1" t="s">
        <v>374</v>
      </c>
      <c r="C1843" s="1">
        <v>1</v>
      </c>
      <c r="D1843">
        <f t="shared" si="28"/>
        <v>136</v>
      </c>
    </row>
    <row r="1844" spans="1:4" hidden="1" x14ac:dyDescent="0.2">
      <c r="A1844" s="1" t="s">
        <v>1259</v>
      </c>
      <c r="B1844" s="1" t="s">
        <v>375</v>
      </c>
      <c r="C1844" s="1">
        <v>1</v>
      </c>
      <c r="D1844">
        <f t="shared" si="28"/>
        <v>1</v>
      </c>
    </row>
    <row r="1845" spans="1:4" hidden="1" x14ac:dyDescent="0.2">
      <c r="A1845" s="1" t="s">
        <v>1259</v>
      </c>
      <c r="B1845" s="1" t="s">
        <v>119</v>
      </c>
      <c r="C1845" s="1">
        <v>1</v>
      </c>
      <c r="D1845">
        <f t="shared" si="28"/>
        <v>3176</v>
      </c>
    </row>
    <row r="1846" spans="1:4" hidden="1" x14ac:dyDescent="0.2">
      <c r="A1846" s="1" t="s">
        <v>1259</v>
      </c>
      <c r="B1846" s="1" t="s">
        <v>376</v>
      </c>
      <c r="C1846" s="1">
        <v>1</v>
      </c>
      <c r="D1846">
        <f t="shared" si="28"/>
        <v>45</v>
      </c>
    </row>
    <row r="1847" spans="1:4" hidden="1" x14ac:dyDescent="0.2">
      <c r="A1847" s="1" t="s">
        <v>1259</v>
      </c>
      <c r="B1847" s="1" t="s">
        <v>377</v>
      </c>
      <c r="C1847" s="1">
        <v>1</v>
      </c>
      <c r="D1847">
        <f t="shared" si="28"/>
        <v>47</v>
      </c>
    </row>
    <row r="1848" spans="1:4" hidden="1" x14ac:dyDescent="0.2">
      <c r="A1848" s="1" t="s">
        <v>1259</v>
      </c>
      <c r="B1848" s="1" t="s">
        <v>227</v>
      </c>
      <c r="C1848" s="1">
        <v>1</v>
      </c>
      <c r="D1848">
        <f t="shared" si="28"/>
        <v>205</v>
      </c>
    </row>
    <row r="1849" spans="1:4" hidden="1" x14ac:dyDescent="0.2">
      <c r="A1849" s="1" t="s">
        <v>1259</v>
      </c>
      <c r="B1849" s="1" t="s">
        <v>378</v>
      </c>
      <c r="C1849" s="1">
        <v>1</v>
      </c>
      <c r="D1849">
        <f t="shared" si="28"/>
        <v>26</v>
      </c>
    </row>
    <row r="1850" spans="1:4" hidden="1" x14ac:dyDescent="0.2">
      <c r="A1850" s="1" t="s">
        <v>1259</v>
      </c>
      <c r="B1850" s="1" t="s">
        <v>284</v>
      </c>
      <c r="C1850" s="1">
        <v>1</v>
      </c>
      <c r="D1850">
        <f t="shared" si="28"/>
        <v>47</v>
      </c>
    </row>
    <row r="1851" spans="1:4" hidden="1" x14ac:dyDescent="0.2">
      <c r="A1851" s="1" t="s">
        <v>1259</v>
      </c>
      <c r="B1851" s="1" t="s">
        <v>32</v>
      </c>
      <c r="C1851" s="1">
        <v>1</v>
      </c>
      <c r="D1851">
        <f t="shared" si="28"/>
        <v>808</v>
      </c>
    </row>
    <row r="1852" spans="1:4" hidden="1" x14ac:dyDescent="0.2">
      <c r="A1852" s="1" t="s">
        <v>1259</v>
      </c>
      <c r="B1852" s="1" t="s">
        <v>379</v>
      </c>
      <c r="C1852" s="1">
        <v>1</v>
      </c>
      <c r="D1852">
        <f t="shared" si="28"/>
        <v>12</v>
      </c>
    </row>
    <row r="1853" spans="1:4" hidden="1" x14ac:dyDescent="0.2">
      <c r="A1853" s="1" t="s">
        <v>1259</v>
      </c>
      <c r="B1853" s="1" t="s">
        <v>380</v>
      </c>
      <c r="C1853" s="1">
        <v>1</v>
      </c>
      <c r="D1853">
        <f t="shared" si="28"/>
        <v>375</v>
      </c>
    </row>
    <row r="1854" spans="1:4" hidden="1" x14ac:dyDescent="0.2">
      <c r="A1854" s="1" t="s">
        <v>1259</v>
      </c>
      <c r="B1854" s="1" t="s">
        <v>336</v>
      </c>
      <c r="C1854" s="1">
        <v>1</v>
      </c>
      <c r="D1854">
        <f t="shared" si="28"/>
        <v>25</v>
      </c>
    </row>
    <row r="1855" spans="1:4" hidden="1" x14ac:dyDescent="0.2">
      <c r="A1855" s="1" t="s">
        <v>1259</v>
      </c>
      <c r="B1855" s="1" t="s">
        <v>74</v>
      </c>
      <c r="C1855" s="1">
        <v>1</v>
      </c>
      <c r="D1855">
        <f t="shared" si="28"/>
        <v>7</v>
      </c>
    </row>
    <row r="1856" spans="1:4" x14ac:dyDescent="0.2">
      <c r="A1856" s="1" t="s">
        <v>1259</v>
      </c>
      <c r="B1856" s="1" t="s">
        <v>327</v>
      </c>
      <c r="C1856" s="1">
        <v>1</v>
      </c>
      <c r="D1856" t="e">
        <f t="shared" si="28"/>
        <v>#N/A</v>
      </c>
    </row>
    <row r="1857" spans="1:4" x14ac:dyDescent="0.2">
      <c r="A1857" s="1" t="s">
        <v>1259</v>
      </c>
      <c r="B1857" s="1" t="s">
        <v>381</v>
      </c>
      <c r="C1857" s="1">
        <v>1</v>
      </c>
      <c r="D1857" t="e">
        <f t="shared" si="28"/>
        <v>#N/A</v>
      </c>
    </row>
    <row r="1858" spans="1:4" hidden="1" x14ac:dyDescent="0.2">
      <c r="A1858" s="1" t="s">
        <v>1259</v>
      </c>
      <c r="B1858" s="1" t="s">
        <v>382</v>
      </c>
      <c r="C1858" s="1">
        <v>1</v>
      </c>
      <c r="D1858">
        <f t="shared" si="28"/>
        <v>6</v>
      </c>
    </row>
    <row r="1859" spans="1:4" hidden="1" x14ac:dyDescent="0.2">
      <c r="A1859" s="1" t="s">
        <v>1259</v>
      </c>
      <c r="B1859" s="1" t="s">
        <v>383</v>
      </c>
      <c r="C1859" s="1">
        <v>1</v>
      </c>
      <c r="D1859">
        <f t="shared" ref="D1859:D1922" si="29">VLOOKUP(B1859,$I$2:$J$838,2,0)</f>
        <v>127</v>
      </c>
    </row>
    <row r="1860" spans="1:4" hidden="1" x14ac:dyDescent="0.2">
      <c r="A1860" s="1" t="s">
        <v>1259</v>
      </c>
      <c r="B1860" s="1" t="s">
        <v>355</v>
      </c>
      <c r="C1860" s="1">
        <v>1</v>
      </c>
      <c r="D1860">
        <f t="shared" si="29"/>
        <v>102</v>
      </c>
    </row>
    <row r="1861" spans="1:4" hidden="1" x14ac:dyDescent="0.2">
      <c r="A1861" s="1" t="s">
        <v>1259</v>
      </c>
      <c r="B1861" s="1" t="s">
        <v>384</v>
      </c>
      <c r="C1861" s="1">
        <v>1</v>
      </c>
      <c r="D1861">
        <f t="shared" si="29"/>
        <v>68</v>
      </c>
    </row>
    <row r="1862" spans="1:4" hidden="1" x14ac:dyDescent="0.2">
      <c r="A1862" s="1" t="s">
        <v>1259</v>
      </c>
      <c r="B1862" s="1" t="s">
        <v>385</v>
      </c>
      <c r="C1862" s="1">
        <v>1</v>
      </c>
      <c r="D1862">
        <f t="shared" si="29"/>
        <v>746</v>
      </c>
    </row>
    <row r="1863" spans="1:4" x14ac:dyDescent="0.2">
      <c r="A1863" s="1" t="s">
        <v>1259</v>
      </c>
      <c r="B1863" s="1" t="s">
        <v>386</v>
      </c>
      <c r="C1863" s="1">
        <v>1</v>
      </c>
      <c r="D1863" t="e">
        <f t="shared" si="29"/>
        <v>#N/A</v>
      </c>
    </row>
    <row r="1864" spans="1:4" x14ac:dyDescent="0.2">
      <c r="A1864" s="1" t="s">
        <v>1259</v>
      </c>
      <c r="B1864" s="1" t="s">
        <v>98</v>
      </c>
      <c r="C1864" s="1">
        <v>1</v>
      </c>
      <c r="D1864" t="e">
        <f t="shared" si="29"/>
        <v>#N/A</v>
      </c>
    </row>
    <row r="1865" spans="1:4" x14ac:dyDescent="0.2">
      <c r="A1865" s="1" t="s">
        <v>1259</v>
      </c>
      <c r="B1865" s="1" t="s">
        <v>387</v>
      </c>
      <c r="C1865" s="1">
        <v>1</v>
      </c>
      <c r="D1865" t="e">
        <f t="shared" si="29"/>
        <v>#N/A</v>
      </c>
    </row>
    <row r="1866" spans="1:4" x14ac:dyDescent="0.2">
      <c r="A1866" s="1" t="s">
        <v>1259</v>
      </c>
      <c r="B1866" s="1" t="s">
        <v>144</v>
      </c>
      <c r="C1866" s="1">
        <v>1</v>
      </c>
      <c r="D1866" t="e">
        <f t="shared" si="29"/>
        <v>#N/A</v>
      </c>
    </row>
    <row r="1867" spans="1:4" x14ac:dyDescent="0.2">
      <c r="A1867" s="1" t="s">
        <v>1259</v>
      </c>
      <c r="B1867" s="1" t="s">
        <v>131</v>
      </c>
      <c r="C1867" s="1">
        <v>1</v>
      </c>
      <c r="D1867" t="e">
        <f t="shared" si="29"/>
        <v>#N/A</v>
      </c>
    </row>
    <row r="1868" spans="1:4" x14ac:dyDescent="0.2">
      <c r="A1868" s="1" t="s">
        <v>1259</v>
      </c>
      <c r="B1868" s="1" t="s">
        <v>388</v>
      </c>
      <c r="C1868" s="1">
        <v>1</v>
      </c>
      <c r="D1868" t="e">
        <f t="shared" si="29"/>
        <v>#N/A</v>
      </c>
    </row>
    <row r="1869" spans="1:4" hidden="1" x14ac:dyDescent="0.2">
      <c r="A1869" s="1" t="s">
        <v>1259</v>
      </c>
      <c r="B1869" s="1" t="s">
        <v>182</v>
      </c>
      <c r="C1869" s="1">
        <v>1</v>
      </c>
      <c r="D1869">
        <f t="shared" si="29"/>
        <v>9343</v>
      </c>
    </row>
    <row r="1870" spans="1:4" hidden="1" x14ac:dyDescent="0.2">
      <c r="A1870" s="1" t="s">
        <v>1259</v>
      </c>
      <c r="B1870" s="1" t="s">
        <v>208</v>
      </c>
      <c r="C1870" s="1">
        <v>1</v>
      </c>
      <c r="D1870">
        <f t="shared" si="29"/>
        <v>74</v>
      </c>
    </row>
    <row r="1871" spans="1:4" x14ac:dyDescent="0.2">
      <c r="A1871" s="1" t="s">
        <v>1259</v>
      </c>
      <c r="B1871" s="1" t="s">
        <v>40</v>
      </c>
      <c r="C1871" s="1">
        <v>1</v>
      </c>
      <c r="D1871" t="e">
        <f t="shared" si="29"/>
        <v>#N/A</v>
      </c>
    </row>
    <row r="1872" spans="1:4" x14ac:dyDescent="0.2">
      <c r="A1872" s="1" t="s">
        <v>1259</v>
      </c>
      <c r="B1872" s="1" t="s">
        <v>294</v>
      </c>
      <c r="C1872" s="1">
        <v>1</v>
      </c>
      <c r="D1872" t="e">
        <f t="shared" si="29"/>
        <v>#N/A</v>
      </c>
    </row>
    <row r="1873" spans="1:4" x14ac:dyDescent="0.2">
      <c r="A1873" s="1" t="s">
        <v>1259</v>
      </c>
      <c r="B1873" s="1" t="s">
        <v>196</v>
      </c>
      <c r="C1873" s="1">
        <v>1</v>
      </c>
      <c r="D1873" t="e">
        <f t="shared" si="29"/>
        <v>#N/A</v>
      </c>
    </row>
    <row r="1874" spans="1:4" x14ac:dyDescent="0.2">
      <c r="A1874" s="1" t="s">
        <v>1259</v>
      </c>
      <c r="B1874" s="1" t="s">
        <v>389</v>
      </c>
      <c r="C1874" s="1">
        <v>1</v>
      </c>
      <c r="D1874" t="e">
        <f t="shared" si="29"/>
        <v>#N/A</v>
      </c>
    </row>
    <row r="1875" spans="1:4" hidden="1" x14ac:dyDescent="0.2">
      <c r="A1875" s="1" t="s">
        <v>1259</v>
      </c>
      <c r="B1875" s="1" t="s">
        <v>198</v>
      </c>
      <c r="C1875" s="1">
        <v>1</v>
      </c>
      <c r="D1875">
        <f t="shared" si="29"/>
        <v>10311</v>
      </c>
    </row>
    <row r="1876" spans="1:4" hidden="1" x14ac:dyDescent="0.2">
      <c r="A1876" s="1" t="s">
        <v>1259</v>
      </c>
      <c r="B1876" s="1" t="s">
        <v>390</v>
      </c>
      <c r="C1876" s="1">
        <v>1</v>
      </c>
      <c r="D1876">
        <f t="shared" si="29"/>
        <v>49</v>
      </c>
    </row>
    <row r="1877" spans="1:4" x14ac:dyDescent="0.2">
      <c r="A1877" s="1" t="s">
        <v>1259</v>
      </c>
      <c r="B1877" s="1" t="s">
        <v>391</v>
      </c>
      <c r="C1877" s="1">
        <v>1</v>
      </c>
      <c r="D1877" t="e">
        <f t="shared" si="29"/>
        <v>#N/A</v>
      </c>
    </row>
    <row r="1878" spans="1:4" x14ac:dyDescent="0.2">
      <c r="A1878" s="1" t="s">
        <v>1259</v>
      </c>
      <c r="B1878" s="1" t="s">
        <v>392</v>
      </c>
      <c r="C1878" s="1">
        <v>1</v>
      </c>
      <c r="D1878" t="e">
        <f t="shared" si="29"/>
        <v>#N/A</v>
      </c>
    </row>
    <row r="1879" spans="1:4" x14ac:dyDescent="0.2">
      <c r="A1879" s="1" t="s">
        <v>1259</v>
      </c>
      <c r="B1879" s="1" t="s">
        <v>221</v>
      </c>
      <c r="C1879" s="1">
        <v>1</v>
      </c>
      <c r="D1879" t="e">
        <f t="shared" si="29"/>
        <v>#N/A</v>
      </c>
    </row>
    <row r="1880" spans="1:4" hidden="1" x14ac:dyDescent="0.2">
      <c r="A1880" s="1" t="s">
        <v>1259</v>
      </c>
      <c r="B1880" s="1" t="s">
        <v>393</v>
      </c>
      <c r="C1880" s="1">
        <v>1</v>
      </c>
      <c r="D1880">
        <f t="shared" si="29"/>
        <v>317</v>
      </c>
    </row>
    <row r="1881" spans="1:4" hidden="1" x14ac:dyDescent="0.2">
      <c r="A1881" s="1" t="s">
        <v>1259</v>
      </c>
      <c r="B1881" s="1" t="s">
        <v>13</v>
      </c>
      <c r="C1881" s="1">
        <v>1</v>
      </c>
      <c r="D1881">
        <f t="shared" si="29"/>
        <v>39</v>
      </c>
    </row>
    <row r="1882" spans="1:4" hidden="1" x14ac:dyDescent="0.2">
      <c r="A1882" s="1" t="s">
        <v>1259</v>
      </c>
      <c r="B1882" s="1" t="s">
        <v>309</v>
      </c>
      <c r="C1882" s="1">
        <v>1</v>
      </c>
      <c r="D1882">
        <f t="shared" si="29"/>
        <v>2760</v>
      </c>
    </row>
    <row r="1883" spans="1:4" hidden="1" x14ac:dyDescent="0.2">
      <c r="A1883" s="1" t="s">
        <v>1260</v>
      </c>
      <c r="B1883" s="1" t="s">
        <v>9</v>
      </c>
      <c r="C1883" s="1">
        <v>8</v>
      </c>
      <c r="D1883">
        <f t="shared" si="29"/>
        <v>8381</v>
      </c>
    </row>
    <row r="1884" spans="1:4" hidden="1" x14ac:dyDescent="0.2">
      <c r="A1884" s="1" t="s">
        <v>1260</v>
      </c>
      <c r="B1884" s="1" t="s">
        <v>26</v>
      </c>
      <c r="C1884" s="1">
        <v>4</v>
      </c>
      <c r="D1884">
        <f t="shared" si="29"/>
        <v>460</v>
      </c>
    </row>
    <row r="1885" spans="1:4" x14ac:dyDescent="0.2">
      <c r="A1885" s="1" t="s">
        <v>1260</v>
      </c>
      <c r="B1885" s="1" t="s">
        <v>8</v>
      </c>
      <c r="C1885" s="1">
        <v>2</v>
      </c>
      <c r="D1885" t="e">
        <f t="shared" si="29"/>
        <v>#N/A</v>
      </c>
    </row>
    <row r="1886" spans="1:4" x14ac:dyDescent="0.2">
      <c r="A1886" s="1" t="s">
        <v>1260</v>
      </c>
      <c r="B1886" s="1" t="s">
        <v>133</v>
      </c>
      <c r="C1886" s="1">
        <v>2</v>
      </c>
      <c r="D1886" t="e">
        <f t="shared" si="29"/>
        <v>#N/A</v>
      </c>
    </row>
    <row r="1887" spans="1:4" hidden="1" x14ac:dyDescent="0.2">
      <c r="A1887" s="1" t="s">
        <v>1260</v>
      </c>
      <c r="B1887" s="1" t="s">
        <v>122</v>
      </c>
      <c r="C1887" s="1">
        <v>2</v>
      </c>
      <c r="D1887">
        <f t="shared" si="29"/>
        <v>9869</v>
      </c>
    </row>
    <row r="1888" spans="1:4" hidden="1" x14ac:dyDescent="0.2">
      <c r="A1888" s="1" t="s">
        <v>1260</v>
      </c>
      <c r="B1888" s="1" t="s">
        <v>2</v>
      </c>
      <c r="C1888" s="1">
        <v>2</v>
      </c>
      <c r="D1888">
        <f t="shared" si="29"/>
        <v>10391</v>
      </c>
    </row>
    <row r="1889" spans="1:4" hidden="1" x14ac:dyDescent="0.2">
      <c r="A1889" s="1" t="s">
        <v>1260</v>
      </c>
      <c r="B1889" s="1" t="s">
        <v>151</v>
      </c>
      <c r="C1889" s="1">
        <v>2</v>
      </c>
      <c r="D1889">
        <f t="shared" si="29"/>
        <v>40</v>
      </c>
    </row>
    <row r="1890" spans="1:4" hidden="1" x14ac:dyDescent="0.2">
      <c r="A1890" s="1" t="s">
        <v>1260</v>
      </c>
      <c r="B1890" s="1" t="s">
        <v>198</v>
      </c>
      <c r="C1890" s="1">
        <v>2</v>
      </c>
      <c r="D1890">
        <f t="shared" si="29"/>
        <v>10311</v>
      </c>
    </row>
    <row r="1891" spans="1:4" hidden="1" x14ac:dyDescent="0.2">
      <c r="A1891" s="1" t="s">
        <v>1260</v>
      </c>
      <c r="B1891" s="1" t="s">
        <v>183</v>
      </c>
      <c r="C1891" s="1">
        <v>1</v>
      </c>
      <c r="D1891">
        <f t="shared" si="29"/>
        <v>917</v>
      </c>
    </row>
    <row r="1892" spans="1:4" hidden="1" x14ac:dyDescent="0.2">
      <c r="A1892" s="1" t="s">
        <v>1260</v>
      </c>
      <c r="B1892" s="1" t="s">
        <v>68</v>
      </c>
      <c r="C1892" s="1">
        <v>1</v>
      </c>
      <c r="D1892">
        <f t="shared" si="29"/>
        <v>723</v>
      </c>
    </row>
    <row r="1893" spans="1:4" x14ac:dyDescent="0.2">
      <c r="A1893" s="1" t="s">
        <v>1260</v>
      </c>
      <c r="B1893" s="1" t="s">
        <v>5</v>
      </c>
      <c r="C1893" s="1">
        <v>1</v>
      </c>
      <c r="D1893" t="e">
        <f t="shared" si="29"/>
        <v>#N/A</v>
      </c>
    </row>
    <row r="1894" spans="1:4" hidden="1" x14ac:dyDescent="0.2">
      <c r="A1894" s="1" t="s">
        <v>1260</v>
      </c>
      <c r="B1894" s="1" t="s">
        <v>394</v>
      </c>
      <c r="C1894" s="1">
        <v>1</v>
      </c>
      <c r="D1894">
        <f t="shared" si="29"/>
        <v>14</v>
      </c>
    </row>
    <row r="1895" spans="1:4" hidden="1" x14ac:dyDescent="0.2">
      <c r="A1895" s="1" t="s">
        <v>1260</v>
      </c>
      <c r="B1895" s="1" t="s">
        <v>395</v>
      </c>
      <c r="C1895" s="1">
        <v>1</v>
      </c>
      <c r="D1895">
        <f t="shared" si="29"/>
        <v>32</v>
      </c>
    </row>
    <row r="1896" spans="1:4" hidden="1" x14ac:dyDescent="0.2">
      <c r="A1896" s="1" t="s">
        <v>1260</v>
      </c>
      <c r="B1896" s="1" t="s">
        <v>109</v>
      </c>
      <c r="C1896" s="1">
        <v>1</v>
      </c>
      <c r="D1896">
        <f t="shared" si="29"/>
        <v>5687</v>
      </c>
    </row>
    <row r="1897" spans="1:4" hidden="1" x14ac:dyDescent="0.2">
      <c r="A1897" s="1" t="s">
        <v>1260</v>
      </c>
      <c r="B1897" s="1" t="s">
        <v>396</v>
      </c>
      <c r="C1897" s="1">
        <v>1</v>
      </c>
      <c r="D1897">
        <f t="shared" si="29"/>
        <v>33</v>
      </c>
    </row>
    <row r="1898" spans="1:4" hidden="1" x14ac:dyDescent="0.2">
      <c r="A1898" s="1" t="s">
        <v>1260</v>
      </c>
      <c r="B1898" s="1" t="s">
        <v>6</v>
      </c>
      <c r="C1898" s="1">
        <v>1</v>
      </c>
      <c r="D1898">
        <f t="shared" si="29"/>
        <v>79</v>
      </c>
    </row>
    <row r="1899" spans="1:4" x14ac:dyDescent="0.2">
      <c r="A1899" s="1" t="s">
        <v>1260</v>
      </c>
      <c r="B1899" s="1" t="s">
        <v>397</v>
      </c>
      <c r="C1899" s="1">
        <v>1</v>
      </c>
      <c r="D1899" t="e">
        <f t="shared" si="29"/>
        <v>#N/A</v>
      </c>
    </row>
    <row r="1900" spans="1:4" hidden="1" x14ac:dyDescent="0.2">
      <c r="A1900" s="1" t="s">
        <v>1260</v>
      </c>
      <c r="B1900" s="1" t="s">
        <v>28</v>
      </c>
      <c r="C1900" s="1">
        <v>1</v>
      </c>
      <c r="D1900">
        <f t="shared" si="29"/>
        <v>11466</v>
      </c>
    </row>
    <row r="1901" spans="1:4" x14ac:dyDescent="0.2">
      <c r="A1901" s="1" t="s">
        <v>1260</v>
      </c>
      <c r="B1901" s="1" t="s">
        <v>37</v>
      </c>
      <c r="C1901" s="1">
        <v>1</v>
      </c>
      <c r="D1901" t="e">
        <f t="shared" si="29"/>
        <v>#N/A</v>
      </c>
    </row>
    <row r="1902" spans="1:4" x14ac:dyDescent="0.2">
      <c r="A1902" s="1" t="s">
        <v>1260</v>
      </c>
      <c r="B1902" s="1" t="s">
        <v>29</v>
      </c>
      <c r="C1902" s="1">
        <v>1</v>
      </c>
      <c r="D1902" t="e">
        <f t="shared" si="29"/>
        <v>#N/A</v>
      </c>
    </row>
    <row r="1903" spans="1:4" hidden="1" x14ac:dyDescent="0.2">
      <c r="A1903" s="1" t="s">
        <v>1260</v>
      </c>
      <c r="B1903" s="1" t="s">
        <v>398</v>
      </c>
      <c r="C1903" s="1">
        <v>1</v>
      </c>
      <c r="D1903">
        <f t="shared" si="29"/>
        <v>659</v>
      </c>
    </row>
    <row r="1904" spans="1:4" x14ac:dyDescent="0.2">
      <c r="A1904" s="1" t="s">
        <v>1260</v>
      </c>
      <c r="B1904" s="1" t="s">
        <v>399</v>
      </c>
      <c r="C1904" s="1">
        <v>1</v>
      </c>
      <c r="D1904" t="e">
        <f t="shared" si="29"/>
        <v>#N/A</v>
      </c>
    </row>
    <row r="1905" spans="1:4" x14ac:dyDescent="0.2">
      <c r="A1905" s="1" t="s">
        <v>1260</v>
      </c>
      <c r="B1905" s="1" t="s">
        <v>49</v>
      </c>
      <c r="C1905" s="1">
        <v>1</v>
      </c>
      <c r="D1905" t="e">
        <f t="shared" si="29"/>
        <v>#N/A</v>
      </c>
    </row>
    <row r="1906" spans="1:4" x14ac:dyDescent="0.2">
      <c r="A1906" s="1" t="s">
        <v>1260</v>
      </c>
      <c r="B1906" s="1" t="s">
        <v>40</v>
      </c>
      <c r="C1906" s="1">
        <v>1</v>
      </c>
      <c r="D1906" t="e">
        <f t="shared" si="29"/>
        <v>#N/A</v>
      </c>
    </row>
    <row r="1907" spans="1:4" x14ac:dyDescent="0.2">
      <c r="A1907" s="1" t="s">
        <v>1260</v>
      </c>
      <c r="B1907" s="1" t="s">
        <v>31</v>
      </c>
      <c r="C1907" s="1">
        <v>1</v>
      </c>
      <c r="D1907" t="e">
        <f t="shared" si="29"/>
        <v>#N/A</v>
      </c>
    </row>
    <row r="1908" spans="1:4" x14ac:dyDescent="0.2">
      <c r="A1908" s="1" t="s">
        <v>1260</v>
      </c>
      <c r="B1908" s="1" t="s">
        <v>295</v>
      </c>
      <c r="C1908" s="1">
        <v>1</v>
      </c>
      <c r="D1908" t="e">
        <f t="shared" si="29"/>
        <v>#N/A</v>
      </c>
    </row>
    <row r="1909" spans="1:4" x14ac:dyDescent="0.2">
      <c r="A1909" s="1" t="s">
        <v>1260</v>
      </c>
      <c r="B1909" s="1" t="s">
        <v>392</v>
      </c>
      <c r="C1909" s="1">
        <v>1</v>
      </c>
      <c r="D1909" t="e">
        <f t="shared" si="29"/>
        <v>#N/A</v>
      </c>
    </row>
    <row r="1910" spans="1:4" hidden="1" x14ac:dyDescent="0.2">
      <c r="A1910" s="1" t="s">
        <v>1261</v>
      </c>
      <c r="B1910" s="1" t="s">
        <v>20</v>
      </c>
      <c r="C1910" s="1">
        <v>4</v>
      </c>
      <c r="D1910">
        <f t="shared" si="29"/>
        <v>7794</v>
      </c>
    </row>
    <row r="1911" spans="1:4" hidden="1" x14ac:dyDescent="0.2">
      <c r="A1911" s="1" t="s">
        <v>1261</v>
      </c>
      <c r="B1911" s="1" t="s">
        <v>181</v>
      </c>
      <c r="C1911" s="1">
        <v>2</v>
      </c>
      <c r="D1911">
        <f t="shared" si="29"/>
        <v>548</v>
      </c>
    </row>
    <row r="1912" spans="1:4" hidden="1" x14ac:dyDescent="0.2">
      <c r="A1912" s="1" t="s">
        <v>1261</v>
      </c>
      <c r="B1912" s="1" t="s">
        <v>113</v>
      </c>
      <c r="C1912" s="1">
        <v>2</v>
      </c>
      <c r="D1912">
        <f t="shared" si="29"/>
        <v>33</v>
      </c>
    </row>
    <row r="1913" spans="1:4" x14ac:dyDescent="0.2">
      <c r="A1913" s="1" t="s">
        <v>1261</v>
      </c>
      <c r="B1913" s="1" t="s">
        <v>8</v>
      </c>
      <c r="C1913" s="1">
        <v>1</v>
      </c>
      <c r="D1913" t="e">
        <f t="shared" si="29"/>
        <v>#N/A</v>
      </c>
    </row>
    <row r="1914" spans="1:4" x14ac:dyDescent="0.2">
      <c r="A1914" s="1" t="s">
        <v>1261</v>
      </c>
      <c r="B1914" s="1" t="s">
        <v>133</v>
      </c>
      <c r="C1914" s="1">
        <v>1</v>
      </c>
      <c r="D1914" t="e">
        <f t="shared" si="29"/>
        <v>#N/A</v>
      </c>
    </row>
    <row r="1915" spans="1:4" hidden="1" x14ac:dyDescent="0.2">
      <c r="A1915" s="1" t="s">
        <v>1261</v>
      </c>
      <c r="B1915" s="1" t="s">
        <v>64</v>
      </c>
      <c r="C1915" s="1">
        <v>1</v>
      </c>
      <c r="D1915">
        <f t="shared" si="29"/>
        <v>1245</v>
      </c>
    </row>
    <row r="1916" spans="1:4" hidden="1" x14ac:dyDescent="0.2">
      <c r="A1916" s="1" t="s">
        <v>1261</v>
      </c>
      <c r="B1916" s="1" t="s">
        <v>65</v>
      </c>
      <c r="C1916" s="1">
        <v>1</v>
      </c>
      <c r="D1916">
        <f t="shared" si="29"/>
        <v>399</v>
      </c>
    </row>
    <row r="1917" spans="1:4" hidden="1" x14ac:dyDescent="0.2">
      <c r="A1917" s="1" t="s">
        <v>1261</v>
      </c>
      <c r="B1917" s="1" t="s">
        <v>118</v>
      </c>
      <c r="C1917" s="1">
        <v>1</v>
      </c>
      <c r="D1917">
        <f t="shared" si="29"/>
        <v>152</v>
      </c>
    </row>
    <row r="1918" spans="1:4" hidden="1" x14ac:dyDescent="0.2">
      <c r="A1918" s="1" t="s">
        <v>1261</v>
      </c>
      <c r="B1918" s="1" t="s">
        <v>17</v>
      </c>
      <c r="C1918" s="1">
        <v>1</v>
      </c>
      <c r="D1918">
        <f t="shared" si="29"/>
        <v>1894</v>
      </c>
    </row>
    <row r="1919" spans="1:4" x14ac:dyDescent="0.2">
      <c r="A1919" s="1" t="s">
        <v>1261</v>
      </c>
      <c r="B1919" s="1" t="s">
        <v>5</v>
      </c>
      <c r="C1919" s="1">
        <v>1</v>
      </c>
      <c r="D1919" t="e">
        <f t="shared" si="29"/>
        <v>#N/A</v>
      </c>
    </row>
    <row r="1920" spans="1:4" hidden="1" x14ac:dyDescent="0.2">
      <c r="A1920" s="1" t="s">
        <v>1261</v>
      </c>
      <c r="B1920" s="1" t="s">
        <v>374</v>
      </c>
      <c r="C1920" s="1">
        <v>1</v>
      </c>
      <c r="D1920">
        <f t="shared" si="29"/>
        <v>136</v>
      </c>
    </row>
    <row r="1921" spans="1:4" hidden="1" x14ac:dyDescent="0.2">
      <c r="A1921" s="1" t="s">
        <v>1261</v>
      </c>
      <c r="B1921" s="1" t="s">
        <v>160</v>
      </c>
      <c r="C1921" s="1">
        <v>1</v>
      </c>
      <c r="D1921">
        <f t="shared" si="29"/>
        <v>15220</v>
      </c>
    </row>
    <row r="1922" spans="1:4" hidden="1" x14ac:dyDescent="0.2">
      <c r="A1922" s="1" t="s">
        <v>1261</v>
      </c>
      <c r="B1922" s="1" t="s">
        <v>409</v>
      </c>
      <c r="C1922" s="1">
        <v>1</v>
      </c>
      <c r="D1922">
        <f t="shared" si="29"/>
        <v>42</v>
      </c>
    </row>
    <row r="1923" spans="1:4" hidden="1" x14ac:dyDescent="0.2">
      <c r="A1923" s="1" t="s">
        <v>1261</v>
      </c>
      <c r="B1923" s="1" t="s">
        <v>150</v>
      </c>
      <c r="C1923" s="1">
        <v>1</v>
      </c>
      <c r="D1923">
        <f t="shared" ref="D1923:D1986" si="30">VLOOKUP(B1923,$I$2:$J$838,2,0)</f>
        <v>363</v>
      </c>
    </row>
    <row r="1924" spans="1:4" hidden="1" x14ac:dyDescent="0.2">
      <c r="A1924" s="1" t="s">
        <v>1261</v>
      </c>
      <c r="B1924" s="1" t="s">
        <v>215</v>
      </c>
      <c r="C1924" s="1">
        <v>1</v>
      </c>
      <c r="D1924">
        <f t="shared" si="30"/>
        <v>19</v>
      </c>
    </row>
    <row r="1925" spans="1:4" hidden="1" x14ac:dyDescent="0.2">
      <c r="A1925" s="1" t="s">
        <v>1261</v>
      </c>
      <c r="B1925" s="1" t="s">
        <v>202</v>
      </c>
      <c r="C1925" s="1">
        <v>1</v>
      </c>
      <c r="D1925">
        <f t="shared" si="30"/>
        <v>137</v>
      </c>
    </row>
    <row r="1926" spans="1:4" hidden="1" x14ac:dyDescent="0.2">
      <c r="A1926" s="1" t="s">
        <v>1261</v>
      </c>
      <c r="B1926" s="1" t="s">
        <v>11</v>
      </c>
      <c r="C1926" s="1">
        <v>1</v>
      </c>
      <c r="D1926">
        <f t="shared" si="30"/>
        <v>6161</v>
      </c>
    </row>
    <row r="1927" spans="1:4" x14ac:dyDescent="0.2">
      <c r="A1927" s="1" t="s">
        <v>1261</v>
      </c>
      <c r="B1927" s="1" t="s">
        <v>381</v>
      </c>
      <c r="C1927" s="1">
        <v>1</v>
      </c>
      <c r="D1927" t="e">
        <f t="shared" si="30"/>
        <v>#N/A</v>
      </c>
    </row>
    <row r="1928" spans="1:4" hidden="1" x14ac:dyDescent="0.2">
      <c r="A1928" s="1" t="s">
        <v>1261</v>
      </c>
      <c r="B1928" s="1" t="s">
        <v>103</v>
      </c>
      <c r="C1928" s="1">
        <v>1</v>
      </c>
      <c r="D1928">
        <f t="shared" si="30"/>
        <v>117</v>
      </c>
    </row>
    <row r="1929" spans="1:4" hidden="1" x14ac:dyDescent="0.2">
      <c r="A1929" s="1" t="s">
        <v>1261</v>
      </c>
      <c r="B1929" s="1" t="s">
        <v>28</v>
      </c>
      <c r="C1929" s="1">
        <v>1</v>
      </c>
      <c r="D1929">
        <f t="shared" si="30"/>
        <v>11466</v>
      </c>
    </row>
    <row r="1930" spans="1:4" hidden="1" x14ac:dyDescent="0.2">
      <c r="A1930" s="1" t="s">
        <v>1261</v>
      </c>
      <c r="B1930" s="1" t="s">
        <v>132</v>
      </c>
      <c r="C1930" s="1">
        <v>1</v>
      </c>
      <c r="D1930">
        <f t="shared" si="30"/>
        <v>56592</v>
      </c>
    </row>
    <row r="1931" spans="1:4" x14ac:dyDescent="0.2">
      <c r="A1931" s="1" t="s">
        <v>1261</v>
      </c>
      <c r="B1931" s="1" t="s">
        <v>99</v>
      </c>
      <c r="C1931" s="1">
        <v>1</v>
      </c>
      <c r="D1931" t="e">
        <f t="shared" si="30"/>
        <v>#N/A</v>
      </c>
    </row>
    <row r="1932" spans="1:4" x14ac:dyDescent="0.2">
      <c r="A1932" s="1" t="s">
        <v>1261</v>
      </c>
      <c r="B1932" s="1" t="s">
        <v>195</v>
      </c>
      <c r="C1932" s="1">
        <v>1</v>
      </c>
      <c r="D1932" t="e">
        <f t="shared" si="30"/>
        <v>#N/A</v>
      </c>
    </row>
    <row r="1933" spans="1:4" x14ac:dyDescent="0.2">
      <c r="A1933" s="1" t="s">
        <v>1261</v>
      </c>
      <c r="B1933" s="1" t="s">
        <v>221</v>
      </c>
      <c r="C1933" s="1">
        <v>1</v>
      </c>
      <c r="D1933" t="e">
        <f t="shared" si="30"/>
        <v>#N/A</v>
      </c>
    </row>
    <row r="1934" spans="1:4" hidden="1" x14ac:dyDescent="0.2">
      <c r="A1934" s="1" t="s">
        <v>1262</v>
      </c>
      <c r="B1934" s="1" t="s">
        <v>9</v>
      </c>
      <c r="C1934" s="1">
        <v>5</v>
      </c>
      <c r="D1934">
        <f t="shared" si="30"/>
        <v>8381</v>
      </c>
    </row>
    <row r="1935" spans="1:4" hidden="1" x14ac:dyDescent="0.2">
      <c r="A1935" s="1" t="s">
        <v>1262</v>
      </c>
      <c r="B1935" s="1" t="s">
        <v>26</v>
      </c>
      <c r="C1935" s="1">
        <v>4</v>
      </c>
      <c r="D1935">
        <f t="shared" si="30"/>
        <v>460</v>
      </c>
    </row>
    <row r="1936" spans="1:4" x14ac:dyDescent="0.2">
      <c r="A1936" s="1" t="s">
        <v>1262</v>
      </c>
      <c r="B1936" s="1" t="s">
        <v>8</v>
      </c>
      <c r="C1936" s="1">
        <v>3</v>
      </c>
      <c r="D1936" t="e">
        <f t="shared" si="30"/>
        <v>#N/A</v>
      </c>
    </row>
    <row r="1937" spans="1:4" hidden="1" x14ac:dyDescent="0.2">
      <c r="A1937" s="1" t="s">
        <v>1262</v>
      </c>
      <c r="B1937" s="1" t="s">
        <v>118</v>
      </c>
      <c r="C1937" s="1">
        <v>2</v>
      </c>
      <c r="D1937">
        <f t="shared" si="30"/>
        <v>152</v>
      </c>
    </row>
    <row r="1938" spans="1:4" hidden="1" x14ac:dyDescent="0.2">
      <c r="A1938" s="1" t="s">
        <v>1262</v>
      </c>
      <c r="B1938" s="1" t="s">
        <v>20</v>
      </c>
      <c r="C1938" s="1">
        <v>2</v>
      </c>
      <c r="D1938">
        <f t="shared" si="30"/>
        <v>7794</v>
      </c>
    </row>
    <row r="1939" spans="1:4" hidden="1" x14ac:dyDescent="0.2">
      <c r="A1939" s="1" t="s">
        <v>1262</v>
      </c>
      <c r="B1939" s="1" t="s">
        <v>11</v>
      </c>
      <c r="C1939" s="1">
        <v>2</v>
      </c>
      <c r="D1939">
        <f t="shared" si="30"/>
        <v>6161</v>
      </c>
    </row>
    <row r="1940" spans="1:4" x14ac:dyDescent="0.2">
      <c r="A1940" s="1" t="s">
        <v>1262</v>
      </c>
      <c r="B1940" s="1" t="s">
        <v>40</v>
      </c>
      <c r="C1940" s="1">
        <v>2</v>
      </c>
      <c r="D1940" t="e">
        <f t="shared" si="30"/>
        <v>#N/A</v>
      </c>
    </row>
    <row r="1941" spans="1:4" x14ac:dyDescent="0.2">
      <c r="A1941" s="1" t="s">
        <v>1262</v>
      </c>
      <c r="B1941" s="1" t="s">
        <v>31</v>
      </c>
      <c r="C1941" s="1">
        <v>2</v>
      </c>
      <c r="D1941" t="e">
        <f t="shared" si="30"/>
        <v>#N/A</v>
      </c>
    </row>
    <row r="1942" spans="1:4" hidden="1" x14ac:dyDescent="0.2">
      <c r="A1942" s="1" t="s">
        <v>1262</v>
      </c>
      <c r="B1942" s="1" t="s">
        <v>163</v>
      </c>
      <c r="C1942" s="1">
        <v>1</v>
      </c>
      <c r="D1942">
        <f t="shared" si="30"/>
        <v>205</v>
      </c>
    </row>
    <row r="1943" spans="1:4" x14ac:dyDescent="0.2">
      <c r="A1943" s="1" t="s">
        <v>1262</v>
      </c>
      <c r="B1943" s="1" t="s">
        <v>5</v>
      </c>
      <c r="C1943" s="1">
        <v>1</v>
      </c>
      <c r="D1943" t="e">
        <f t="shared" si="30"/>
        <v>#N/A</v>
      </c>
    </row>
    <row r="1944" spans="1:4" hidden="1" x14ac:dyDescent="0.2">
      <c r="A1944" s="1" t="s">
        <v>1262</v>
      </c>
      <c r="B1944" s="1" t="s">
        <v>268</v>
      </c>
      <c r="C1944" s="1">
        <v>1</v>
      </c>
      <c r="D1944">
        <f t="shared" si="30"/>
        <v>12</v>
      </c>
    </row>
    <row r="1945" spans="1:4" hidden="1" x14ac:dyDescent="0.2">
      <c r="A1945" s="1" t="s">
        <v>1262</v>
      </c>
      <c r="B1945" s="1" t="s">
        <v>54</v>
      </c>
      <c r="C1945" s="1">
        <v>1</v>
      </c>
      <c r="D1945">
        <f t="shared" si="30"/>
        <v>1323</v>
      </c>
    </row>
    <row r="1946" spans="1:4" hidden="1" x14ac:dyDescent="0.2">
      <c r="A1946" s="1" t="s">
        <v>1262</v>
      </c>
      <c r="B1946" s="1" t="s">
        <v>109</v>
      </c>
      <c r="C1946" s="1">
        <v>1</v>
      </c>
      <c r="D1946">
        <f t="shared" si="30"/>
        <v>5687</v>
      </c>
    </row>
    <row r="1947" spans="1:4" hidden="1" x14ac:dyDescent="0.2">
      <c r="A1947" s="1" t="s">
        <v>1262</v>
      </c>
      <c r="B1947" s="1" t="s">
        <v>101</v>
      </c>
      <c r="C1947" s="1">
        <v>1</v>
      </c>
      <c r="D1947">
        <f t="shared" si="30"/>
        <v>3816</v>
      </c>
    </row>
    <row r="1948" spans="1:4" hidden="1" x14ac:dyDescent="0.2">
      <c r="A1948" s="1" t="s">
        <v>1262</v>
      </c>
      <c r="B1948" s="1" t="s">
        <v>100</v>
      </c>
      <c r="C1948" s="1">
        <v>1</v>
      </c>
      <c r="D1948">
        <f t="shared" si="30"/>
        <v>245</v>
      </c>
    </row>
    <row r="1949" spans="1:4" hidden="1" x14ac:dyDescent="0.2">
      <c r="A1949" s="1" t="s">
        <v>1262</v>
      </c>
      <c r="B1949" s="1" t="s">
        <v>200</v>
      </c>
      <c r="C1949" s="1">
        <v>1</v>
      </c>
      <c r="D1949">
        <f t="shared" si="30"/>
        <v>670</v>
      </c>
    </row>
    <row r="1950" spans="1:4" hidden="1" x14ac:dyDescent="0.2">
      <c r="A1950" s="1" t="s">
        <v>1262</v>
      </c>
      <c r="B1950" s="1" t="s">
        <v>84</v>
      </c>
      <c r="C1950" s="1">
        <v>1</v>
      </c>
      <c r="D1950">
        <f t="shared" si="30"/>
        <v>3698</v>
      </c>
    </row>
    <row r="1951" spans="1:4" hidden="1" x14ac:dyDescent="0.2">
      <c r="A1951" s="1" t="s">
        <v>1262</v>
      </c>
      <c r="B1951" s="1" t="s">
        <v>426</v>
      </c>
      <c r="C1951" s="1">
        <v>1</v>
      </c>
      <c r="D1951">
        <f t="shared" si="30"/>
        <v>11</v>
      </c>
    </row>
    <row r="1952" spans="1:4" hidden="1" x14ac:dyDescent="0.2">
      <c r="A1952" s="1" t="s">
        <v>1262</v>
      </c>
      <c r="B1952" s="1" t="s">
        <v>309</v>
      </c>
      <c r="C1952" s="1">
        <v>1</v>
      </c>
      <c r="D1952">
        <f t="shared" si="30"/>
        <v>2760</v>
      </c>
    </row>
    <row r="1953" spans="1:4" hidden="1" x14ac:dyDescent="0.2">
      <c r="A1953" s="1" t="s">
        <v>1263</v>
      </c>
      <c r="B1953" s="1" t="s">
        <v>11</v>
      </c>
      <c r="C1953" s="1">
        <v>20</v>
      </c>
      <c r="D1953">
        <f t="shared" si="30"/>
        <v>6161</v>
      </c>
    </row>
    <row r="1954" spans="1:4" hidden="1" x14ac:dyDescent="0.2">
      <c r="A1954" s="1" t="s">
        <v>1263</v>
      </c>
      <c r="B1954" s="1" t="s">
        <v>28</v>
      </c>
      <c r="C1954" s="1">
        <v>10</v>
      </c>
      <c r="D1954">
        <f t="shared" si="30"/>
        <v>11466</v>
      </c>
    </row>
    <row r="1955" spans="1:4" x14ac:dyDescent="0.2">
      <c r="A1955" s="1" t="s">
        <v>1263</v>
      </c>
      <c r="B1955" s="1" t="s">
        <v>133</v>
      </c>
      <c r="C1955" s="1">
        <v>5</v>
      </c>
      <c r="D1955" t="e">
        <f t="shared" si="30"/>
        <v>#N/A</v>
      </c>
    </row>
    <row r="1956" spans="1:4" x14ac:dyDescent="0.2">
      <c r="A1956" s="1" t="s">
        <v>1263</v>
      </c>
      <c r="B1956" s="1" t="s">
        <v>5</v>
      </c>
      <c r="C1956" s="1">
        <v>4</v>
      </c>
      <c r="D1956" t="e">
        <f t="shared" si="30"/>
        <v>#N/A</v>
      </c>
    </row>
    <row r="1957" spans="1:4" hidden="1" x14ac:dyDescent="0.2">
      <c r="A1957" s="1" t="s">
        <v>1263</v>
      </c>
      <c r="B1957" s="1" t="s">
        <v>106</v>
      </c>
      <c r="C1957" s="1">
        <v>3</v>
      </c>
      <c r="D1957">
        <f t="shared" si="30"/>
        <v>1928</v>
      </c>
    </row>
    <row r="1958" spans="1:4" hidden="1" x14ac:dyDescent="0.2">
      <c r="A1958" s="1" t="s">
        <v>1263</v>
      </c>
      <c r="B1958" s="1" t="s">
        <v>9</v>
      </c>
      <c r="C1958" s="1">
        <v>2</v>
      </c>
      <c r="D1958">
        <f t="shared" si="30"/>
        <v>8381</v>
      </c>
    </row>
    <row r="1959" spans="1:4" hidden="1" x14ac:dyDescent="0.2">
      <c r="A1959" s="1" t="s">
        <v>1263</v>
      </c>
      <c r="B1959" s="1" t="s">
        <v>20</v>
      </c>
      <c r="C1959" s="1">
        <v>2</v>
      </c>
      <c r="D1959">
        <f t="shared" si="30"/>
        <v>7794</v>
      </c>
    </row>
    <row r="1960" spans="1:4" hidden="1" x14ac:dyDescent="0.2">
      <c r="A1960" s="1" t="s">
        <v>1263</v>
      </c>
      <c r="B1960" s="1" t="s">
        <v>109</v>
      </c>
      <c r="C1960" s="1">
        <v>2</v>
      </c>
      <c r="D1960">
        <f t="shared" si="30"/>
        <v>5687</v>
      </c>
    </row>
    <row r="1961" spans="1:4" hidden="1" x14ac:dyDescent="0.2">
      <c r="A1961" s="1" t="s">
        <v>1263</v>
      </c>
      <c r="B1961" s="1" t="s">
        <v>153</v>
      </c>
      <c r="C1961" s="1">
        <v>2</v>
      </c>
      <c r="D1961">
        <f t="shared" si="30"/>
        <v>16052</v>
      </c>
    </row>
    <row r="1962" spans="1:4" hidden="1" x14ac:dyDescent="0.2">
      <c r="A1962" s="1" t="s">
        <v>1263</v>
      </c>
      <c r="B1962" s="1" t="s">
        <v>132</v>
      </c>
      <c r="C1962" s="1">
        <v>2</v>
      </c>
      <c r="D1962">
        <f t="shared" si="30"/>
        <v>56592</v>
      </c>
    </row>
    <row r="1963" spans="1:4" hidden="1" x14ac:dyDescent="0.2">
      <c r="A1963" s="1" t="s">
        <v>1263</v>
      </c>
      <c r="B1963" s="1" t="s">
        <v>427</v>
      </c>
      <c r="C1963" s="1">
        <v>1</v>
      </c>
      <c r="D1963">
        <f t="shared" si="30"/>
        <v>2</v>
      </c>
    </row>
    <row r="1964" spans="1:4" hidden="1" x14ac:dyDescent="0.2">
      <c r="A1964" s="1" t="s">
        <v>1263</v>
      </c>
      <c r="B1964" s="1" t="s">
        <v>183</v>
      </c>
      <c r="C1964" s="1">
        <v>1</v>
      </c>
      <c r="D1964">
        <f t="shared" si="30"/>
        <v>917</v>
      </c>
    </row>
    <row r="1965" spans="1:4" x14ac:dyDescent="0.2">
      <c r="A1965" s="1" t="s">
        <v>1263</v>
      </c>
      <c r="B1965" s="1" t="s">
        <v>428</v>
      </c>
      <c r="C1965" s="1">
        <v>1</v>
      </c>
      <c r="D1965" t="e">
        <f t="shared" si="30"/>
        <v>#N/A</v>
      </c>
    </row>
    <row r="1966" spans="1:4" hidden="1" x14ac:dyDescent="0.2">
      <c r="A1966" s="1" t="s">
        <v>1263</v>
      </c>
      <c r="B1966" s="1" t="s">
        <v>118</v>
      </c>
      <c r="C1966" s="1">
        <v>1</v>
      </c>
      <c r="D1966">
        <f t="shared" si="30"/>
        <v>152</v>
      </c>
    </row>
    <row r="1967" spans="1:4" hidden="1" x14ac:dyDescent="0.2">
      <c r="A1967" s="1" t="s">
        <v>1263</v>
      </c>
      <c r="B1967" s="1" t="s">
        <v>374</v>
      </c>
      <c r="C1967" s="1">
        <v>1</v>
      </c>
      <c r="D1967">
        <f t="shared" si="30"/>
        <v>136</v>
      </c>
    </row>
    <row r="1968" spans="1:4" hidden="1" x14ac:dyDescent="0.2">
      <c r="A1968" s="1" t="s">
        <v>1263</v>
      </c>
      <c r="B1968" s="1" t="s">
        <v>429</v>
      </c>
      <c r="C1968" s="1">
        <v>1</v>
      </c>
      <c r="D1968">
        <f t="shared" si="30"/>
        <v>591</v>
      </c>
    </row>
    <row r="1969" spans="1:4" hidden="1" x14ac:dyDescent="0.2">
      <c r="A1969" s="1" t="s">
        <v>1263</v>
      </c>
      <c r="B1969" s="1" t="s">
        <v>53</v>
      </c>
      <c r="C1969" s="1">
        <v>1</v>
      </c>
      <c r="D1969">
        <f t="shared" si="30"/>
        <v>72</v>
      </c>
    </row>
    <row r="1970" spans="1:4" hidden="1" x14ac:dyDescent="0.2">
      <c r="A1970" s="1" t="s">
        <v>1263</v>
      </c>
      <c r="B1970" s="1" t="s">
        <v>160</v>
      </c>
      <c r="C1970" s="1">
        <v>1</v>
      </c>
      <c r="D1970">
        <f t="shared" si="30"/>
        <v>15220</v>
      </c>
    </row>
    <row r="1971" spans="1:4" hidden="1" x14ac:dyDescent="0.2">
      <c r="A1971" s="1" t="s">
        <v>1263</v>
      </c>
      <c r="B1971" s="1" t="s">
        <v>54</v>
      </c>
      <c r="C1971" s="1">
        <v>1</v>
      </c>
      <c r="D1971">
        <f t="shared" si="30"/>
        <v>1323</v>
      </c>
    </row>
    <row r="1972" spans="1:4" hidden="1" x14ac:dyDescent="0.2">
      <c r="A1972" s="1" t="s">
        <v>1263</v>
      </c>
      <c r="B1972" s="1" t="s">
        <v>119</v>
      </c>
      <c r="C1972" s="1">
        <v>1</v>
      </c>
      <c r="D1972">
        <f t="shared" si="30"/>
        <v>3176</v>
      </c>
    </row>
    <row r="1973" spans="1:4" hidden="1" x14ac:dyDescent="0.2">
      <c r="A1973" s="1" t="s">
        <v>1263</v>
      </c>
      <c r="B1973" s="1" t="s">
        <v>406</v>
      </c>
      <c r="C1973" s="1">
        <v>1</v>
      </c>
      <c r="D1973">
        <f t="shared" si="30"/>
        <v>13</v>
      </c>
    </row>
    <row r="1974" spans="1:4" hidden="1" x14ac:dyDescent="0.2">
      <c r="A1974" s="1" t="s">
        <v>1263</v>
      </c>
      <c r="B1974" s="1" t="s">
        <v>284</v>
      </c>
      <c r="C1974" s="1">
        <v>1</v>
      </c>
      <c r="D1974">
        <f t="shared" si="30"/>
        <v>47</v>
      </c>
    </row>
    <row r="1975" spans="1:4" hidden="1" x14ac:dyDescent="0.2">
      <c r="A1975" s="1" t="s">
        <v>1263</v>
      </c>
      <c r="B1975" s="1" t="s">
        <v>430</v>
      </c>
      <c r="C1975" s="1">
        <v>1</v>
      </c>
      <c r="D1975">
        <f t="shared" si="30"/>
        <v>628</v>
      </c>
    </row>
    <row r="1976" spans="1:4" hidden="1" x14ac:dyDescent="0.2">
      <c r="A1976" s="1" t="s">
        <v>1263</v>
      </c>
      <c r="B1976" s="1" t="s">
        <v>289</v>
      </c>
      <c r="C1976" s="1">
        <v>1</v>
      </c>
      <c r="D1976">
        <f t="shared" si="30"/>
        <v>119317</v>
      </c>
    </row>
    <row r="1977" spans="1:4" x14ac:dyDescent="0.2">
      <c r="A1977" s="1" t="s">
        <v>1263</v>
      </c>
      <c r="B1977" s="1" t="s">
        <v>116</v>
      </c>
      <c r="C1977" s="1">
        <v>1</v>
      </c>
      <c r="D1977" t="e">
        <f t="shared" si="30"/>
        <v>#N/A</v>
      </c>
    </row>
    <row r="1978" spans="1:4" x14ac:dyDescent="0.2">
      <c r="A1978" s="1" t="s">
        <v>1263</v>
      </c>
      <c r="B1978" s="1" t="s">
        <v>431</v>
      </c>
      <c r="C1978" s="1">
        <v>1</v>
      </c>
      <c r="D1978" t="e">
        <f t="shared" si="30"/>
        <v>#N/A</v>
      </c>
    </row>
    <row r="1979" spans="1:4" hidden="1" x14ac:dyDescent="0.2">
      <c r="A1979" s="1" t="s">
        <v>1263</v>
      </c>
      <c r="B1979" s="1" t="s">
        <v>182</v>
      </c>
      <c r="C1979" s="1">
        <v>1</v>
      </c>
      <c r="D1979">
        <f t="shared" si="30"/>
        <v>9343</v>
      </c>
    </row>
    <row r="1980" spans="1:4" x14ac:dyDescent="0.2">
      <c r="A1980" s="1" t="s">
        <v>1263</v>
      </c>
      <c r="B1980" s="1" t="s">
        <v>40</v>
      </c>
      <c r="C1980" s="1">
        <v>1</v>
      </c>
      <c r="D1980" t="e">
        <f t="shared" si="30"/>
        <v>#N/A</v>
      </c>
    </row>
    <row r="1981" spans="1:4" x14ac:dyDescent="0.2">
      <c r="A1981" s="1" t="s">
        <v>1263</v>
      </c>
      <c r="B1981" s="1" t="s">
        <v>31</v>
      </c>
      <c r="C1981" s="1">
        <v>1</v>
      </c>
      <c r="D1981" t="e">
        <f t="shared" si="30"/>
        <v>#N/A</v>
      </c>
    </row>
    <row r="1982" spans="1:4" hidden="1" x14ac:dyDescent="0.2">
      <c r="A1982" s="1" t="s">
        <v>1263</v>
      </c>
      <c r="B1982" s="1" t="s">
        <v>432</v>
      </c>
      <c r="C1982" s="1">
        <v>1</v>
      </c>
      <c r="D1982">
        <f t="shared" si="30"/>
        <v>3000</v>
      </c>
    </row>
    <row r="1983" spans="1:4" hidden="1" x14ac:dyDescent="0.2">
      <c r="A1983" s="1" t="s">
        <v>1264</v>
      </c>
      <c r="B1983" s="1" t="s">
        <v>20</v>
      </c>
      <c r="C1983" s="1">
        <v>10</v>
      </c>
      <c r="D1983">
        <f t="shared" si="30"/>
        <v>7794</v>
      </c>
    </row>
    <row r="1984" spans="1:4" x14ac:dyDescent="0.2">
      <c r="A1984" s="1" t="s">
        <v>1264</v>
      </c>
      <c r="B1984" s="1" t="s">
        <v>8</v>
      </c>
      <c r="C1984" s="1">
        <v>6</v>
      </c>
      <c r="D1984" t="e">
        <f t="shared" si="30"/>
        <v>#N/A</v>
      </c>
    </row>
    <row r="1985" spans="1:4" hidden="1" x14ac:dyDescent="0.2">
      <c r="A1985" s="1" t="s">
        <v>1264</v>
      </c>
      <c r="B1985" s="1" t="s">
        <v>11</v>
      </c>
      <c r="C1985" s="1">
        <v>6</v>
      </c>
      <c r="D1985">
        <f t="shared" si="30"/>
        <v>6161</v>
      </c>
    </row>
    <row r="1986" spans="1:4" hidden="1" x14ac:dyDescent="0.2">
      <c r="A1986" s="1" t="s">
        <v>1264</v>
      </c>
      <c r="B1986" s="1" t="s">
        <v>28</v>
      </c>
      <c r="C1986" s="1">
        <v>5</v>
      </c>
      <c r="D1986">
        <f t="shared" si="30"/>
        <v>11466</v>
      </c>
    </row>
    <row r="1987" spans="1:4" x14ac:dyDescent="0.2">
      <c r="A1987" s="1" t="s">
        <v>1264</v>
      </c>
      <c r="B1987" s="1" t="s">
        <v>99</v>
      </c>
      <c r="C1987" s="1">
        <v>5</v>
      </c>
      <c r="D1987" t="e">
        <f t="shared" ref="D1987:D2050" si="31">VLOOKUP(B1987,$I$2:$J$838,2,0)</f>
        <v>#N/A</v>
      </c>
    </row>
    <row r="1988" spans="1:4" x14ac:dyDescent="0.2">
      <c r="A1988" s="1" t="s">
        <v>1264</v>
      </c>
      <c r="B1988" s="1" t="s">
        <v>5</v>
      </c>
      <c r="C1988" s="1">
        <v>4</v>
      </c>
      <c r="D1988" t="e">
        <f t="shared" si="31"/>
        <v>#N/A</v>
      </c>
    </row>
    <row r="1989" spans="1:4" hidden="1" x14ac:dyDescent="0.2">
      <c r="A1989" s="1" t="s">
        <v>1264</v>
      </c>
      <c r="B1989" s="1" t="s">
        <v>9</v>
      </c>
      <c r="C1989" s="1">
        <v>3</v>
      </c>
      <c r="D1989">
        <f t="shared" si="31"/>
        <v>8381</v>
      </c>
    </row>
    <row r="1990" spans="1:4" hidden="1" x14ac:dyDescent="0.2">
      <c r="A1990" s="1" t="s">
        <v>1264</v>
      </c>
      <c r="B1990" s="1" t="s">
        <v>117</v>
      </c>
      <c r="C1990" s="1">
        <v>3</v>
      </c>
      <c r="D1990">
        <f t="shared" si="31"/>
        <v>1047</v>
      </c>
    </row>
    <row r="1991" spans="1:4" hidden="1" x14ac:dyDescent="0.2">
      <c r="A1991" s="1" t="s">
        <v>1264</v>
      </c>
      <c r="B1991" s="1" t="s">
        <v>120</v>
      </c>
      <c r="C1991" s="1">
        <v>3</v>
      </c>
      <c r="D1991">
        <f t="shared" si="31"/>
        <v>76</v>
      </c>
    </row>
    <row r="1992" spans="1:4" hidden="1" x14ac:dyDescent="0.2">
      <c r="A1992" s="1" t="s">
        <v>1264</v>
      </c>
      <c r="B1992" s="1" t="s">
        <v>433</v>
      </c>
      <c r="C1992" s="1">
        <v>3</v>
      </c>
      <c r="D1992">
        <f t="shared" si="31"/>
        <v>197</v>
      </c>
    </row>
    <row r="1993" spans="1:4" hidden="1" x14ac:dyDescent="0.2">
      <c r="A1993" s="1" t="s">
        <v>1264</v>
      </c>
      <c r="B1993" s="1" t="s">
        <v>109</v>
      </c>
      <c r="C1993" s="1">
        <v>3</v>
      </c>
      <c r="D1993">
        <f t="shared" si="31"/>
        <v>5687</v>
      </c>
    </row>
    <row r="1994" spans="1:4" hidden="1" x14ac:dyDescent="0.2">
      <c r="A1994" s="1" t="s">
        <v>1264</v>
      </c>
      <c r="B1994" s="1" t="s">
        <v>26</v>
      </c>
      <c r="C1994" s="1">
        <v>3</v>
      </c>
      <c r="D1994">
        <f t="shared" si="31"/>
        <v>460</v>
      </c>
    </row>
    <row r="1995" spans="1:4" x14ac:dyDescent="0.2">
      <c r="A1995" s="1" t="s">
        <v>1264</v>
      </c>
      <c r="B1995" s="1" t="s">
        <v>104</v>
      </c>
      <c r="C1995" s="1">
        <v>3</v>
      </c>
      <c r="D1995" t="e">
        <f t="shared" si="31"/>
        <v>#N/A</v>
      </c>
    </row>
    <row r="1996" spans="1:4" hidden="1" x14ac:dyDescent="0.2">
      <c r="A1996" s="1" t="s">
        <v>1264</v>
      </c>
      <c r="B1996" s="1" t="s">
        <v>113</v>
      </c>
      <c r="C1996" s="1">
        <v>2</v>
      </c>
      <c r="D1996">
        <f t="shared" si="31"/>
        <v>33</v>
      </c>
    </row>
    <row r="1997" spans="1:4" x14ac:dyDescent="0.2">
      <c r="A1997" s="1" t="s">
        <v>1264</v>
      </c>
      <c r="B1997" s="1" t="s">
        <v>116</v>
      </c>
      <c r="C1997" s="1">
        <v>2</v>
      </c>
      <c r="D1997" t="e">
        <f t="shared" si="31"/>
        <v>#N/A</v>
      </c>
    </row>
    <row r="1998" spans="1:4" hidden="1" x14ac:dyDescent="0.2">
      <c r="A1998" s="1" t="s">
        <v>1264</v>
      </c>
      <c r="B1998" s="1" t="s">
        <v>231</v>
      </c>
      <c r="C1998" s="1">
        <v>1</v>
      </c>
      <c r="D1998">
        <f t="shared" si="31"/>
        <v>865</v>
      </c>
    </row>
    <row r="1999" spans="1:4" hidden="1" x14ac:dyDescent="0.2">
      <c r="A1999" s="1" t="s">
        <v>1264</v>
      </c>
      <c r="B1999" s="1" t="s">
        <v>434</v>
      </c>
      <c r="C1999" s="1">
        <v>1</v>
      </c>
      <c r="D1999">
        <f t="shared" si="31"/>
        <v>139</v>
      </c>
    </row>
    <row r="2000" spans="1:4" x14ac:dyDescent="0.2">
      <c r="A2000" s="1" t="s">
        <v>1264</v>
      </c>
      <c r="B2000" s="1" t="s">
        <v>162</v>
      </c>
      <c r="C2000" s="1">
        <v>1</v>
      </c>
      <c r="D2000" t="e">
        <f t="shared" si="31"/>
        <v>#N/A</v>
      </c>
    </row>
    <row r="2001" spans="1:4" hidden="1" x14ac:dyDescent="0.2">
      <c r="A2001" s="1" t="s">
        <v>1264</v>
      </c>
      <c r="B2001" s="1" t="s">
        <v>119</v>
      </c>
      <c r="C2001" s="1">
        <v>1</v>
      </c>
      <c r="D2001">
        <f t="shared" si="31"/>
        <v>3176</v>
      </c>
    </row>
    <row r="2002" spans="1:4" hidden="1" x14ac:dyDescent="0.2">
      <c r="A2002" s="1" t="s">
        <v>1264</v>
      </c>
      <c r="B2002" s="1" t="s">
        <v>284</v>
      </c>
      <c r="C2002" s="1">
        <v>1</v>
      </c>
      <c r="D2002">
        <f t="shared" si="31"/>
        <v>47</v>
      </c>
    </row>
    <row r="2003" spans="1:4" hidden="1" x14ac:dyDescent="0.2">
      <c r="A2003" s="1" t="s">
        <v>1264</v>
      </c>
      <c r="B2003" s="1" t="s">
        <v>215</v>
      </c>
      <c r="C2003" s="1">
        <v>1</v>
      </c>
      <c r="D2003">
        <f t="shared" si="31"/>
        <v>19</v>
      </c>
    </row>
    <row r="2004" spans="1:4" hidden="1" x14ac:dyDescent="0.2">
      <c r="A2004" s="1" t="s">
        <v>1264</v>
      </c>
      <c r="B2004" s="1" t="s">
        <v>408</v>
      </c>
      <c r="C2004" s="1">
        <v>1</v>
      </c>
      <c r="D2004">
        <f t="shared" si="31"/>
        <v>11</v>
      </c>
    </row>
    <row r="2005" spans="1:4" hidden="1" x14ac:dyDescent="0.2">
      <c r="A2005" s="1" t="s">
        <v>1264</v>
      </c>
      <c r="B2005" s="1" t="s">
        <v>191</v>
      </c>
      <c r="C2005" s="1">
        <v>1</v>
      </c>
      <c r="D2005">
        <f t="shared" si="31"/>
        <v>3339</v>
      </c>
    </row>
    <row r="2006" spans="1:4" hidden="1" x14ac:dyDescent="0.2">
      <c r="A2006" s="1" t="s">
        <v>1264</v>
      </c>
      <c r="B2006" s="1" t="s">
        <v>151</v>
      </c>
      <c r="C2006" s="1">
        <v>1</v>
      </c>
      <c r="D2006">
        <f t="shared" si="31"/>
        <v>40</v>
      </c>
    </row>
    <row r="2007" spans="1:4" x14ac:dyDescent="0.2">
      <c r="A2007" s="1" t="s">
        <v>1264</v>
      </c>
      <c r="B2007" s="1" t="s">
        <v>305</v>
      </c>
      <c r="C2007" s="1">
        <v>1</v>
      </c>
      <c r="D2007" t="e">
        <f t="shared" si="31"/>
        <v>#N/A</v>
      </c>
    </row>
    <row r="2008" spans="1:4" x14ac:dyDescent="0.2">
      <c r="A2008" s="1" t="s">
        <v>1264</v>
      </c>
      <c r="B2008" s="1" t="s">
        <v>435</v>
      </c>
      <c r="C2008" s="1">
        <v>1</v>
      </c>
      <c r="D2008" t="e">
        <f t="shared" si="31"/>
        <v>#N/A</v>
      </c>
    </row>
    <row r="2009" spans="1:4" x14ac:dyDescent="0.2">
      <c r="A2009" s="1" t="s">
        <v>1264</v>
      </c>
      <c r="B2009" s="1" t="s">
        <v>436</v>
      </c>
      <c r="C2009" s="1">
        <v>1</v>
      </c>
      <c r="D2009" t="e">
        <f t="shared" si="31"/>
        <v>#N/A</v>
      </c>
    </row>
    <row r="2010" spans="1:4" x14ac:dyDescent="0.2">
      <c r="A2010" s="1" t="s">
        <v>1264</v>
      </c>
      <c r="B2010" s="1" t="s">
        <v>31</v>
      </c>
      <c r="C2010" s="1">
        <v>1</v>
      </c>
      <c r="D2010" t="e">
        <f t="shared" si="31"/>
        <v>#N/A</v>
      </c>
    </row>
    <row r="2011" spans="1:4" hidden="1" x14ac:dyDescent="0.2">
      <c r="A2011" s="1" t="s">
        <v>1264</v>
      </c>
      <c r="B2011" s="1" t="s">
        <v>198</v>
      </c>
      <c r="C2011" s="1">
        <v>1</v>
      </c>
      <c r="D2011">
        <f t="shared" si="31"/>
        <v>10311</v>
      </c>
    </row>
    <row r="2012" spans="1:4" hidden="1" x14ac:dyDescent="0.2">
      <c r="A2012" s="1" t="s">
        <v>1265</v>
      </c>
      <c r="B2012" s="1" t="s">
        <v>118</v>
      </c>
      <c r="C2012" s="1">
        <v>8</v>
      </c>
      <c r="D2012">
        <f t="shared" si="31"/>
        <v>152</v>
      </c>
    </row>
    <row r="2013" spans="1:4" hidden="1" x14ac:dyDescent="0.2">
      <c r="A2013" s="1" t="s">
        <v>1265</v>
      </c>
      <c r="B2013" s="1" t="s">
        <v>183</v>
      </c>
      <c r="C2013" s="1">
        <v>1</v>
      </c>
      <c r="D2013">
        <f t="shared" si="31"/>
        <v>917</v>
      </c>
    </row>
    <row r="2014" spans="1:4" hidden="1" x14ac:dyDescent="0.2">
      <c r="A2014" s="1" t="s">
        <v>1265</v>
      </c>
      <c r="B2014" s="1" t="s">
        <v>437</v>
      </c>
      <c r="C2014" s="1">
        <v>1</v>
      </c>
      <c r="D2014">
        <f t="shared" si="31"/>
        <v>4</v>
      </c>
    </row>
    <row r="2015" spans="1:4" hidden="1" x14ac:dyDescent="0.2">
      <c r="A2015" s="1" t="s">
        <v>1265</v>
      </c>
      <c r="B2015" s="1" t="s">
        <v>119</v>
      </c>
      <c r="C2015" s="1">
        <v>1</v>
      </c>
      <c r="D2015">
        <f t="shared" si="31"/>
        <v>3176</v>
      </c>
    </row>
    <row r="2016" spans="1:4" hidden="1" x14ac:dyDescent="0.2">
      <c r="A2016" s="1" t="s">
        <v>1265</v>
      </c>
      <c r="B2016" s="1" t="s">
        <v>227</v>
      </c>
      <c r="C2016" s="1">
        <v>1</v>
      </c>
      <c r="D2016">
        <f t="shared" si="31"/>
        <v>205</v>
      </c>
    </row>
    <row r="2017" spans="1:4" hidden="1" x14ac:dyDescent="0.2">
      <c r="A2017" s="1" t="s">
        <v>1266</v>
      </c>
      <c r="B2017" s="1" t="s">
        <v>182</v>
      </c>
      <c r="C2017" s="1">
        <v>5</v>
      </c>
      <c r="D2017">
        <f t="shared" si="31"/>
        <v>9343</v>
      </c>
    </row>
    <row r="2018" spans="1:4" x14ac:dyDescent="0.2">
      <c r="A2018" s="1" t="s">
        <v>1266</v>
      </c>
      <c r="B2018" s="1" t="s">
        <v>133</v>
      </c>
      <c r="C2018" s="1">
        <v>3</v>
      </c>
      <c r="D2018" t="e">
        <f t="shared" si="31"/>
        <v>#N/A</v>
      </c>
    </row>
    <row r="2019" spans="1:4" hidden="1" x14ac:dyDescent="0.2">
      <c r="A2019" s="1" t="s">
        <v>1266</v>
      </c>
      <c r="B2019" s="1" t="s">
        <v>118</v>
      </c>
      <c r="C2019" s="1">
        <v>1</v>
      </c>
      <c r="D2019">
        <f t="shared" si="31"/>
        <v>152</v>
      </c>
    </row>
    <row r="2020" spans="1:4" hidden="1" x14ac:dyDescent="0.2">
      <c r="A2020" s="1" t="s">
        <v>1266</v>
      </c>
      <c r="B2020" s="1" t="s">
        <v>68</v>
      </c>
      <c r="C2020" s="1">
        <v>1</v>
      </c>
      <c r="D2020">
        <f t="shared" si="31"/>
        <v>723</v>
      </c>
    </row>
    <row r="2021" spans="1:4" hidden="1" x14ac:dyDescent="0.2">
      <c r="A2021" s="1" t="s">
        <v>1266</v>
      </c>
      <c r="B2021" s="1" t="s">
        <v>367</v>
      </c>
      <c r="C2021" s="1">
        <v>1</v>
      </c>
      <c r="D2021">
        <f t="shared" si="31"/>
        <v>499</v>
      </c>
    </row>
    <row r="2022" spans="1:4" hidden="1" x14ac:dyDescent="0.2">
      <c r="A2022" s="1" t="s">
        <v>1266</v>
      </c>
      <c r="B2022" s="1" t="s">
        <v>284</v>
      </c>
      <c r="C2022" s="1">
        <v>1</v>
      </c>
      <c r="D2022">
        <f t="shared" si="31"/>
        <v>47</v>
      </c>
    </row>
    <row r="2023" spans="1:4" hidden="1" x14ac:dyDescent="0.2">
      <c r="A2023" s="1" t="s">
        <v>1266</v>
      </c>
      <c r="B2023" s="1" t="s">
        <v>103</v>
      </c>
      <c r="C2023" s="1">
        <v>1</v>
      </c>
      <c r="D2023">
        <f t="shared" si="31"/>
        <v>117</v>
      </c>
    </row>
    <row r="2024" spans="1:4" x14ac:dyDescent="0.2">
      <c r="A2024" s="1" t="s">
        <v>1266</v>
      </c>
      <c r="B2024" s="1" t="s">
        <v>249</v>
      </c>
      <c r="C2024" s="1">
        <v>1</v>
      </c>
      <c r="D2024" t="e">
        <f t="shared" si="31"/>
        <v>#N/A</v>
      </c>
    </row>
    <row r="2025" spans="1:4" hidden="1" x14ac:dyDescent="0.2">
      <c r="A2025" s="1" t="s">
        <v>1267</v>
      </c>
      <c r="B2025" s="1" t="s">
        <v>183</v>
      </c>
      <c r="C2025" s="1">
        <v>1</v>
      </c>
      <c r="D2025">
        <f t="shared" si="31"/>
        <v>917</v>
      </c>
    </row>
    <row r="2026" spans="1:4" hidden="1" x14ac:dyDescent="0.2">
      <c r="A2026" s="1" t="s">
        <v>1267</v>
      </c>
      <c r="B2026" s="1" t="s">
        <v>17</v>
      </c>
      <c r="C2026" s="1">
        <v>1</v>
      </c>
      <c r="D2026">
        <f t="shared" si="31"/>
        <v>1894</v>
      </c>
    </row>
    <row r="2027" spans="1:4" hidden="1" x14ac:dyDescent="0.2">
      <c r="A2027" s="1" t="s">
        <v>1267</v>
      </c>
      <c r="B2027" s="1" t="s">
        <v>20</v>
      </c>
      <c r="C2027" s="1">
        <v>1</v>
      </c>
      <c r="D2027">
        <f t="shared" si="31"/>
        <v>7794</v>
      </c>
    </row>
    <row r="2028" spans="1:4" hidden="1" x14ac:dyDescent="0.2">
      <c r="A2028" s="1" t="s">
        <v>1267</v>
      </c>
      <c r="B2028" s="1" t="s">
        <v>215</v>
      </c>
      <c r="C2028" s="1">
        <v>1</v>
      </c>
      <c r="D2028">
        <f t="shared" si="31"/>
        <v>19</v>
      </c>
    </row>
    <row r="2029" spans="1:4" x14ac:dyDescent="0.2">
      <c r="A2029" s="1" t="s">
        <v>1268</v>
      </c>
      <c r="B2029" s="1" t="s">
        <v>133</v>
      </c>
      <c r="C2029" s="1">
        <v>12</v>
      </c>
      <c r="D2029" t="e">
        <f t="shared" si="31"/>
        <v>#N/A</v>
      </c>
    </row>
    <row r="2030" spans="1:4" hidden="1" x14ac:dyDescent="0.2">
      <c r="A2030" s="1" t="s">
        <v>1268</v>
      </c>
      <c r="B2030" s="1" t="s">
        <v>28</v>
      </c>
      <c r="C2030" s="1">
        <v>10</v>
      </c>
      <c r="D2030">
        <f t="shared" si="31"/>
        <v>11466</v>
      </c>
    </row>
    <row r="2031" spans="1:4" x14ac:dyDescent="0.2">
      <c r="A2031" s="1" t="s">
        <v>1268</v>
      </c>
      <c r="B2031" s="1" t="s">
        <v>8</v>
      </c>
      <c r="C2031" s="1">
        <v>9</v>
      </c>
      <c r="D2031" t="e">
        <f t="shared" si="31"/>
        <v>#N/A</v>
      </c>
    </row>
    <row r="2032" spans="1:4" hidden="1" x14ac:dyDescent="0.2">
      <c r="A2032" s="1" t="s">
        <v>1268</v>
      </c>
      <c r="B2032" s="1" t="s">
        <v>109</v>
      </c>
      <c r="C2032" s="1">
        <v>9</v>
      </c>
      <c r="D2032">
        <f t="shared" si="31"/>
        <v>5687</v>
      </c>
    </row>
    <row r="2033" spans="1:4" hidden="1" x14ac:dyDescent="0.2">
      <c r="A2033" s="1" t="s">
        <v>1268</v>
      </c>
      <c r="B2033" s="1" t="s">
        <v>20</v>
      </c>
      <c r="C2033" s="1">
        <v>8</v>
      </c>
      <c r="D2033">
        <f t="shared" si="31"/>
        <v>7794</v>
      </c>
    </row>
    <row r="2034" spans="1:4" hidden="1" x14ac:dyDescent="0.2">
      <c r="A2034" s="1" t="s">
        <v>1268</v>
      </c>
      <c r="B2034" s="1" t="s">
        <v>119</v>
      </c>
      <c r="C2034" s="1">
        <v>5</v>
      </c>
      <c r="D2034">
        <f t="shared" si="31"/>
        <v>3176</v>
      </c>
    </row>
    <row r="2035" spans="1:4" hidden="1" x14ac:dyDescent="0.2">
      <c r="A2035" s="1" t="s">
        <v>1268</v>
      </c>
      <c r="B2035" s="1" t="s">
        <v>153</v>
      </c>
      <c r="C2035" s="1">
        <v>5</v>
      </c>
      <c r="D2035">
        <f t="shared" si="31"/>
        <v>16052</v>
      </c>
    </row>
    <row r="2036" spans="1:4" x14ac:dyDescent="0.2">
      <c r="A2036" s="1" t="s">
        <v>1268</v>
      </c>
      <c r="B2036" s="1" t="s">
        <v>116</v>
      </c>
      <c r="C2036" s="1">
        <v>5</v>
      </c>
      <c r="D2036" t="e">
        <f t="shared" si="31"/>
        <v>#N/A</v>
      </c>
    </row>
    <row r="2037" spans="1:4" hidden="1" x14ac:dyDescent="0.2">
      <c r="A2037" s="1" t="s">
        <v>1268</v>
      </c>
      <c r="B2037" s="1" t="s">
        <v>182</v>
      </c>
      <c r="C2037" s="1">
        <v>5</v>
      </c>
      <c r="D2037">
        <f t="shared" si="31"/>
        <v>9343</v>
      </c>
    </row>
    <row r="2038" spans="1:4" hidden="1" x14ac:dyDescent="0.2">
      <c r="A2038" s="1" t="s">
        <v>1268</v>
      </c>
      <c r="B2038" s="1" t="s">
        <v>17</v>
      </c>
      <c r="C2038" s="1">
        <v>4</v>
      </c>
      <c r="D2038">
        <f t="shared" si="31"/>
        <v>1894</v>
      </c>
    </row>
    <row r="2039" spans="1:4" x14ac:dyDescent="0.2">
      <c r="A2039" s="1" t="s">
        <v>1268</v>
      </c>
      <c r="B2039" s="1" t="s">
        <v>5</v>
      </c>
      <c r="C2039" s="1">
        <v>4</v>
      </c>
      <c r="D2039" t="e">
        <f t="shared" si="31"/>
        <v>#N/A</v>
      </c>
    </row>
    <row r="2040" spans="1:4" hidden="1" x14ac:dyDescent="0.2">
      <c r="A2040" s="1" t="s">
        <v>1268</v>
      </c>
      <c r="B2040" s="1" t="s">
        <v>46</v>
      </c>
      <c r="C2040" s="1">
        <v>4</v>
      </c>
      <c r="D2040">
        <f t="shared" si="31"/>
        <v>626</v>
      </c>
    </row>
    <row r="2041" spans="1:4" hidden="1" x14ac:dyDescent="0.2">
      <c r="A2041" s="1" t="s">
        <v>1268</v>
      </c>
      <c r="B2041" s="1" t="s">
        <v>132</v>
      </c>
      <c r="C2041" s="1">
        <v>4</v>
      </c>
      <c r="D2041">
        <f t="shared" si="31"/>
        <v>56592</v>
      </c>
    </row>
    <row r="2042" spans="1:4" x14ac:dyDescent="0.2">
      <c r="A2042" s="1" t="s">
        <v>1268</v>
      </c>
      <c r="B2042" s="1" t="s">
        <v>121</v>
      </c>
      <c r="C2042" s="1">
        <v>4</v>
      </c>
      <c r="D2042" t="e">
        <f t="shared" si="31"/>
        <v>#N/A</v>
      </c>
    </row>
    <row r="2043" spans="1:4" hidden="1" x14ac:dyDescent="0.2">
      <c r="A2043" s="1" t="s">
        <v>1268</v>
      </c>
      <c r="B2043" s="1" t="s">
        <v>64</v>
      </c>
      <c r="C2043" s="1">
        <v>3</v>
      </c>
      <c r="D2043">
        <f t="shared" si="31"/>
        <v>1245</v>
      </c>
    </row>
    <row r="2044" spans="1:4" hidden="1" x14ac:dyDescent="0.2">
      <c r="A2044" s="1" t="s">
        <v>1268</v>
      </c>
      <c r="B2044" s="1" t="s">
        <v>118</v>
      </c>
      <c r="C2044" s="1">
        <v>3</v>
      </c>
      <c r="D2044">
        <f t="shared" si="31"/>
        <v>152</v>
      </c>
    </row>
    <row r="2045" spans="1:4" hidden="1" x14ac:dyDescent="0.2">
      <c r="A2045" s="1" t="s">
        <v>1268</v>
      </c>
      <c r="B2045" s="1" t="s">
        <v>160</v>
      </c>
      <c r="C2045" s="1">
        <v>3</v>
      </c>
      <c r="D2045">
        <f t="shared" si="31"/>
        <v>15220</v>
      </c>
    </row>
    <row r="2046" spans="1:4" hidden="1" x14ac:dyDescent="0.2">
      <c r="A2046" s="1" t="s">
        <v>1268</v>
      </c>
      <c r="B2046" s="1" t="s">
        <v>54</v>
      </c>
      <c r="C2046" s="1">
        <v>3</v>
      </c>
      <c r="D2046">
        <f t="shared" si="31"/>
        <v>1323</v>
      </c>
    </row>
    <row r="2047" spans="1:4" hidden="1" x14ac:dyDescent="0.2">
      <c r="A2047" s="1" t="s">
        <v>1268</v>
      </c>
      <c r="B2047" s="1" t="s">
        <v>11</v>
      </c>
      <c r="C2047" s="1">
        <v>3</v>
      </c>
      <c r="D2047">
        <f t="shared" si="31"/>
        <v>6161</v>
      </c>
    </row>
    <row r="2048" spans="1:4" hidden="1" x14ac:dyDescent="0.2">
      <c r="A2048" s="1" t="s">
        <v>1268</v>
      </c>
      <c r="B2048" s="1" t="s">
        <v>14</v>
      </c>
      <c r="C2048" s="1">
        <v>2</v>
      </c>
      <c r="D2048">
        <f t="shared" si="31"/>
        <v>2191</v>
      </c>
    </row>
    <row r="2049" spans="1:4" hidden="1" x14ac:dyDescent="0.2">
      <c r="A2049" s="1" t="s">
        <v>1268</v>
      </c>
      <c r="B2049" s="1" t="s">
        <v>117</v>
      </c>
      <c r="C2049" s="1">
        <v>2</v>
      </c>
      <c r="D2049">
        <f t="shared" si="31"/>
        <v>1047</v>
      </c>
    </row>
    <row r="2050" spans="1:4" hidden="1" x14ac:dyDescent="0.2">
      <c r="A2050" s="1" t="s">
        <v>1268</v>
      </c>
      <c r="B2050" s="1" t="s">
        <v>53</v>
      </c>
      <c r="C2050" s="1">
        <v>2</v>
      </c>
      <c r="D2050">
        <f t="shared" si="31"/>
        <v>72</v>
      </c>
    </row>
    <row r="2051" spans="1:4" hidden="1" x14ac:dyDescent="0.2">
      <c r="A2051" s="1" t="s">
        <v>1268</v>
      </c>
      <c r="B2051" s="1" t="s">
        <v>315</v>
      </c>
      <c r="C2051" s="1">
        <v>2</v>
      </c>
      <c r="D2051">
        <f t="shared" ref="D2051:D2114" si="32">VLOOKUP(B2051,$I$2:$J$838,2,0)</f>
        <v>19</v>
      </c>
    </row>
    <row r="2052" spans="1:4" hidden="1" x14ac:dyDescent="0.2">
      <c r="A2052" s="1" t="s">
        <v>1268</v>
      </c>
      <c r="B2052" s="1" t="s">
        <v>0</v>
      </c>
      <c r="C2052" s="1">
        <v>2</v>
      </c>
      <c r="D2052">
        <f t="shared" si="32"/>
        <v>144</v>
      </c>
    </row>
    <row r="2053" spans="1:4" x14ac:dyDescent="0.2">
      <c r="A2053" s="1" t="s">
        <v>1268</v>
      </c>
      <c r="B2053" s="1" t="s">
        <v>381</v>
      </c>
      <c r="C2053" s="1">
        <v>2</v>
      </c>
      <c r="D2053" t="e">
        <f t="shared" si="32"/>
        <v>#N/A</v>
      </c>
    </row>
    <row r="2054" spans="1:4" hidden="1" x14ac:dyDescent="0.2">
      <c r="A2054" s="1" t="s">
        <v>1268</v>
      </c>
      <c r="B2054" s="1" t="s">
        <v>103</v>
      </c>
      <c r="C2054" s="1">
        <v>2</v>
      </c>
      <c r="D2054">
        <f t="shared" si="32"/>
        <v>117</v>
      </c>
    </row>
    <row r="2055" spans="1:4" x14ac:dyDescent="0.2">
      <c r="A2055" s="1" t="s">
        <v>1268</v>
      </c>
      <c r="B2055" s="1" t="s">
        <v>104</v>
      </c>
      <c r="C2055" s="1">
        <v>2</v>
      </c>
      <c r="D2055" t="e">
        <f t="shared" si="32"/>
        <v>#N/A</v>
      </c>
    </row>
    <row r="2056" spans="1:4" x14ac:dyDescent="0.2">
      <c r="A2056" s="1" t="s">
        <v>1268</v>
      </c>
      <c r="B2056" s="1" t="s">
        <v>31</v>
      </c>
      <c r="C2056" s="1">
        <v>2</v>
      </c>
      <c r="D2056" t="e">
        <f t="shared" si="32"/>
        <v>#N/A</v>
      </c>
    </row>
    <row r="2057" spans="1:4" hidden="1" x14ac:dyDescent="0.2">
      <c r="A2057" s="1" t="s">
        <v>1268</v>
      </c>
      <c r="B2057" s="1" t="s">
        <v>231</v>
      </c>
      <c r="C2057" s="1">
        <v>1</v>
      </c>
      <c r="D2057">
        <f t="shared" si="32"/>
        <v>865</v>
      </c>
    </row>
    <row r="2058" spans="1:4" hidden="1" x14ac:dyDescent="0.2">
      <c r="A2058" s="1" t="s">
        <v>1268</v>
      </c>
      <c r="B2058" s="1" t="s">
        <v>9</v>
      </c>
      <c r="C2058" s="1">
        <v>1</v>
      </c>
      <c r="D2058">
        <f t="shared" si="32"/>
        <v>8381</v>
      </c>
    </row>
    <row r="2059" spans="1:4" hidden="1" x14ac:dyDescent="0.2">
      <c r="A2059" s="1" t="s">
        <v>1268</v>
      </c>
      <c r="B2059" s="1" t="s">
        <v>183</v>
      </c>
      <c r="C2059" s="1">
        <v>1</v>
      </c>
      <c r="D2059">
        <f t="shared" si="32"/>
        <v>917</v>
      </c>
    </row>
    <row r="2060" spans="1:4" hidden="1" x14ac:dyDescent="0.2">
      <c r="A2060" s="1" t="s">
        <v>1268</v>
      </c>
      <c r="B2060" s="1" t="s">
        <v>106</v>
      </c>
      <c r="C2060" s="1">
        <v>1</v>
      </c>
      <c r="D2060">
        <f t="shared" si="32"/>
        <v>1928</v>
      </c>
    </row>
    <row r="2061" spans="1:4" hidden="1" x14ac:dyDescent="0.2">
      <c r="A2061" s="1" t="s">
        <v>1268</v>
      </c>
      <c r="B2061" s="1" t="s">
        <v>120</v>
      </c>
      <c r="C2061" s="1">
        <v>1</v>
      </c>
      <c r="D2061">
        <f t="shared" si="32"/>
        <v>76</v>
      </c>
    </row>
    <row r="2062" spans="1:4" hidden="1" x14ac:dyDescent="0.2">
      <c r="A2062" s="1" t="s">
        <v>1268</v>
      </c>
      <c r="B2062" s="1" t="s">
        <v>438</v>
      </c>
      <c r="C2062" s="1">
        <v>1</v>
      </c>
      <c r="D2062">
        <f t="shared" si="32"/>
        <v>21</v>
      </c>
    </row>
    <row r="2063" spans="1:4" hidden="1" x14ac:dyDescent="0.2">
      <c r="A2063" s="1" t="s">
        <v>1268</v>
      </c>
      <c r="B2063" s="1" t="s">
        <v>50</v>
      </c>
      <c r="C2063" s="1">
        <v>1</v>
      </c>
      <c r="D2063">
        <f t="shared" si="32"/>
        <v>79</v>
      </c>
    </row>
    <row r="2064" spans="1:4" hidden="1" x14ac:dyDescent="0.2">
      <c r="A2064" s="1" t="s">
        <v>1268</v>
      </c>
      <c r="B2064" s="1" t="s">
        <v>439</v>
      </c>
      <c r="C2064" s="1">
        <v>1</v>
      </c>
      <c r="D2064">
        <f t="shared" si="32"/>
        <v>7</v>
      </c>
    </row>
    <row r="2065" spans="1:4" hidden="1" x14ac:dyDescent="0.2">
      <c r="A2065" s="1" t="s">
        <v>1268</v>
      </c>
      <c r="B2065" s="1" t="s">
        <v>440</v>
      </c>
      <c r="C2065" s="1">
        <v>1</v>
      </c>
      <c r="D2065">
        <f t="shared" si="32"/>
        <v>362</v>
      </c>
    </row>
    <row r="2066" spans="1:4" hidden="1" x14ac:dyDescent="0.2">
      <c r="A2066" s="1" t="s">
        <v>1268</v>
      </c>
      <c r="B2066" s="1" t="s">
        <v>211</v>
      </c>
      <c r="C2066" s="1">
        <v>1</v>
      </c>
      <c r="D2066">
        <f t="shared" si="32"/>
        <v>112</v>
      </c>
    </row>
    <row r="2067" spans="1:4" hidden="1" x14ac:dyDescent="0.2">
      <c r="A2067" s="1" t="s">
        <v>1268</v>
      </c>
      <c r="B2067" s="1" t="s">
        <v>139</v>
      </c>
      <c r="C2067" s="1">
        <v>1</v>
      </c>
      <c r="D2067">
        <f t="shared" si="32"/>
        <v>1536</v>
      </c>
    </row>
    <row r="2068" spans="1:4" hidden="1" x14ac:dyDescent="0.2">
      <c r="A2068" s="1" t="s">
        <v>1268</v>
      </c>
      <c r="B2068" s="1" t="s">
        <v>441</v>
      </c>
      <c r="C2068" s="1">
        <v>1</v>
      </c>
      <c r="D2068">
        <f t="shared" si="32"/>
        <v>166</v>
      </c>
    </row>
    <row r="2069" spans="1:4" hidden="1" x14ac:dyDescent="0.2">
      <c r="A2069" s="1" t="s">
        <v>1268</v>
      </c>
      <c r="B2069" s="1" t="s">
        <v>442</v>
      </c>
      <c r="C2069" s="1">
        <v>1</v>
      </c>
      <c r="D2069">
        <f t="shared" si="32"/>
        <v>12</v>
      </c>
    </row>
    <row r="2070" spans="1:4" hidden="1" x14ac:dyDescent="0.2">
      <c r="A2070" s="1" t="s">
        <v>1268</v>
      </c>
      <c r="B2070" s="1" t="s">
        <v>367</v>
      </c>
      <c r="C2070" s="1">
        <v>1</v>
      </c>
      <c r="D2070">
        <f t="shared" si="32"/>
        <v>499</v>
      </c>
    </row>
    <row r="2071" spans="1:4" x14ac:dyDescent="0.2">
      <c r="A2071" s="1" t="s">
        <v>1268</v>
      </c>
      <c r="B2071" s="1" t="s">
        <v>443</v>
      </c>
      <c r="C2071" s="1">
        <v>1</v>
      </c>
      <c r="D2071" t="e">
        <f t="shared" si="32"/>
        <v>#N/A</v>
      </c>
    </row>
    <row r="2072" spans="1:4" hidden="1" x14ac:dyDescent="0.2">
      <c r="A2072" s="1" t="s">
        <v>1268</v>
      </c>
      <c r="B2072" s="1" t="s">
        <v>444</v>
      </c>
      <c r="C2072" s="1">
        <v>1</v>
      </c>
      <c r="D2072">
        <f t="shared" si="32"/>
        <v>54</v>
      </c>
    </row>
    <row r="2073" spans="1:4" hidden="1" x14ac:dyDescent="0.2">
      <c r="A2073" s="1" t="s">
        <v>1268</v>
      </c>
      <c r="B2073" s="1" t="s">
        <v>166</v>
      </c>
      <c r="C2073" s="1">
        <v>1</v>
      </c>
      <c r="D2073">
        <f t="shared" si="32"/>
        <v>19</v>
      </c>
    </row>
    <row r="2074" spans="1:4" hidden="1" x14ac:dyDescent="0.2">
      <c r="A2074" s="1" t="s">
        <v>1268</v>
      </c>
      <c r="B2074" s="1" t="s">
        <v>284</v>
      </c>
      <c r="C2074" s="1">
        <v>1</v>
      </c>
      <c r="D2074">
        <f t="shared" si="32"/>
        <v>47</v>
      </c>
    </row>
    <row r="2075" spans="1:4" hidden="1" x14ac:dyDescent="0.2">
      <c r="A2075" s="1" t="s">
        <v>1268</v>
      </c>
      <c r="B2075" s="1" t="s">
        <v>100</v>
      </c>
      <c r="C2075" s="1">
        <v>1</v>
      </c>
      <c r="D2075">
        <f t="shared" si="32"/>
        <v>245</v>
      </c>
    </row>
    <row r="2076" spans="1:4" hidden="1" x14ac:dyDescent="0.2">
      <c r="A2076" s="1" t="s">
        <v>1268</v>
      </c>
      <c r="B2076" s="1" t="s">
        <v>243</v>
      </c>
      <c r="C2076" s="1">
        <v>1</v>
      </c>
      <c r="D2076">
        <f t="shared" si="32"/>
        <v>230</v>
      </c>
    </row>
    <row r="2077" spans="1:4" hidden="1" x14ac:dyDescent="0.2">
      <c r="A2077" s="1" t="s">
        <v>1268</v>
      </c>
      <c r="B2077" s="1" t="s">
        <v>6</v>
      </c>
      <c r="C2077" s="1">
        <v>1</v>
      </c>
      <c r="D2077">
        <f t="shared" si="32"/>
        <v>79</v>
      </c>
    </row>
    <row r="2078" spans="1:4" hidden="1" x14ac:dyDescent="0.2">
      <c r="A2078" s="1" t="s">
        <v>1268</v>
      </c>
      <c r="B2078" s="1" t="s">
        <v>24</v>
      </c>
      <c r="C2078" s="1">
        <v>1</v>
      </c>
      <c r="D2078">
        <f t="shared" si="32"/>
        <v>92</v>
      </c>
    </row>
    <row r="2079" spans="1:4" hidden="1" x14ac:dyDescent="0.2">
      <c r="A2079" s="1" t="s">
        <v>1268</v>
      </c>
      <c r="B2079" s="1" t="s">
        <v>445</v>
      </c>
      <c r="C2079" s="1">
        <v>1</v>
      </c>
      <c r="D2079">
        <f t="shared" si="32"/>
        <v>7</v>
      </c>
    </row>
    <row r="2080" spans="1:4" hidden="1" x14ac:dyDescent="0.2">
      <c r="A2080" s="1" t="s">
        <v>1268</v>
      </c>
      <c r="B2080" s="1" t="s">
        <v>446</v>
      </c>
      <c r="C2080" s="1">
        <v>1</v>
      </c>
      <c r="D2080">
        <f t="shared" si="32"/>
        <v>362</v>
      </c>
    </row>
    <row r="2081" spans="1:4" hidden="1" x14ac:dyDescent="0.2">
      <c r="A2081" s="1" t="s">
        <v>1268</v>
      </c>
      <c r="B2081" s="1" t="s">
        <v>26</v>
      </c>
      <c r="C2081" s="1">
        <v>1</v>
      </c>
      <c r="D2081">
        <f t="shared" si="32"/>
        <v>460</v>
      </c>
    </row>
    <row r="2082" spans="1:4" hidden="1" x14ac:dyDescent="0.2">
      <c r="A2082" s="1" t="s">
        <v>1268</v>
      </c>
      <c r="B2082" s="1" t="s">
        <v>447</v>
      </c>
      <c r="C2082" s="1">
        <v>1</v>
      </c>
      <c r="D2082">
        <f t="shared" si="32"/>
        <v>11</v>
      </c>
    </row>
    <row r="2083" spans="1:4" hidden="1" x14ac:dyDescent="0.2">
      <c r="A2083" s="1" t="s">
        <v>1268</v>
      </c>
      <c r="B2083" s="1" t="s">
        <v>191</v>
      </c>
      <c r="C2083" s="1">
        <v>1</v>
      </c>
      <c r="D2083">
        <f t="shared" si="32"/>
        <v>3339</v>
      </c>
    </row>
    <row r="2084" spans="1:4" hidden="1" x14ac:dyDescent="0.2">
      <c r="A2084" s="1" t="s">
        <v>1268</v>
      </c>
      <c r="B2084" s="1" t="s">
        <v>143</v>
      </c>
      <c r="C2084" s="1">
        <v>1</v>
      </c>
      <c r="D2084">
        <f t="shared" si="32"/>
        <v>23</v>
      </c>
    </row>
    <row r="2085" spans="1:4" hidden="1" x14ac:dyDescent="0.2">
      <c r="A2085" s="1" t="s">
        <v>1268</v>
      </c>
      <c r="B2085" s="1" t="s">
        <v>114</v>
      </c>
      <c r="C2085" s="1">
        <v>1</v>
      </c>
      <c r="D2085">
        <f t="shared" si="32"/>
        <v>159</v>
      </c>
    </row>
    <row r="2086" spans="1:4" hidden="1" x14ac:dyDescent="0.2">
      <c r="A2086" s="1" t="s">
        <v>1268</v>
      </c>
      <c r="B2086" s="1" t="s">
        <v>58</v>
      </c>
      <c r="C2086" s="1">
        <v>1</v>
      </c>
      <c r="D2086">
        <f t="shared" si="32"/>
        <v>2963</v>
      </c>
    </row>
    <row r="2087" spans="1:4" x14ac:dyDescent="0.2">
      <c r="A2087" s="1" t="s">
        <v>1268</v>
      </c>
      <c r="B2087" s="1" t="s">
        <v>448</v>
      </c>
      <c r="C2087" s="1">
        <v>1</v>
      </c>
      <c r="D2087" t="e">
        <f t="shared" si="32"/>
        <v>#N/A</v>
      </c>
    </row>
    <row r="2088" spans="1:4" x14ac:dyDescent="0.2">
      <c r="A2088" s="1" t="s">
        <v>1268</v>
      </c>
      <c r="B2088" s="1" t="s">
        <v>401</v>
      </c>
      <c r="C2088" s="1">
        <v>1</v>
      </c>
      <c r="D2088" t="e">
        <f t="shared" si="32"/>
        <v>#N/A</v>
      </c>
    </row>
    <row r="2089" spans="1:4" hidden="1" x14ac:dyDescent="0.2">
      <c r="A2089" s="1" t="s">
        <v>1268</v>
      </c>
      <c r="B2089" s="1" t="s">
        <v>299</v>
      </c>
      <c r="C2089" s="1">
        <v>1</v>
      </c>
      <c r="D2089">
        <f t="shared" si="32"/>
        <v>24</v>
      </c>
    </row>
    <row r="2090" spans="1:4" x14ac:dyDescent="0.2">
      <c r="A2090" s="1" t="s">
        <v>1268</v>
      </c>
      <c r="B2090" s="1" t="s">
        <v>418</v>
      </c>
      <c r="C2090" s="1">
        <v>1</v>
      </c>
      <c r="D2090" t="e">
        <f t="shared" si="32"/>
        <v>#N/A</v>
      </c>
    </row>
    <row r="2091" spans="1:4" x14ac:dyDescent="0.2">
      <c r="A2091" s="1" t="s">
        <v>1268</v>
      </c>
      <c r="B2091" s="1" t="s">
        <v>115</v>
      </c>
      <c r="C2091" s="1">
        <v>1</v>
      </c>
      <c r="D2091" t="e">
        <f t="shared" si="32"/>
        <v>#N/A</v>
      </c>
    </row>
    <row r="2092" spans="1:4" x14ac:dyDescent="0.2">
      <c r="A2092" s="1" t="s">
        <v>1268</v>
      </c>
      <c r="B2092" s="1" t="s">
        <v>144</v>
      </c>
      <c r="C2092" s="1">
        <v>1</v>
      </c>
      <c r="D2092" t="e">
        <f t="shared" si="32"/>
        <v>#N/A</v>
      </c>
    </row>
    <row r="2093" spans="1:4" x14ac:dyDescent="0.2">
      <c r="A2093" s="1" t="s">
        <v>1268</v>
      </c>
      <c r="B2093" s="1" t="s">
        <v>99</v>
      </c>
      <c r="C2093" s="1">
        <v>1</v>
      </c>
      <c r="D2093" t="e">
        <f t="shared" si="32"/>
        <v>#N/A</v>
      </c>
    </row>
    <row r="2094" spans="1:4" x14ac:dyDescent="0.2">
      <c r="A2094" s="1" t="s">
        <v>1268</v>
      </c>
      <c r="B2094" s="1" t="s">
        <v>449</v>
      </c>
      <c r="C2094" s="1">
        <v>1</v>
      </c>
      <c r="D2094" t="e">
        <f t="shared" si="32"/>
        <v>#N/A</v>
      </c>
    </row>
    <row r="2095" spans="1:4" x14ac:dyDescent="0.2">
      <c r="A2095" s="1" t="s">
        <v>1268</v>
      </c>
      <c r="B2095" s="1" t="s">
        <v>49</v>
      </c>
      <c r="C2095" s="1">
        <v>1</v>
      </c>
      <c r="D2095" t="e">
        <f t="shared" si="32"/>
        <v>#N/A</v>
      </c>
    </row>
    <row r="2096" spans="1:4" x14ac:dyDescent="0.2">
      <c r="A2096" s="1" t="s">
        <v>1268</v>
      </c>
      <c r="B2096" s="1" t="s">
        <v>40</v>
      </c>
      <c r="C2096" s="1">
        <v>1</v>
      </c>
      <c r="D2096" t="e">
        <f t="shared" si="32"/>
        <v>#N/A</v>
      </c>
    </row>
    <row r="2097" spans="1:4" hidden="1" x14ac:dyDescent="0.2">
      <c r="A2097" s="1" t="s">
        <v>1268</v>
      </c>
      <c r="B2097" s="1" t="s">
        <v>89</v>
      </c>
      <c r="C2097" s="1">
        <v>1</v>
      </c>
      <c r="D2097">
        <f t="shared" si="32"/>
        <v>7341</v>
      </c>
    </row>
    <row r="2098" spans="1:4" hidden="1" x14ac:dyDescent="0.2">
      <c r="A2098" s="1" t="s">
        <v>1269</v>
      </c>
      <c r="B2098" s="1" t="s">
        <v>206</v>
      </c>
      <c r="C2098" s="1">
        <v>3</v>
      </c>
      <c r="D2098">
        <f t="shared" si="32"/>
        <v>54936</v>
      </c>
    </row>
    <row r="2099" spans="1:4" hidden="1" x14ac:dyDescent="0.2">
      <c r="A2099" s="1" t="s">
        <v>1269</v>
      </c>
      <c r="B2099" s="1" t="s">
        <v>101</v>
      </c>
      <c r="C2099" s="1">
        <v>2</v>
      </c>
      <c r="D2099">
        <f t="shared" si="32"/>
        <v>3816</v>
      </c>
    </row>
    <row r="2100" spans="1:4" x14ac:dyDescent="0.2">
      <c r="A2100" s="1" t="s">
        <v>1269</v>
      </c>
      <c r="B2100" s="1" t="s">
        <v>49</v>
      </c>
      <c r="C2100" s="1">
        <v>2</v>
      </c>
      <c r="D2100" t="e">
        <f t="shared" si="32"/>
        <v>#N/A</v>
      </c>
    </row>
    <row r="2101" spans="1:4" x14ac:dyDescent="0.2">
      <c r="A2101" s="1" t="s">
        <v>1269</v>
      </c>
      <c r="B2101" s="1" t="s">
        <v>350</v>
      </c>
      <c r="C2101" s="1">
        <v>1</v>
      </c>
      <c r="D2101" t="e">
        <f t="shared" si="32"/>
        <v>#N/A</v>
      </c>
    </row>
    <row r="2102" spans="1:4" x14ac:dyDescent="0.2">
      <c r="A2102" s="1" t="s">
        <v>1269</v>
      </c>
      <c r="B2102" s="1" t="s">
        <v>133</v>
      </c>
      <c r="C2102" s="1">
        <v>1</v>
      </c>
      <c r="D2102" t="e">
        <f t="shared" si="32"/>
        <v>#N/A</v>
      </c>
    </row>
    <row r="2103" spans="1:4" hidden="1" x14ac:dyDescent="0.2">
      <c r="A2103" s="1" t="s">
        <v>1269</v>
      </c>
      <c r="B2103" s="1" t="s">
        <v>9</v>
      </c>
      <c r="C2103" s="1">
        <v>1</v>
      </c>
      <c r="D2103">
        <f t="shared" si="32"/>
        <v>8381</v>
      </c>
    </row>
    <row r="2104" spans="1:4" hidden="1" x14ac:dyDescent="0.2">
      <c r="A2104" s="1" t="s">
        <v>1269</v>
      </c>
      <c r="B2104" s="1" t="s">
        <v>450</v>
      </c>
      <c r="C2104" s="1">
        <v>1</v>
      </c>
      <c r="D2104">
        <f t="shared" si="32"/>
        <v>36</v>
      </c>
    </row>
    <row r="2105" spans="1:4" x14ac:dyDescent="0.2">
      <c r="A2105" s="1" t="s">
        <v>1269</v>
      </c>
      <c r="B2105" s="1" t="s">
        <v>5</v>
      </c>
      <c r="C2105" s="1">
        <v>1</v>
      </c>
      <c r="D2105" t="e">
        <f t="shared" si="32"/>
        <v>#N/A</v>
      </c>
    </row>
    <row r="2106" spans="1:4" hidden="1" x14ac:dyDescent="0.2">
      <c r="A2106" s="1" t="s">
        <v>1269</v>
      </c>
      <c r="B2106" s="1" t="s">
        <v>2</v>
      </c>
      <c r="C2106" s="1">
        <v>1</v>
      </c>
      <c r="D2106">
        <f t="shared" si="32"/>
        <v>10391</v>
      </c>
    </row>
    <row r="2107" spans="1:4" hidden="1" x14ac:dyDescent="0.2">
      <c r="A2107" s="1" t="s">
        <v>1269</v>
      </c>
      <c r="B2107" s="1" t="s">
        <v>72</v>
      </c>
      <c r="C2107" s="1">
        <v>1</v>
      </c>
      <c r="D2107">
        <f t="shared" si="32"/>
        <v>42</v>
      </c>
    </row>
    <row r="2108" spans="1:4" x14ac:dyDescent="0.2">
      <c r="A2108" s="1" t="s">
        <v>1269</v>
      </c>
      <c r="B2108" s="1" t="s">
        <v>451</v>
      </c>
      <c r="C2108" s="1">
        <v>1</v>
      </c>
      <c r="D2108" t="e">
        <f t="shared" si="32"/>
        <v>#N/A</v>
      </c>
    </row>
    <row r="2109" spans="1:4" x14ac:dyDescent="0.2">
      <c r="A2109" s="1" t="s">
        <v>1269</v>
      </c>
      <c r="B2109" s="1" t="s">
        <v>452</v>
      </c>
      <c r="C2109" s="1">
        <v>1</v>
      </c>
      <c r="D2109" t="e">
        <f t="shared" si="32"/>
        <v>#N/A</v>
      </c>
    </row>
    <row r="2110" spans="1:4" x14ac:dyDescent="0.2">
      <c r="A2110" s="1" t="s">
        <v>1269</v>
      </c>
      <c r="B2110" s="1" t="s">
        <v>40</v>
      </c>
      <c r="C2110" s="1">
        <v>1</v>
      </c>
      <c r="D2110" t="e">
        <f t="shared" si="32"/>
        <v>#N/A</v>
      </c>
    </row>
    <row r="2111" spans="1:4" hidden="1" x14ac:dyDescent="0.2">
      <c r="A2111" s="1" t="s">
        <v>1270</v>
      </c>
      <c r="B2111" s="1" t="s">
        <v>358</v>
      </c>
      <c r="C2111" s="1">
        <v>3</v>
      </c>
      <c r="D2111">
        <f t="shared" si="32"/>
        <v>18</v>
      </c>
    </row>
    <row r="2112" spans="1:4" hidden="1" x14ac:dyDescent="0.2">
      <c r="A2112" s="1" t="s">
        <v>1270</v>
      </c>
      <c r="B2112" s="1" t="s">
        <v>26</v>
      </c>
      <c r="C2112" s="1">
        <v>3</v>
      </c>
      <c r="D2112">
        <f t="shared" si="32"/>
        <v>460</v>
      </c>
    </row>
    <row r="2113" spans="1:4" x14ac:dyDescent="0.2">
      <c r="A2113" s="1" t="s">
        <v>1270</v>
      </c>
      <c r="B2113" s="1" t="s">
        <v>133</v>
      </c>
      <c r="C2113" s="1">
        <v>2</v>
      </c>
      <c r="D2113" t="e">
        <f t="shared" si="32"/>
        <v>#N/A</v>
      </c>
    </row>
    <row r="2114" spans="1:4" x14ac:dyDescent="0.2">
      <c r="A2114" s="1" t="s">
        <v>1270</v>
      </c>
      <c r="B2114" s="1" t="s">
        <v>287</v>
      </c>
      <c r="C2114" s="1">
        <v>2</v>
      </c>
      <c r="D2114" t="e">
        <f t="shared" si="32"/>
        <v>#N/A</v>
      </c>
    </row>
    <row r="2115" spans="1:4" hidden="1" x14ac:dyDescent="0.2">
      <c r="A2115" s="1" t="s">
        <v>1270</v>
      </c>
      <c r="B2115" s="1" t="s">
        <v>122</v>
      </c>
      <c r="C2115" s="1">
        <v>1</v>
      </c>
      <c r="D2115">
        <f t="shared" ref="D2115:D2178" si="33">VLOOKUP(B2115,$I$2:$J$838,2,0)</f>
        <v>9869</v>
      </c>
    </row>
    <row r="2116" spans="1:4" hidden="1" x14ac:dyDescent="0.2">
      <c r="A2116" s="1" t="s">
        <v>1270</v>
      </c>
      <c r="B2116" s="1" t="s">
        <v>20</v>
      </c>
      <c r="C2116" s="1">
        <v>1</v>
      </c>
      <c r="D2116">
        <f t="shared" si="33"/>
        <v>7794</v>
      </c>
    </row>
    <row r="2117" spans="1:4" hidden="1" x14ac:dyDescent="0.2">
      <c r="A2117" s="1" t="s">
        <v>1270</v>
      </c>
      <c r="B2117" s="1" t="s">
        <v>76</v>
      </c>
      <c r="C2117" s="1">
        <v>1</v>
      </c>
      <c r="D2117">
        <f t="shared" si="33"/>
        <v>67</v>
      </c>
    </row>
    <row r="2118" spans="1:4" hidden="1" x14ac:dyDescent="0.2">
      <c r="A2118" s="1" t="s">
        <v>1270</v>
      </c>
      <c r="B2118" s="1" t="s">
        <v>28</v>
      </c>
      <c r="C2118" s="1">
        <v>1</v>
      </c>
      <c r="D2118">
        <f t="shared" si="33"/>
        <v>11466</v>
      </c>
    </row>
    <row r="2119" spans="1:4" hidden="1" x14ac:dyDescent="0.2">
      <c r="A2119" s="1" t="s">
        <v>1271</v>
      </c>
      <c r="B2119" s="1" t="s">
        <v>183</v>
      </c>
      <c r="C2119" s="1">
        <v>1</v>
      </c>
      <c r="D2119">
        <f t="shared" si="33"/>
        <v>917</v>
      </c>
    </row>
    <row r="2120" spans="1:4" hidden="1" x14ac:dyDescent="0.2">
      <c r="A2120" s="1" t="s">
        <v>1271</v>
      </c>
      <c r="B2120" s="1" t="s">
        <v>102</v>
      </c>
      <c r="C2120" s="1">
        <v>1</v>
      </c>
      <c r="D2120">
        <f t="shared" si="33"/>
        <v>22</v>
      </c>
    </row>
    <row r="2121" spans="1:4" hidden="1" x14ac:dyDescent="0.2">
      <c r="A2121" s="1" t="s">
        <v>1271</v>
      </c>
      <c r="B2121" s="1" t="s">
        <v>208</v>
      </c>
      <c r="C2121" s="1">
        <v>1</v>
      </c>
      <c r="D2121">
        <f t="shared" si="33"/>
        <v>74</v>
      </c>
    </row>
    <row r="2122" spans="1:4" hidden="1" x14ac:dyDescent="0.2">
      <c r="A2122" s="1" t="s">
        <v>1272</v>
      </c>
      <c r="B2122" s="1" t="s">
        <v>407</v>
      </c>
      <c r="C2122" s="1">
        <v>1</v>
      </c>
      <c r="D2122">
        <f t="shared" si="33"/>
        <v>5</v>
      </c>
    </row>
    <row r="2123" spans="1:4" hidden="1" x14ac:dyDescent="0.2">
      <c r="A2123" s="1" t="s">
        <v>1272</v>
      </c>
      <c r="B2123" s="1" t="s">
        <v>303</v>
      </c>
      <c r="C2123" s="1">
        <v>1</v>
      </c>
      <c r="D2123">
        <f t="shared" si="33"/>
        <v>19</v>
      </c>
    </row>
    <row r="2124" spans="1:4" x14ac:dyDescent="0.2">
      <c r="A2124" s="1" t="s">
        <v>1272</v>
      </c>
      <c r="B2124" s="1" t="s">
        <v>49</v>
      </c>
      <c r="C2124" s="1">
        <v>1</v>
      </c>
      <c r="D2124" t="e">
        <f t="shared" si="33"/>
        <v>#N/A</v>
      </c>
    </row>
    <row r="2125" spans="1:4" x14ac:dyDescent="0.2">
      <c r="A2125" s="1" t="s">
        <v>1273</v>
      </c>
      <c r="B2125" s="1" t="s">
        <v>133</v>
      </c>
      <c r="C2125" s="1">
        <v>1</v>
      </c>
      <c r="D2125" t="e">
        <f t="shared" si="33"/>
        <v>#N/A</v>
      </c>
    </row>
    <row r="2126" spans="1:4" x14ac:dyDescent="0.2">
      <c r="A2126" s="1" t="s">
        <v>1274</v>
      </c>
      <c r="B2126" s="1" t="s">
        <v>452</v>
      </c>
      <c r="C2126" s="1">
        <v>1</v>
      </c>
      <c r="D2126" t="e">
        <f t="shared" si="33"/>
        <v>#N/A</v>
      </c>
    </row>
    <row r="2127" spans="1:4" x14ac:dyDescent="0.2">
      <c r="A2127" s="1" t="s">
        <v>1275</v>
      </c>
      <c r="B2127" s="1" t="s">
        <v>5</v>
      </c>
      <c r="C2127" s="1">
        <v>5</v>
      </c>
      <c r="D2127" t="e">
        <f t="shared" si="33"/>
        <v>#N/A</v>
      </c>
    </row>
    <row r="2128" spans="1:4" x14ac:dyDescent="0.2">
      <c r="A2128" s="1" t="s">
        <v>1275</v>
      </c>
      <c r="B2128" s="1" t="s">
        <v>287</v>
      </c>
      <c r="C2128" s="1">
        <v>3</v>
      </c>
      <c r="D2128" t="e">
        <f t="shared" si="33"/>
        <v>#N/A</v>
      </c>
    </row>
    <row r="2129" spans="1:4" x14ac:dyDescent="0.2">
      <c r="A2129" s="1" t="s">
        <v>1275</v>
      </c>
      <c r="B2129" s="1" t="s">
        <v>40</v>
      </c>
      <c r="C2129" s="1">
        <v>3</v>
      </c>
      <c r="D2129" t="e">
        <f t="shared" si="33"/>
        <v>#N/A</v>
      </c>
    </row>
    <row r="2130" spans="1:4" x14ac:dyDescent="0.2">
      <c r="A2130" s="1" t="s">
        <v>1275</v>
      </c>
      <c r="B2130" s="1" t="s">
        <v>8</v>
      </c>
      <c r="C2130" s="1">
        <v>2</v>
      </c>
      <c r="D2130" t="e">
        <f t="shared" si="33"/>
        <v>#N/A</v>
      </c>
    </row>
    <row r="2131" spans="1:4" hidden="1" x14ac:dyDescent="0.2">
      <c r="A2131" s="1" t="s">
        <v>1275</v>
      </c>
      <c r="B2131" s="1" t="s">
        <v>11</v>
      </c>
      <c r="C2131" s="1">
        <v>2</v>
      </c>
      <c r="D2131">
        <f t="shared" si="33"/>
        <v>6161</v>
      </c>
    </row>
    <row r="2132" spans="1:4" hidden="1" x14ac:dyDescent="0.2">
      <c r="A2132" s="1" t="s">
        <v>1275</v>
      </c>
      <c r="B2132" s="1" t="s">
        <v>231</v>
      </c>
      <c r="C2132" s="1">
        <v>1</v>
      </c>
      <c r="D2132">
        <f t="shared" si="33"/>
        <v>865</v>
      </c>
    </row>
    <row r="2133" spans="1:4" hidden="1" x14ac:dyDescent="0.2">
      <c r="A2133" s="1" t="s">
        <v>1275</v>
      </c>
      <c r="B2133" s="1" t="s">
        <v>106</v>
      </c>
      <c r="C2133" s="1">
        <v>1</v>
      </c>
      <c r="D2133">
        <f t="shared" si="33"/>
        <v>1928</v>
      </c>
    </row>
    <row r="2134" spans="1:4" hidden="1" x14ac:dyDescent="0.2">
      <c r="A2134" s="1" t="s">
        <v>1275</v>
      </c>
      <c r="B2134" s="1" t="s">
        <v>453</v>
      </c>
      <c r="C2134" s="1">
        <v>1</v>
      </c>
      <c r="D2134">
        <f t="shared" si="33"/>
        <v>303</v>
      </c>
    </row>
    <row r="2135" spans="1:4" x14ac:dyDescent="0.2">
      <c r="A2135" s="1" t="s">
        <v>1275</v>
      </c>
      <c r="B2135" s="1" t="s">
        <v>77</v>
      </c>
      <c r="C2135" s="1">
        <v>1</v>
      </c>
      <c r="D2135" t="e">
        <f t="shared" si="33"/>
        <v>#N/A</v>
      </c>
    </row>
    <row r="2136" spans="1:4" x14ac:dyDescent="0.2">
      <c r="A2136" s="1" t="s">
        <v>1275</v>
      </c>
      <c r="B2136" s="1" t="s">
        <v>29</v>
      </c>
      <c r="C2136" s="1">
        <v>1</v>
      </c>
      <c r="D2136" t="e">
        <f t="shared" si="33"/>
        <v>#N/A</v>
      </c>
    </row>
    <row r="2137" spans="1:4" x14ac:dyDescent="0.2">
      <c r="A2137" s="1" t="s">
        <v>1275</v>
      </c>
      <c r="B2137" s="1" t="s">
        <v>49</v>
      </c>
      <c r="C2137" s="1">
        <v>1</v>
      </c>
      <c r="D2137" t="e">
        <f t="shared" si="33"/>
        <v>#N/A</v>
      </c>
    </row>
    <row r="2138" spans="1:4" x14ac:dyDescent="0.2">
      <c r="A2138" s="1" t="s">
        <v>1276</v>
      </c>
      <c r="B2138" s="1" t="s">
        <v>5</v>
      </c>
      <c r="C2138" s="1">
        <v>7</v>
      </c>
      <c r="D2138" t="e">
        <f t="shared" si="33"/>
        <v>#N/A</v>
      </c>
    </row>
    <row r="2139" spans="1:4" x14ac:dyDescent="0.2">
      <c r="A2139" s="1" t="s">
        <v>1276</v>
      </c>
      <c r="B2139" s="1" t="s">
        <v>133</v>
      </c>
      <c r="C2139" s="1">
        <v>2</v>
      </c>
      <c r="D2139" t="e">
        <f t="shared" si="33"/>
        <v>#N/A</v>
      </c>
    </row>
    <row r="2140" spans="1:4" hidden="1" x14ac:dyDescent="0.2">
      <c r="A2140" s="1" t="s">
        <v>1276</v>
      </c>
      <c r="B2140" s="1" t="s">
        <v>117</v>
      </c>
      <c r="C2140" s="1">
        <v>2</v>
      </c>
      <c r="D2140">
        <f t="shared" si="33"/>
        <v>1047</v>
      </c>
    </row>
    <row r="2141" spans="1:4" x14ac:dyDescent="0.2">
      <c r="A2141" s="1" t="s">
        <v>1276</v>
      </c>
      <c r="B2141" s="1" t="s">
        <v>345</v>
      </c>
      <c r="C2141" s="1">
        <v>2</v>
      </c>
      <c r="D2141" t="e">
        <f t="shared" si="33"/>
        <v>#N/A</v>
      </c>
    </row>
    <row r="2142" spans="1:4" hidden="1" x14ac:dyDescent="0.2">
      <c r="A2142" s="1" t="s">
        <v>1276</v>
      </c>
      <c r="B2142" s="1" t="s">
        <v>119</v>
      </c>
      <c r="C2142" s="1">
        <v>2</v>
      </c>
      <c r="D2142">
        <f t="shared" si="33"/>
        <v>3176</v>
      </c>
    </row>
    <row r="2143" spans="1:4" hidden="1" x14ac:dyDescent="0.2">
      <c r="A2143" s="1" t="s">
        <v>1276</v>
      </c>
      <c r="B2143" s="1" t="s">
        <v>2</v>
      </c>
      <c r="C2143" s="1">
        <v>1</v>
      </c>
      <c r="D2143">
        <f t="shared" si="33"/>
        <v>10391</v>
      </c>
    </row>
    <row r="2144" spans="1:4" hidden="1" x14ac:dyDescent="0.2">
      <c r="A2144" s="1" t="s">
        <v>1276</v>
      </c>
      <c r="B2144" s="1" t="s">
        <v>53</v>
      </c>
      <c r="C2144" s="1">
        <v>1</v>
      </c>
      <c r="D2144">
        <f t="shared" si="33"/>
        <v>72</v>
      </c>
    </row>
    <row r="2145" spans="1:4" hidden="1" x14ac:dyDescent="0.2">
      <c r="A2145" s="1" t="s">
        <v>1276</v>
      </c>
      <c r="B2145" s="1" t="s">
        <v>20</v>
      </c>
      <c r="C2145" s="1">
        <v>1</v>
      </c>
      <c r="D2145">
        <f t="shared" si="33"/>
        <v>7794</v>
      </c>
    </row>
    <row r="2146" spans="1:4" hidden="1" x14ac:dyDescent="0.2">
      <c r="A2146" s="1" t="s">
        <v>1276</v>
      </c>
      <c r="B2146" s="1" t="s">
        <v>109</v>
      </c>
      <c r="C2146" s="1">
        <v>1</v>
      </c>
      <c r="D2146">
        <f t="shared" si="33"/>
        <v>5687</v>
      </c>
    </row>
    <row r="2147" spans="1:4" hidden="1" x14ac:dyDescent="0.2">
      <c r="A2147" s="1" t="s">
        <v>1276</v>
      </c>
      <c r="B2147" s="1" t="s">
        <v>1</v>
      </c>
      <c r="C2147" s="1">
        <v>1</v>
      </c>
      <c r="D2147">
        <f t="shared" si="33"/>
        <v>459</v>
      </c>
    </row>
    <row r="2148" spans="1:4" hidden="1" x14ac:dyDescent="0.2">
      <c r="A2148" s="1" t="s">
        <v>1276</v>
      </c>
      <c r="B2148" s="1" t="s">
        <v>72</v>
      </c>
      <c r="C2148" s="1">
        <v>1</v>
      </c>
      <c r="D2148">
        <f t="shared" si="33"/>
        <v>42</v>
      </c>
    </row>
    <row r="2149" spans="1:4" hidden="1" x14ac:dyDescent="0.2">
      <c r="A2149" s="1" t="s">
        <v>1276</v>
      </c>
      <c r="B2149" s="1" t="s">
        <v>11</v>
      </c>
      <c r="C2149" s="1">
        <v>1</v>
      </c>
      <c r="D2149">
        <f t="shared" si="33"/>
        <v>6161</v>
      </c>
    </row>
    <row r="2150" spans="1:4" x14ac:dyDescent="0.2">
      <c r="A2150" s="1" t="s">
        <v>1276</v>
      </c>
      <c r="B2150" s="1" t="s">
        <v>454</v>
      </c>
      <c r="C2150" s="1">
        <v>1</v>
      </c>
      <c r="D2150" t="e">
        <f t="shared" si="33"/>
        <v>#N/A</v>
      </c>
    </row>
    <row r="2151" spans="1:4" hidden="1" x14ac:dyDescent="0.2">
      <c r="A2151" s="1" t="s">
        <v>1276</v>
      </c>
      <c r="B2151" s="1" t="s">
        <v>26</v>
      </c>
      <c r="C2151" s="1">
        <v>1</v>
      </c>
      <c r="D2151">
        <f t="shared" si="33"/>
        <v>460</v>
      </c>
    </row>
    <row r="2152" spans="1:4" hidden="1" x14ac:dyDescent="0.2">
      <c r="A2152" s="1" t="s">
        <v>1276</v>
      </c>
      <c r="B2152" s="1" t="s">
        <v>28</v>
      </c>
      <c r="C2152" s="1">
        <v>1</v>
      </c>
      <c r="D2152">
        <f t="shared" si="33"/>
        <v>11466</v>
      </c>
    </row>
    <row r="2153" spans="1:4" x14ac:dyDescent="0.2">
      <c r="A2153" s="1" t="s">
        <v>1276</v>
      </c>
      <c r="B2153" s="1" t="s">
        <v>116</v>
      </c>
      <c r="C2153" s="1">
        <v>1</v>
      </c>
      <c r="D2153" t="e">
        <f t="shared" si="33"/>
        <v>#N/A</v>
      </c>
    </row>
    <row r="2154" spans="1:4" x14ac:dyDescent="0.2">
      <c r="A2154" s="1" t="s">
        <v>1277</v>
      </c>
      <c r="B2154" s="1" t="s">
        <v>5</v>
      </c>
      <c r="C2154" s="1">
        <v>11</v>
      </c>
      <c r="D2154" t="e">
        <f t="shared" si="33"/>
        <v>#N/A</v>
      </c>
    </row>
    <row r="2155" spans="1:4" hidden="1" x14ac:dyDescent="0.2">
      <c r="A2155" s="1" t="s">
        <v>1277</v>
      </c>
      <c r="B2155" s="1" t="s">
        <v>20</v>
      </c>
      <c r="C2155" s="1">
        <v>5</v>
      </c>
      <c r="D2155">
        <f t="shared" si="33"/>
        <v>7794</v>
      </c>
    </row>
    <row r="2156" spans="1:4" x14ac:dyDescent="0.2">
      <c r="A2156" s="1" t="s">
        <v>1277</v>
      </c>
      <c r="B2156" s="1" t="s">
        <v>8</v>
      </c>
      <c r="C2156" s="1">
        <v>4</v>
      </c>
      <c r="D2156" t="e">
        <f t="shared" si="33"/>
        <v>#N/A</v>
      </c>
    </row>
    <row r="2157" spans="1:4" hidden="1" x14ac:dyDescent="0.2">
      <c r="A2157" s="1" t="s">
        <v>1277</v>
      </c>
      <c r="B2157" s="1" t="s">
        <v>11</v>
      </c>
      <c r="C2157" s="1">
        <v>4</v>
      </c>
      <c r="D2157">
        <f t="shared" si="33"/>
        <v>6161</v>
      </c>
    </row>
    <row r="2158" spans="1:4" hidden="1" x14ac:dyDescent="0.2">
      <c r="A2158" s="1" t="s">
        <v>1277</v>
      </c>
      <c r="B2158" s="1" t="s">
        <v>9</v>
      </c>
      <c r="C2158" s="1">
        <v>3</v>
      </c>
      <c r="D2158">
        <f t="shared" si="33"/>
        <v>8381</v>
      </c>
    </row>
    <row r="2159" spans="1:4" hidden="1" x14ac:dyDescent="0.2">
      <c r="A2159" s="1" t="s">
        <v>1277</v>
      </c>
      <c r="B2159" s="1" t="s">
        <v>455</v>
      </c>
      <c r="C2159" s="1">
        <v>3</v>
      </c>
      <c r="D2159">
        <f t="shared" si="33"/>
        <v>10</v>
      </c>
    </row>
    <row r="2160" spans="1:4" x14ac:dyDescent="0.2">
      <c r="A2160" s="1" t="s">
        <v>1277</v>
      </c>
      <c r="B2160" s="1" t="s">
        <v>287</v>
      </c>
      <c r="C2160" s="1">
        <v>3</v>
      </c>
      <c r="D2160" t="e">
        <f t="shared" si="33"/>
        <v>#N/A</v>
      </c>
    </row>
    <row r="2161" spans="1:4" hidden="1" x14ac:dyDescent="0.2">
      <c r="A2161" s="1" t="s">
        <v>1277</v>
      </c>
      <c r="B2161" s="1" t="s">
        <v>64</v>
      </c>
      <c r="C2161" s="1">
        <v>2</v>
      </c>
      <c r="D2161">
        <f t="shared" si="33"/>
        <v>1245</v>
      </c>
    </row>
    <row r="2162" spans="1:4" hidden="1" x14ac:dyDescent="0.2">
      <c r="A2162" s="1" t="s">
        <v>1277</v>
      </c>
      <c r="B2162" s="1" t="s">
        <v>456</v>
      </c>
      <c r="C2162" s="1">
        <v>2</v>
      </c>
      <c r="D2162">
        <f t="shared" si="33"/>
        <v>424</v>
      </c>
    </row>
    <row r="2163" spans="1:4" hidden="1" x14ac:dyDescent="0.2">
      <c r="A2163" s="1" t="s">
        <v>1277</v>
      </c>
      <c r="B2163" s="1" t="s">
        <v>100</v>
      </c>
      <c r="C2163" s="1">
        <v>2</v>
      </c>
      <c r="D2163">
        <f t="shared" si="33"/>
        <v>245</v>
      </c>
    </row>
    <row r="2164" spans="1:4" x14ac:dyDescent="0.2">
      <c r="A2164" s="1" t="s">
        <v>1277</v>
      </c>
      <c r="B2164" s="1" t="s">
        <v>77</v>
      </c>
      <c r="C2164" s="1">
        <v>2</v>
      </c>
      <c r="D2164" t="e">
        <f t="shared" si="33"/>
        <v>#N/A</v>
      </c>
    </row>
    <row r="2165" spans="1:4" x14ac:dyDescent="0.2">
      <c r="A2165" s="1" t="s">
        <v>1277</v>
      </c>
      <c r="B2165" s="1" t="s">
        <v>60</v>
      </c>
      <c r="C2165" s="1">
        <v>1</v>
      </c>
      <c r="D2165" t="e">
        <f t="shared" si="33"/>
        <v>#N/A</v>
      </c>
    </row>
    <row r="2166" spans="1:4" hidden="1" x14ac:dyDescent="0.2">
      <c r="A2166" s="1" t="s">
        <v>1277</v>
      </c>
      <c r="B2166" s="1" t="s">
        <v>457</v>
      </c>
      <c r="C2166" s="1">
        <v>1</v>
      </c>
      <c r="D2166">
        <f t="shared" si="33"/>
        <v>12</v>
      </c>
    </row>
    <row r="2167" spans="1:4" x14ac:dyDescent="0.2">
      <c r="A2167" s="1" t="s">
        <v>1277</v>
      </c>
      <c r="B2167" s="1" t="s">
        <v>428</v>
      </c>
      <c r="C2167" s="1">
        <v>1</v>
      </c>
      <c r="D2167" t="e">
        <f t="shared" si="33"/>
        <v>#N/A</v>
      </c>
    </row>
    <row r="2168" spans="1:4" hidden="1" x14ac:dyDescent="0.2">
      <c r="A2168" s="1" t="s">
        <v>1277</v>
      </c>
      <c r="B2168" s="1" t="s">
        <v>106</v>
      </c>
      <c r="C2168" s="1">
        <v>1</v>
      </c>
      <c r="D2168">
        <f t="shared" si="33"/>
        <v>1928</v>
      </c>
    </row>
    <row r="2169" spans="1:4" hidden="1" x14ac:dyDescent="0.2">
      <c r="A2169" s="1" t="s">
        <v>1277</v>
      </c>
      <c r="B2169" s="1" t="s">
        <v>335</v>
      </c>
      <c r="C2169" s="1">
        <v>1</v>
      </c>
      <c r="D2169">
        <f t="shared" si="33"/>
        <v>494</v>
      </c>
    </row>
    <row r="2170" spans="1:4" hidden="1" x14ac:dyDescent="0.2">
      <c r="A2170" s="1" t="s">
        <v>1277</v>
      </c>
      <c r="B2170" s="1" t="s">
        <v>267</v>
      </c>
      <c r="C2170" s="1">
        <v>1</v>
      </c>
      <c r="D2170">
        <f t="shared" si="33"/>
        <v>14850</v>
      </c>
    </row>
    <row r="2171" spans="1:4" hidden="1" x14ac:dyDescent="0.2">
      <c r="A2171" s="1" t="s">
        <v>1277</v>
      </c>
      <c r="B2171" s="1" t="s">
        <v>458</v>
      </c>
      <c r="C2171" s="1">
        <v>1</v>
      </c>
      <c r="D2171">
        <f t="shared" si="33"/>
        <v>15</v>
      </c>
    </row>
    <row r="2172" spans="1:4" hidden="1" x14ac:dyDescent="0.2">
      <c r="A2172" s="1" t="s">
        <v>1277</v>
      </c>
      <c r="B2172" s="1" t="s">
        <v>352</v>
      </c>
      <c r="C2172" s="1">
        <v>1</v>
      </c>
      <c r="D2172">
        <f t="shared" si="33"/>
        <v>32</v>
      </c>
    </row>
    <row r="2173" spans="1:4" hidden="1" x14ac:dyDescent="0.2">
      <c r="A2173" s="1" t="s">
        <v>1277</v>
      </c>
      <c r="B2173" s="1" t="s">
        <v>459</v>
      </c>
      <c r="C2173" s="1">
        <v>1</v>
      </c>
      <c r="D2173">
        <f t="shared" si="33"/>
        <v>19</v>
      </c>
    </row>
    <row r="2174" spans="1:4" hidden="1" x14ac:dyDescent="0.2">
      <c r="A2174" s="1" t="s">
        <v>1277</v>
      </c>
      <c r="B2174" s="1" t="s">
        <v>2</v>
      </c>
      <c r="C2174" s="1">
        <v>1</v>
      </c>
      <c r="D2174">
        <f t="shared" si="33"/>
        <v>10391</v>
      </c>
    </row>
    <row r="2175" spans="1:4" hidden="1" x14ac:dyDescent="0.2">
      <c r="A2175" s="1" t="s">
        <v>1277</v>
      </c>
      <c r="B2175" s="1" t="s">
        <v>160</v>
      </c>
      <c r="C2175" s="1">
        <v>1</v>
      </c>
      <c r="D2175">
        <f t="shared" si="33"/>
        <v>15220</v>
      </c>
    </row>
    <row r="2176" spans="1:4" hidden="1" x14ac:dyDescent="0.2">
      <c r="A2176" s="1" t="s">
        <v>1277</v>
      </c>
      <c r="B2176" s="1" t="s">
        <v>1</v>
      </c>
      <c r="C2176" s="1">
        <v>1</v>
      </c>
      <c r="D2176">
        <f t="shared" si="33"/>
        <v>459</v>
      </c>
    </row>
    <row r="2177" spans="1:4" hidden="1" x14ac:dyDescent="0.2">
      <c r="A2177" s="1" t="s">
        <v>1277</v>
      </c>
      <c r="B2177" s="1" t="s">
        <v>460</v>
      </c>
      <c r="C2177" s="1">
        <v>1</v>
      </c>
      <c r="D2177">
        <f t="shared" si="33"/>
        <v>1</v>
      </c>
    </row>
    <row r="2178" spans="1:4" hidden="1" x14ac:dyDescent="0.2">
      <c r="A2178" s="1" t="s">
        <v>1277</v>
      </c>
      <c r="B2178" s="1" t="s">
        <v>461</v>
      </c>
      <c r="C2178" s="1">
        <v>1</v>
      </c>
      <c r="D2178">
        <f t="shared" si="33"/>
        <v>60</v>
      </c>
    </row>
    <row r="2179" spans="1:4" hidden="1" x14ac:dyDescent="0.2">
      <c r="A2179" s="1" t="s">
        <v>1277</v>
      </c>
      <c r="B2179" s="1" t="s">
        <v>181</v>
      </c>
      <c r="C2179" s="1">
        <v>1</v>
      </c>
      <c r="D2179">
        <f t="shared" ref="D2179:D2242" si="34">VLOOKUP(B2179,$I$2:$J$838,2,0)</f>
        <v>548</v>
      </c>
    </row>
    <row r="2180" spans="1:4" hidden="1" x14ac:dyDescent="0.2">
      <c r="A2180" s="1" t="s">
        <v>1277</v>
      </c>
      <c r="B2180" s="1" t="s">
        <v>187</v>
      </c>
      <c r="C2180" s="1">
        <v>1</v>
      </c>
      <c r="D2180">
        <f t="shared" si="34"/>
        <v>34</v>
      </c>
    </row>
    <row r="2181" spans="1:4" hidden="1" x14ac:dyDescent="0.2">
      <c r="A2181" s="1" t="s">
        <v>1277</v>
      </c>
      <c r="B2181" s="1" t="s">
        <v>26</v>
      </c>
      <c r="C2181" s="1">
        <v>1</v>
      </c>
      <c r="D2181">
        <f t="shared" si="34"/>
        <v>460</v>
      </c>
    </row>
    <row r="2182" spans="1:4" x14ac:dyDescent="0.2">
      <c r="A2182" s="1" t="s">
        <v>1277</v>
      </c>
      <c r="B2182" s="1" t="s">
        <v>462</v>
      </c>
      <c r="C2182" s="1">
        <v>1</v>
      </c>
      <c r="D2182" t="e">
        <f t="shared" si="34"/>
        <v>#N/A</v>
      </c>
    </row>
    <row r="2183" spans="1:4" hidden="1" x14ac:dyDescent="0.2">
      <c r="A2183" s="1" t="s">
        <v>1277</v>
      </c>
      <c r="B2183" s="1" t="s">
        <v>28</v>
      </c>
      <c r="C2183" s="1">
        <v>1</v>
      </c>
      <c r="D2183">
        <f t="shared" si="34"/>
        <v>11466</v>
      </c>
    </row>
    <row r="2184" spans="1:4" x14ac:dyDescent="0.2">
      <c r="A2184" s="1" t="s">
        <v>1277</v>
      </c>
      <c r="B2184" s="1" t="s">
        <v>463</v>
      </c>
      <c r="C2184" s="1">
        <v>1</v>
      </c>
      <c r="D2184" t="e">
        <f t="shared" si="34"/>
        <v>#N/A</v>
      </c>
    </row>
    <row r="2185" spans="1:4" x14ac:dyDescent="0.2">
      <c r="A2185" s="1" t="s">
        <v>1277</v>
      </c>
      <c r="B2185" s="1" t="s">
        <v>464</v>
      </c>
      <c r="C2185" s="1">
        <v>1</v>
      </c>
      <c r="D2185" t="e">
        <f t="shared" si="34"/>
        <v>#N/A</v>
      </c>
    </row>
    <row r="2186" spans="1:4" x14ac:dyDescent="0.2">
      <c r="A2186" s="1" t="s">
        <v>1277</v>
      </c>
      <c r="B2186" s="1" t="s">
        <v>31</v>
      </c>
      <c r="C2186" s="1">
        <v>1</v>
      </c>
      <c r="D2186" t="e">
        <f t="shared" si="34"/>
        <v>#N/A</v>
      </c>
    </row>
    <row r="2187" spans="1:4" hidden="1" x14ac:dyDescent="0.2">
      <c r="A2187" s="1" t="s">
        <v>1170</v>
      </c>
      <c r="B2187" s="1" t="s">
        <v>64</v>
      </c>
      <c r="C2187" s="1">
        <v>1</v>
      </c>
      <c r="D2187">
        <f t="shared" si="34"/>
        <v>1245</v>
      </c>
    </row>
    <row r="2188" spans="1:4" hidden="1" x14ac:dyDescent="0.2">
      <c r="A2188" s="1" t="s">
        <v>1170</v>
      </c>
      <c r="B2188" s="1" t="s">
        <v>76</v>
      </c>
      <c r="C2188" s="1">
        <v>1</v>
      </c>
      <c r="D2188">
        <f t="shared" si="34"/>
        <v>67</v>
      </c>
    </row>
    <row r="2189" spans="1:4" hidden="1" x14ac:dyDescent="0.2">
      <c r="A2189" s="1" t="s">
        <v>1170</v>
      </c>
      <c r="B2189" s="1" t="s">
        <v>84</v>
      </c>
      <c r="C2189" s="1">
        <v>1</v>
      </c>
      <c r="D2189">
        <f t="shared" si="34"/>
        <v>3698</v>
      </c>
    </row>
    <row r="2190" spans="1:4" hidden="1" x14ac:dyDescent="0.2">
      <c r="A2190" s="1" t="s">
        <v>1278</v>
      </c>
      <c r="B2190" s="1" t="s">
        <v>132</v>
      </c>
      <c r="C2190" s="1">
        <v>3</v>
      </c>
      <c r="D2190">
        <f t="shared" si="34"/>
        <v>56592</v>
      </c>
    </row>
    <row r="2191" spans="1:4" hidden="1" x14ac:dyDescent="0.2">
      <c r="A2191" s="1" t="s">
        <v>1278</v>
      </c>
      <c r="B2191" s="1" t="s">
        <v>153</v>
      </c>
      <c r="C2191" s="1">
        <v>2</v>
      </c>
      <c r="D2191">
        <f t="shared" si="34"/>
        <v>16052</v>
      </c>
    </row>
    <row r="2192" spans="1:4" hidden="1" x14ac:dyDescent="0.2">
      <c r="A2192" s="1" t="s">
        <v>1278</v>
      </c>
      <c r="B2192" s="1" t="s">
        <v>20</v>
      </c>
      <c r="C2192" s="1">
        <v>1</v>
      </c>
      <c r="D2192">
        <f t="shared" si="34"/>
        <v>7794</v>
      </c>
    </row>
    <row r="2193" spans="1:4" hidden="1" x14ac:dyDescent="0.2">
      <c r="A2193" s="1" t="s">
        <v>1278</v>
      </c>
      <c r="B2193" s="1" t="s">
        <v>299</v>
      </c>
      <c r="C2193" s="1">
        <v>1</v>
      </c>
      <c r="D2193">
        <f t="shared" si="34"/>
        <v>24</v>
      </c>
    </row>
    <row r="2194" spans="1:4" hidden="1" x14ac:dyDescent="0.2">
      <c r="A2194" s="1" t="s">
        <v>1278</v>
      </c>
      <c r="B2194" s="1" t="s">
        <v>182</v>
      </c>
      <c r="C2194" s="1">
        <v>1</v>
      </c>
      <c r="D2194">
        <f t="shared" si="34"/>
        <v>9343</v>
      </c>
    </row>
    <row r="2195" spans="1:4" x14ac:dyDescent="0.2">
      <c r="A2195" s="1" t="s">
        <v>1279</v>
      </c>
      <c r="B2195" s="1" t="s">
        <v>8</v>
      </c>
      <c r="C2195" s="1">
        <v>2</v>
      </c>
      <c r="D2195" t="e">
        <f t="shared" si="34"/>
        <v>#N/A</v>
      </c>
    </row>
    <row r="2196" spans="1:4" hidden="1" x14ac:dyDescent="0.2">
      <c r="A2196" s="1" t="s">
        <v>1279</v>
      </c>
      <c r="B2196" s="1" t="s">
        <v>487</v>
      </c>
      <c r="C2196" s="1">
        <v>2</v>
      </c>
      <c r="D2196">
        <f t="shared" si="34"/>
        <v>207</v>
      </c>
    </row>
    <row r="2197" spans="1:4" hidden="1" x14ac:dyDescent="0.2">
      <c r="A2197" s="1" t="s">
        <v>1279</v>
      </c>
      <c r="B2197" s="1" t="s">
        <v>153</v>
      </c>
      <c r="C2197" s="1">
        <v>2</v>
      </c>
      <c r="D2197">
        <f t="shared" si="34"/>
        <v>16052</v>
      </c>
    </row>
    <row r="2198" spans="1:4" hidden="1" x14ac:dyDescent="0.2">
      <c r="A2198" s="1" t="s">
        <v>1279</v>
      </c>
      <c r="B2198" s="1" t="s">
        <v>181</v>
      </c>
      <c r="C2198" s="1">
        <v>2</v>
      </c>
      <c r="D2198">
        <f t="shared" si="34"/>
        <v>548</v>
      </c>
    </row>
    <row r="2199" spans="1:4" hidden="1" x14ac:dyDescent="0.2">
      <c r="A2199" s="1" t="s">
        <v>1279</v>
      </c>
      <c r="B2199" s="1" t="s">
        <v>488</v>
      </c>
      <c r="C2199" s="1">
        <v>1</v>
      </c>
      <c r="D2199">
        <f t="shared" si="34"/>
        <v>30</v>
      </c>
    </row>
    <row r="2200" spans="1:4" hidden="1" x14ac:dyDescent="0.2">
      <c r="A2200" s="1" t="s">
        <v>1279</v>
      </c>
      <c r="B2200" s="1" t="s">
        <v>9</v>
      </c>
      <c r="C2200" s="1">
        <v>1</v>
      </c>
      <c r="D2200">
        <f t="shared" si="34"/>
        <v>8381</v>
      </c>
    </row>
    <row r="2201" spans="1:4" x14ac:dyDescent="0.2">
      <c r="A2201" s="1" t="s">
        <v>1279</v>
      </c>
      <c r="B2201" s="1" t="s">
        <v>489</v>
      </c>
      <c r="C2201" s="1">
        <v>1</v>
      </c>
      <c r="D2201" t="e">
        <f t="shared" si="34"/>
        <v>#N/A</v>
      </c>
    </row>
    <row r="2202" spans="1:4" hidden="1" x14ac:dyDescent="0.2">
      <c r="A2202" s="1" t="s">
        <v>1279</v>
      </c>
      <c r="B2202" s="1" t="s">
        <v>160</v>
      </c>
      <c r="C2202" s="1">
        <v>1</v>
      </c>
      <c r="D2202">
        <f t="shared" si="34"/>
        <v>15220</v>
      </c>
    </row>
    <row r="2203" spans="1:4" hidden="1" x14ac:dyDescent="0.2">
      <c r="A2203" s="1" t="s">
        <v>1279</v>
      </c>
      <c r="B2203" s="1" t="s">
        <v>54</v>
      </c>
      <c r="C2203" s="1">
        <v>1</v>
      </c>
      <c r="D2203">
        <f t="shared" si="34"/>
        <v>1323</v>
      </c>
    </row>
    <row r="2204" spans="1:4" hidden="1" x14ac:dyDescent="0.2">
      <c r="A2204" s="1" t="s">
        <v>1279</v>
      </c>
      <c r="B2204" s="1" t="s">
        <v>101</v>
      </c>
      <c r="C2204" s="1">
        <v>1</v>
      </c>
      <c r="D2204">
        <f t="shared" si="34"/>
        <v>3816</v>
      </c>
    </row>
    <row r="2205" spans="1:4" x14ac:dyDescent="0.2">
      <c r="A2205" s="1" t="s">
        <v>1279</v>
      </c>
      <c r="B2205" s="1" t="s">
        <v>490</v>
      </c>
      <c r="C2205" s="1">
        <v>1</v>
      </c>
      <c r="D2205" t="e">
        <f t="shared" si="34"/>
        <v>#N/A</v>
      </c>
    </row>
    <row r="2206" spans="1:4" hidden="1" x14ac:dyDescent="0.2">
      <c r="A2206" s="1" t="s">
        <v>1279</v>
      </c>
      <c r="B2206" s="1" t="s">
        <v>485</v>
      </c>
      <c r="C2206" s="1">
        <v>1</v>
      </c>
      <c r="D2206">
        <f t="shared" si="34"/>
        <v>23</v>
      </c>
    </row>
    <row r="2207" spans="1:4" hidden="1" x14ac:dyDescent="0.2">
      <c r="A2207" s="1" t="s">
        <v>1279</v>
      </c>
      <c r="B2207" s="1" t="s">
        <v>132</v>
      </c>
      <c r="C2207" s="1">
        <v>1</v>
      </c>
      <c r="D2207">
        <f t="shared" si="34"/>
        <v>56592</v>
      </c>
    </row>
    <row r="2208" spans="1:4" x14ac:dyDescent="0.2">
      <c r="A2208" s="1" t="s">
        <v>1279</v>
      </c>
      <c r="B2208" s="1" t="s">
        <v>99</v>
      </c>
      <c r="C2208" s="1">
        <v>1</v>
      </c>
      <c r="D2208" t="e">
        <f t="shared" si="34"/>
        <v>#N/A</v>
      </c>
    </row>
    <row r="2209" spans="1:4" hidden="1" x14ac:dyDescent="0.2">
      <c r="A2209" s="1" t="s">
        <v>1279</v>
      </c>
      <c r="B2209" s="1" t="s">
        <v>182</v>
      </c>
      <c r="C2209" s="1">
        <v>1</v>
      </c>
      <c r="D2209">
        <f t="shared" si="34"/>
        <v>9343</v>
      </c>
    </row>
    <row r="2210" spans="1:4" x14ac:dyDescent="0.2">
      <c r="A2210" s="1" t="s">
        <v>1279</v>
      </c>
      <c r="B2210" s="1" t="s">
        <v>196</v>
      </c>
      <c r="C2210" s="1">
        <v>1</v>
      </c>
      <c r="D2210" t="e">
        <f t="shared" si="34"/>
        <v>#N/A</v>
      </c>
    </row>
    <row r="2211" spans="1:4" x14ac:dyDescent="0.2">
      <c r="A2211" s="1" t="s">
        <v>1280</v>
      </c>
      <c r="B2211" s="1" t="s">
        <v>8</v>
      </c>
      <c r="C2211" s="1">
        <v>2</v>
      </c>
      <c r="D2211" t="e">
        <f t="shared" si="34"/>
        <v>#N/A</v>
      </c>
    </row>
    <row r="2212" spans="1:4" hidden="1" x14ac:dyDescent="0.2">
      <c r="A2212" s="1" t="s">
        <v>1280</v>
      </c>
      <c r="B2212" s="1" t="s">
        <v>491</v>
      </c>
      <c r="C2212" s="1">
        <v>2</v>
      </c>
      <c r="D2212">
        <f t="shared" si="34"/>
        <v>33</v>
      </c>
    </row>
    <row r="2213" spans="1:4" hidden="1" x14ac:dyDescent="0.2">
      <c r="A2213" s="1" t="s">
        <v>1280</v>
      </c>
      <c r="B2213" s="1" t="s">
        <v>199</v>
      </c>
      <c r="C2213" s="1">
        <v>1</v>
      </c>
      <c r="D2213">
        <f t="shared" si="34"/>
        <v>297</v>
      </c>
    </row>
    <row r="2214" spans="1:4" hidden="1" x14ac:dyDescent="0.2">
      <c r="A2214" s="1" t="s">
        <v>1280</v>
      </c>
      <c r="B2214" s="1" t="s">
        <v>160</v>
      </c>
      <c r="C2214" s="1">
        <v>1</v>
      </c>
      <c r="D2214">
        <f t="shared" si="34"/>
        <v>15220</v>
      </c>
    </row>
    <row r="2215" spans="1:4" hidden="1" x14ac:dyDescent="0.2">
      <c r="A2215" s="1" t="s">
        <v>1280</v>
      </c>
      <c r="B2215" s="1" t="s">
        <v>109</v>
      </c>
      <c r="C2215" s="1">
        <v>1</v>
      </c>
      <c r="D2215">
        <f t="shared" si="34"/>
        <v>5687</v>
      </c>
    </row>
    <row r="2216" spans="1:4" x14ac:dyDescent="0.2">
      <c r="A2216" s="1" t="s">
        <v>1280</v>
      </c>
      <c r="B2216" s="1" t="s">
        <v>29</v>
      </c>
      <c r="C2216" s="1">
        <v>1</v>
      </c>
      <c r="D2216" t="e">
        <f t="shared" si="34"/>
        <v>#N/A</v>
      </c>
    </row>
    <row r="2217" spans="1:4" hidden="1" x14ac:dyDescent="0.2">
      <c r="A2217" s="1" t="s">
        <v>1281</v>
      </c>
      <c r="B2217" s="1" t="s">
        <v>20</v>
      </c>
      <c r="C2217" s="1">
        <v>5</v>
      </c>
      <c r="D2217">
        <f t="shared" si="34"/>
        <v>7794</v>
      </c>
    </row>
    <row r="2218" spans="1:4" x14ac:dyDescent="0.2">
      <c r="A2218" s="1" t="s">
        <v>1281</v>
      </c>
      <c r="B2218" s="1" t="s">
        <v>29</v>
      </c>
      <c r="C2218" s="1">
        <v>2</v>
      </c>
      <c r="D2218" t="e">
        <f t="shared" si="34"/>
        <v>#N/A</v>
      </c>
    </row>
    <row r="2219" spans="1:4" hidden="1" x14ac:dyDescent="0.2">
      <c r="A2219" s="1" t="s">
        <v>1281</v>
      </c>
      <c r="B2219" s="1" t="s">
        <v>9</v>
      </c>
      <c r="C2219" s="1">
        <v>1</v>
      </c>
      <c r="D2219">
        <f t="shared" si="34"/>
        <v>8381</v>
      </c>
    </row>
    <row r="2220" spans="1:4" hidden="1" x14ac:dyDescent="0.2">
      <c r="A2220" s="1" t="s">
        <v>1281</v>
      </c>
      <c r="B2220" s="1" t="s">
        <v>64</v>
      </c>
      <c r="C2220" s="1">
        <v>1</v>
      </c>
      <c r="D2220">
        <f t="shared" si="34"/>
        <v>1245</v>
      </c>
    </row>
    <row r="2221" spans="1:4" hidden="1" x14ac:dyDescent="0.2">
      <c r="A2221" s="1" t="s">
        <v>1281</v>
      </c>
      <c r="B2221" s="1" t="s">
        <v>492</v>
      </c>
      <c r="C2221" s="1">
        <v>1</v>
      </c>
      <c r="D2221">
        <f t="shared" si="34"/>
        <v>175</v>
      </c>
    </row>
    <row r="2222" spans="1:4" hidden="1" x14ac:dyDescent="0.2">
      <c r="A2222" s="1" t="s">
        <v>1281</v>
      </c>
      <c r="B2222" s="1" t="s">
        <v>493</v>
      </c>
      <c r="C2222" s="1">
        <v>1</v>
      </c>
      <c r="D2222">
        <f t="shared" si="34"/>
        <v>11</v>
      </c>
    </row>
    <row r="2223" spans="1:4" hidden="1" x14ac:dyDescent="0.2">
      <c r="A2223" s="1" t="s">
        <v>1281</v>
      </c>
      <c r="B2223" s="1" t="s">
        <v>114</v>
      </c>
      <c r="C2223" s="1">
        <v>1</v>
      </c>
      <c r="D2223">
        <f t="shared" si="34"/>
        <v>159</v>
      </c>
    </row>
    <row r="2224" spans="1:4" hidden="1" x14ac:dyDescent="0.2">
      <c r="A2224" s="1" t="s">
        <v>1281</v>
      </c>
      <c r="B2224" s="1" t="s">
        <v>84</v>
      </c>
      <c r="C2224" s="1">
        <v>1</v>
      </c>
      <c r="D2224">
        <f t="shared" si="34"/>
        <v>3698</v>
      </c>
    </row>
    <row r="2225" spans="1:4" x14ac:dyDescent="0.2">
      <c r="A2225" s="1" t="s">
        <v>1281</v>
      </c>
      <c r="B2225" s="1" t="s">
        <v>31</v>
      </c>
      <c r="C2225" s="1">
        <v>1</v>
      </c>
      <c r="D2225" t="e">
        <f t="shared" si="34"/>
        <v>#N/A</v>
      </c>
    </row>
    <row r="2226" spans="1:4" x14ac:dyDescent="0.2">
      <c r="A2226" s="1" t="s">
        <v>1282</v>
      </c>
      <c r="B2226" s="1" t="s">
        <v>494</v>
      </c>
      <c r="C2226" s="1">
        <v>28</v>
      </c>
      <c r="D2226" t="e">
        <f t="shared" si="34"/>
        <v>#N/A</v>
      </c>
    </row>
    <row r="2227" spans="1:4" hidden="1" x14ac:dyDescent="0.2">
      <c r="A2227" s="1" t="s">
        <v>1282</v>
      </c>
      <c r="B2227" s="1" t="s">
        <v>132</v>
      </c>
      <c r="C2227" s="1">
        <v>23</v>
      </c>
      <c r="D2227">
        <f t="shared" si="34"/>
        <v>56592</v>
      </c>
    </row>
    <row r="2228" spans="1:4" x14ac:dyDescent="0.2">
      <c r="A2228" s="1" t="s">
        <v>1282</v>
      </c>
      <c r="B2228" s="1" t="s">
        <v>116</v>
      </c>
      <c r="C2228" s="1">
        <v>8</v>
      </c>
      <c r="D2228" t="e">
        <f t="shared" si="34"/>
        <v>#N/A</v>
      </c>
    </row>
    <row r="2229" spans="1:4" x14ac:dyDescent="0.2">
      <c r="A2229" s="1" t="s">
        <v>1282</v>
      </c>
      <c r="B2229" s="1" t="s">
        <v>8</v>
      </c>
      <c r="C2229" s="1">
        <v>7</v>
      </c>
      <c r="D2229" t="e">
        <f t="shared" si="34"/>
        <v>#N/A</v>
      </c>
    </row>
    <row r="2230" spans="1:4" hidden="1" x14ac:dyDescent="0.2">
      <c r="A2230" s="1" t="s">
        <v>1282</v>
      </c>
      <c r="B2230" s="1" t="s">
        <v>20</v>
      </c>
      <c r="C2230" s="1">
        <v>6</v>
      </c>
      <c r="D2230">
        <f t="shared" si="34"/>
        <v>7794</v>
      </c>
    </row>
    <row r="2231" spans="1:4" hidden="1" x14ac:dyDescent="0.2">
      <c r="A2231" s="1" t="s">
        <v>1282</v>
      </c>
      <c r="B2231" s="1" t="s">
        <v>11</v>
      </c>
      <c r="C2231" s="1">
        <v>6</v>
      </c>
      <c r="D2231">
        <f t="shared" si="34"/>
        <v>6161</v>
      </c>
    </row>
    <row r="2232" spans="1:4" hidden="1" x14ac:dyDescent="0.2">
      <c r="A2232" s="1" t="s">
        <v>1282</v>
      </c>
      <c r="B2232" s="1" t="s">
        <v>491</v>
      </c>
      <c r="C2232" s="1">
        <v>5</v>
      </c>
      <c r="D2232">
        <f t="shared" si="34"/>
        <v>33</v>
      </c>
    </row>
    <row r="2233" spans="1:4" hidden="1" x14ac:dyDescent="0.2">
      <c r="A2233" s="1" t="s">
        <v>1282</v>
      </c>
      <c r="B2233" s="1" t="s">
        <v>64</v>
      </c>
      <c r="C2233" s="1">
        <v>3</v>
      </c>
      <c r="D2233">
        <f t="shared" si="34"/>
        <v>1245</v>
      </c>
    </row>
    <row r="2234" spans="1:4" x14ac:dyDescent="0.2">
      <c r="A2234" s="1" t="s">
        <v>1282</v>
      </c>
      <c r="B2234" s="1" t="s">
        <v>495</v>
      </c>
      <c r="C2234" s="1">
        <v>3</v>
      </c>
      <c r="D2234" t="e">
        <f t="shared" si="34"/>
        <v>#N/A</v>
      </c>
    </row>
    <row r="2235" spans="1:4" hidden="1" x14ac:dyDescent="0.2">
      <c r="A2235" s="1" t="s">
        <v>1282</v>
      </c>
      <c r="B2235" s="1" t="s">
        <v>496</v>
      </c>
      <c r="C2235" s="1">
        <v>2</v>
      </c>
      <c r="D2235">
        <f t="shared" si="34"/>
        <v>14</v>
      </c>
    </row>
    <row r="2236" spans="1:4" hidden="1" x14ac:dyDescent="0.2">
      <c r="A2236" s="1" t="s">
        <v>1282</v>
      </c>
      <c r="B2236" s="1" t="s">
        <v>497</v>
      </c>
      <c r="C2236" s="1">
        <v>2</v>
      </c>
      <c r="D2236">
        <f t="shared" si="34"/>
        <v>29</v>
      </c>
    </row>
    <row r="2237" spans="1:4" hidden="1" x14ac:dyDescent="0.2">
      <c r="A2237" s="1" t="s">
        <v>1282</v>
      </c>
      <c r="B2237" s="1" t="s">
        <v>9</v>
      </c>
      <c r="C2237" s="1">
        <v>1</v>
      </c>
      <c r="D2237">
        <f t="shared" si="34"/>
        <v>8381</v>
      </c>
    </row>
    <row r="2238" spans="1:4" hidden="1" x14ac:dyDescent="0.2">
      <c r="A2238" s="1" t="s">
        <v>1282</v>
      </c>
      <c r="B2238" s="1" t="s">
        <v>159</v>
      </c>
      <c r="C2238" s="1">
        <v>1</v>
      </c>
      <c r="D2238">
        <f t="shared" si="34"/>
        <v>109</v>
      </c>
    </row>
    <row r="2239" spans="1:4" x14ac:dyDescent="0.2">
      <c r="A2239" s="1" t="s">
        <v>1282</v>
      </c>
      <c r="B2239" s="1" t="s">
        <v>428</v>
      </c>
      <c r="C2239" s="1">
        <v>1</v>
      </c>
      <c r="D2239" t="e">
        <f t="shared" si="34"/>
        <v>#N/A</v>
      </c>
    </row>
    <row r="2240" spans="1:4" x14ac:dyDescent="0.2">
      <c r="A2240" s="1" t="s">
        <v>1282</v>
      </c>
      <c r="B2240" s="1" t="s">
        <v>498</v>
      </c>
      <c r="C2240" s="1">
        <v>1</v>
      </c>
      <c r="D2240" t="e">
        <f t="shared" si="34"/>
        <v>#N/A</v>
      </c>
    </row>
    <row r="2241" spans="1:4" hidden="1" x14ac:dyDescent="0.2">
      <c r="A2241" s="1" t="s">
        <v>1282</v>
      </c>
      <c r="B2241" s="1" t="s">
        <v>69</v>
      </c>
      <c r="C2241" s="1">
        <v>1</v>
      </c>
      <c r="D2241">
        <f t="shared" si="34"/>
        <v>8</v>
      </c>
    </row>
    <row r="2242" spans="1:4" hidden="1" x14ac:dyDescent="0.2">
      <c r="A2242" s="1" t="s">
        <v>1282</v>
      </c>
      <c r="B2242" s="1" t="s">
        <v>213</v>
      </c>
      <c r="C2242" s="1">
        <v>1</v>
      </c>
      <c r="D2242">
        <f t="shared" si="34"/>
        <v>11</v>
      </c>
    </row>
    <row r="2243" spans="1:4" hidden="1" x14ac:dyDescent="0.2">
      <c r="A2243" s="1" t="s">
        <v>1282</v>
      </c>
      <c r="B2243" s="1" t="s">
        <v>160</v>
      </c>
      <c r="C2243" s="1">
        <v>1</v>
      </c>
      <c r="D2243">
        <f t="shared" ref="D2243:D2306" si="35">VLOOKUP(B2243,$I$2:$J$838,2,0)</f>
        <v>15220</v>
      </c>
    </row>
    <row r="2244" spans="1:4" hidden="1" x14ac:dyDescent="0.2">
      <c r="A2244" s="1" t="s">
        <v>1282</v>
      </c>
      <c r="B2244" s="1" t="s">
        <v>54</v>
      </c>
      <c r="C2244" s="1">
        <v>1</v>
      </c>
      <c r="D2244">
        <f t="shared" si="35"/>
        <v>1323</v>
      </c>
    </row>
    <row r="2245" spans="1:4" hidden="1" x14ac:dyDescent="0.2">
      <c r="A2245" s="1" t="s">
        <v>1282</v>
      </c>
      <c r="B2245" s="1" t="s">
        <v>109</v>
      </c>
      <c r="C2245" s="1">
        <v>1</v>
      </c>
      <c r="D2245">
        <f t="shared" si="35"/>
        <v>5687</v>
      </c>
    </row>
    <row r="2246" spans="1:4" hidden="1" x14ac:dyDescent="0.2">
      <c r="A2246" s="1" t="s">
        <v>1282</v>
      </c>
      <c r="B2246" s="1" t="s">
        <v>32</v>
      </c>
      <c r="C2246" s="1">
        <v>1</v>
      </c>
      <c r="D2246">
        <f t="shared" si="35"/>
        <v>808</v>
      </c>
    </row>
    <row r="2247" spans="1:4" hidden="1" x14ac:dyDescent="0.2">
      <c r="A2247" s="1" t="s">
        <v>1282</v>
      </c>
      <c r="B2247" s="1" t="s">
        <v>243</v>
      </c>
      <c r="C2247" s="1">
        <v>1</v>
      </c>
      <c r="D2247">
        <f t="shared" si="35"/>
        <v>230</v>
      </c>
    </row>
    <row r="2248" spans="1:4" hidden="1" x14ac:dyDescent="0.2">
      <c r="A2248" s="1" t="s">
        <v>1282</v>
      </c>
      <c r="B2248" s="1" t="s">
        <v>499</v>
      </c>
      <c r="C2248" s="1">
        <v>1</v>
      </c>
      <c r="D2248">
        <f t="shared" si="35"/>
        <v>81</v>
      </c>
    </row>
    <row r="2249" spans="1:4" hidden="1" x14ac:dyDescent="0.2">
      <c r="A2249" s="1" t="s">
        <v>1282</v>
      </c>
      <c r="B2249" s="1" t="s">
        <v>28</v>
      </c>
      <c r="C2249" s="1">
        <v>1</v>
      </c>
      <c r="D2249">
        <f t="shared" si="35"/>
        <v>11466</v>
      </c>
    </row>
    <row r="2250" spans="1:4" x14ac:dyDescent="0.2">
      <c r="A2250" s="1" t="s">
        <v>1282</v>
      </c>
      <c r="B2250" s="1" t="s">
        <v>305</v>
      </c>
      <c r="C2250" s="1">
        <v>1</v>
      </c>
      <c r="D2250" t="e">
        <f t="shared" si="35"/>
        <v>#N/A</v>
      </c>
    </row>
    <row r="2251" spans="1:4" x14ac:dyDescent="0.2">
      <c r="A2251" s="1" t="s">
        <v>1282</v>
      </c>
      <c r="B2251" s="1" t="s">
        <v>31</v>
      </c>
      <c r="C2251" s="1">
        <v>1</v>
      </c>
      <c r="D2251" t="e">
        <f t="shared" si="35"/>
        <v>#N/A</v>
      </c>
    </row>
    <row r="2252" spans="1:4" hidden="1" x14ac:dyDescent="0.2">
      <c r="A2252" s="1" t="s">
        <v>1282</v>
      </c>
      <c r="B2252" s="1" t="s">
        <v>198</v>
      </c>
      <c r="C2252" s="1">
        <v>1</v>
      </c>
      <c r="D2252">
        <f t="shared" si="35"/>
        <v>10311</v>
      </c>
    </row>
    <row r="2253" spans="1:4" hidden="1" x14ac:dyDescent="0.2">
      <c r="A2253" s="1" t="s">
        <v>1282</v>
      </c>
      <c r="B2253" s="1" t="s">
        <v>500</v>
      </c>
      <c r="C2253" s="1">
        <v>1</v>
      </c>
      <c r="D2253">
        <f t="shared" si="35"/>
        <v>2</v>
      </c>
    </row>
    <row r="2254" spans="1:4" hidden="1" x14ac:dyDescent="0.2">
      <c r="A2254" s="1" t="s">
        <v>1283</v>
      </c>
      <c r="B2254" s="1" t="s">
        <v>132</v>
      </c>
      <c r="C2254" s="1">
        <v>4</v>
      </c>
      <c r="D2254">
        <f t="shared" si="35"/>
        <v>56592</v>
      </c>
    </row>
    <row r="2255" spans="1:4" hidden="1" x14ac:dyDescent="0.2">
      <c r="A2255" s="1" t="s">
        <v>1283</v>
      </c>
      <c r="B2255" s="1" t="s">
        <v>20</v>
      </c>
      <c r="C2255" s="1">
        <v>2</v>
      </c>
      <c r="D2255">
        <f t="shared" si="35"/>
        <v>7794</v>
      </c>
    </row>
    <row r="2256" spans="1:4" hidden="1" x14ac:dyDescent="0.2">
      <c r="A2256" s="1" t="s">
        <v>1283</v>
      </c>
      <c r="B2256" s="1" t="s">
        <v>11</v>
      </c>
      <c r="C2256" s="1">
        <v>2</v>
      </c>
      <c r="D2256">
        <f t="shared" si="35"/>
        <v>6161</v>
      </c>
    </row>
    <row r="2257" spans="1:4" x14ac:dyDescent="0.2">
      <c r="A2257" s="1" t="s">
        <v>1283</v>
      </c>
      <c r="B2257" s="1" t="s">
        <v>8</v>
      </c>
      <c r="C2257" s="1">
        <v>1</v>
      </c>
      <c r="D2257" t="e">
        <f t="shared" si="35"/>
        <v>#N/A</v>
      </c>
    </row>
    <row r="2258" spans="1:4" hidden="1" x14ac:dyDescent="0.2">
      <c r="A2258" s="1" t="s">
        <v>1283</v>
      </c>
      <c r="B2258" s="1" t="s">
        <v>9</v>
      </c>
      <c r="C2258" s="1">
        <v>1</v>
      </c>
      <c r="D2258">
        <f t="shared" si="35"/>
        <v>8381</v>
      </c>
    </row>
    <row r="2259" spans="1:4" hidden="1" x14ac:dyDescent="0.2">
      <c r="A2259" s="1" t="s">
        <v>1283</v>
      </c>
      <c r="B2259" s="1" t="s">
        <v>64</v>
      </c>
      <c r="C2259" s="1">
        <v>1</v>
      </c>
      <c r="D2259">
        <f t="shared" si="35"/>
        <v>1245</v>
      </c>
    </row>
    <row r="2260" spans="1:4" hidden="1" x14ac:dyDescent="0.2">
      <c r="A2260" s="1" t="s">
        <v>1283</v>
      </c>
      <c r="B2260" s="1" t="s">
        <v>450</v>
      </c>
      <c r="C2260" s="1">
        <v>1</v>
      </c>
      <c r="D2260">
        <f t="shared" si="35"/>
        <v>36</v>
      </c>
    </row>
    <row r="2261" spans="1:4" hidden="1" x14ac:dyDescent="0.2">
      <c r="A2261" s="1" t="s">
        <v>1283</v>
      </c>
      <c r="B2261" s="1" t="s">
        <v>501</v>
      </c>
      <c r="C2261" s="1">
        <v>1</v>
      </c>
      <c r="D2261">
        <f t="shared" si="35"/>
        <v>91</v>
      </c>
    </row>
    <row r="2262" spans="1:4" hidden="1" x14ac:dyDescent="0.2">
      <c r="A2262" s="1" t="s">
        <v>1283</v>
      </c>
      <c r="B2262" s="1" t="s">
        <v>54</v>
      </c>
      <c r="C2262" s="1">
        <v>1</v>
      </c>
      <c r="D2262">
        <f t="shared" si="35"/>
        <v>1323</v>
      </c>
    </row>
    <row r="2263" spans="1:4" hidden="1" x14ac:dyDescent="0.2">
      <c r="A2263" s="1" t="s">
        <v>1283</v>
      </c>
      <c r="B2263" s="1" t="s">
        <v>502</v>
      </c>
      <c r="C2263" s="1">
        <v>1</v>
      </c>
      <c r="D2263">
        <f t="shared" si="35"/>
        <v>165</v>
      </c>
    </row>
    <row r="2264" spans="1:4" hidden="1" x14ac:dyDescent="0.2">
      <c r="A2264" s="1" t="s">
        <v>1283</v>
      </c>
      <c r="B2264" s="1" t="s">
        <v>182</v>
      </c>
      <c r="C2264" s="1">
        <v>1</v>
      </c>
      <c r="D2264">
        <f t="shared" si="35"/>
        <v>9343</v>
      </c>
    </row>
    <row r="2265" spans="1:4" hidden="1" x14ac:dyDescent="0.2">
      <c r="A2265" s="1" t="s">
        <v>1284</v>
      </c>
      <c r="B2265" s="1" t="s">
        <v>153</v>
      </c>
      <c r="C2265" s="1">
        <v>30</v>
      </c>
      <c r="D2265">
        <f t="shared" si="35"/>
        <v>16052</v>
      </c>
    </row>
    <row r="2266" spans="1:4" hidden="1" x14ac:dyDescent="0.2">
      <c r="A2266" s="1" t="s">
        <v>1284</v>
      </c>
      <c r="B2266" s="1" t="s">
        <v>638</v>
      </c>
      <c r="C2266" s="1">
        <v>20</v>
      </c>
      <c r="D2266">
        <f t="shared" si="35"/>
        <v>420</v>
      </c>
    </row>
    <row r="2267" spans="1:4" hidden="1" x14ac:dyDescent="0.2">
      <c r="A2267" s="1" t="s">
        <v>1284</v>
      </c>
      <c r="B2267" s="1" t="s">
        <v>332</v>
      </c>
      <c r="C2267" s="1">
        <v>20</v>
      </c>
      <c r="D2267">
        <f t="shared" si="35"/>
        <v>9276</v>
      </c>
    </row>
    <row r="2268" spans="1:4" hidden="1" x14ac:dyDescent="0.2">
      <c r="A2268" s="1" t="s">
        <v>1284</v>
      </c>
      <c r="B2268" s="1" t="s">
        <v>520</v>
      </c>
      <c r="C2268" s="1">
        <v>16</v>
      </c>
      <c r="D2268">
        <f t="shared" si="35"/>
        <v>3994</v>
      </c>
    </row>
    <row r="2269" spans="1:4" hidden="1" x14ac:dyDescent="0.2">
      <c r="A2269" s="1" t="s">
        <v>1284</v>
      </c>
      <c r="B2269" s="1" t="s">
        <v>174</v>
      </c>
      <c r="C2269" s="1">
        <v>11</v>
      </c>
      <c r="D2269">
        <f t="shared" si="35"/>
        <v>2787</v>
      </c>
    </row>
    <row r="2270" spans="1:4" hidden="1" x14ac:dyDescent="0.2">
      <c r="A2270" s="1" t="s">
        <v>1284</v>
      </c>
      <c r="B2270" s="1" t="s">
        <v>333</v>
      </c>
      <c r="C2270" s="1">
        <v>8</v>
      </c>
      <c r="D2270">
        <f t="shared" si="35"/>
        <v>3179</v>
      </c>
    </row>
    <row r="2271" spans="1:4" hidden="1" x14ac:dyDescent="0.2">
      <c r="A2271" s="1" t="s">
        <v>1284</v>
      </c>
      <c r="B2271" s="1" t="s">
        <v>219</v>
      </c>
      <c r="C2271" s="1">
        <v>6</v>
      </c>
      <c r="D2271">
        <f t="shared" si="35"/>
        <v>2406</v>
      </c>
    </row>
    <row r="2272" spans="1:4" hidden="1" x14ac:dyDescent="0.2">
      <c r="A2272" s="1" t="s">
        <v>1284</v>
      </c>
      <c r="B2272" s="1" t="s">
        <v>198</v>
      </c>
      <c r="C2272" s="1">
        <v>6</v>
      </c>
      <c r="D2272">
        <f t="shared" si="35"/>
        <v>10311</v>
      </c>
    </row>
    <row r="2273" spans="1:4" hidden="1" x14ac:dyDescent="0.2">
      <c r="A2273" s="1" t="s">
        <v>1284</v>
      </c>
      <c r="B2273" s="1" t="s">
        <v>32</v>
      </c>
      <c r="C2273" s="1">
        <v>5</v>
      </c>
      <c r="D2273">
        <f t="shared" si="35"/>
        <v>808</v>
      </c>
    </row>
    <row r="2274" spans="1:4" x14ac:dyDescent="0.2">
      <c r="A2274" s="1" t="s">
        <v>1284</v>
      </c>
      <c r="B2274" s="1" t="s">
        <v>8</v>
      </c>
      <c r="C2274" s="1">
        <v>4</v>
      </c>
      <c r="D2274" t="e">
        <f t="shared" si="35"/>
        <v>#N/A</v>
      </c>
    </row>
    <row r="2275" spans="1:4" hidden="1" x14ac:dyDescent="0.2">
      <c r="A2275" s="1" t="s">
        <v>1284</v>
      </c>
      <c r="B2275" s="1" t="s">
        <v>518</v>
      </c>
      <c r="C2275" s="1">
        <v>4</v>
      </c>
      <c r="D2275">
        <f t="shared" si="35"/>
        <v>5596</v>
      </c>
    </row>
    <row r="2276" spans="1:4" x14ac:dyDescent="0.2">
      <c r="A2276" s="1" t="s">
        <v>1284</v>
      </c>
      <c r="B2276" s="1" t="s">
        <v>305</v>
      </c>
      <c r="C2276" s="1">
        <v>4</v>
      </c>
      <c r="D2276" t="e">
        <f t="shared" si="35"/>
        <v>#N/A</v>
      </c>
    </row>
    <row r="2277" spans="1:4" hidden="1" x14ac:dyDescent="0.2">
      <c r="A2277" s="1" t="s">
        <v>1284</v>
      </c>
      <c r="B2277" s="1" t="s">
        <v>527</v>
      </c>
      <c r="C2277" s="1">
        <v>4</v>
      </c>
      <c r="D2277">
        <f t="shared" si="35"/>
        <v>53</v>
      </c>
    </row>
    <row r="2278" spans="1:4" x14ac:dyDescent="0.2">
      <c r="A2278" s="1" t="s">
        <v>1284</v>
      </c>
      <c r="B2278" s="1" t="s">
        <v>133</v>
      </c>
      <c r="C2278" s="1">
        <v>3</v>
      </c>
      <c r="D2278" t="e">
        <f t="shared" si="35"/>
        <v>#N/A</v>
      </c>
    </row>
    <row r="2279" spans="1:4" hidden="1" x14ac:dyDescent="0.2">
      <c r="A2279" s="1" t="s">
        <v>1284</v>
      </c>
      <c r="B2279" s="1" t="s">
        <v>371</v>
      </c>
      <c r="C2279" s="1">
        <v>3</v>
      </c>
      <c r="D2279">
        <f t="shared" si="35"/>
        <v>146</v>
      </c>
    </row>
    <row r="2280" spans="1:4" hidden="1" x14ac:dyDescent="0.2">
      <c r="A2280" s="1" t="s">
        <v>1284</v>
      </c>
      <c r="B2280" s="1" t="s">
        <v>641</v>
      </c>
      <c r="C2280" s="1">
        <v>3</v>
      </c>
      <c r="D2280">
        <f t="shared" si="35"/>
        <v>26</v>
      </c>
    </row>
    <row r="2281" spans="1:4" hidden="1" x14ac:dyDescent="0.2">
      <c r="A2281" s="1" t="s">
        <v>1284</v>
      </c>
      <c r="B2281" s="1" t="s">
        <v>409</v>
      </c>
      <c r="C2281" s="1">
        <v>3</v>
      </c>
      <c r="D2281">
        <f t="shared" si="35"/>
        <v>42</v>
      </c>
    </row>
    <row r="2282" spans="1:4" hidden="1" x14ac:dyDescent="0.2">
      <c r="A2282" s="1" t="s">
        <v>1284</v>
      </c>
      <c r="B2282" s="1" t="s">
        <v>379</v>
      </c>
      <c r="C2282" s="1">
        <v>3</v>
      </c>
      <c r="D2282">
        <f t="shared" si="35"/>
        <v>12</v>
      </c>
    </row>
    <row r="2283" spans="1:4" hidden="1" x14ac:dyDescent="0.2">
      <c r="A2283" s="1" t="s">
        <v>1284</v>
      </c>
      <c r="B2283" s="1" t="s">
        <v>585</v>
      </c>
      <c r="C2283" s="1">
        <v>3</v>
      </c>
      <c r="D2283">
        <f t="shared" si="35"/>
        <v>1175</v>
      </c>
    </row>
    <row r="2284" spans="1:4" x14ac:dyDescent="0.2">
      <c r="A2284" s="1" t="s">
        <v>1284</v>
      </c>
      <c r="B2284" s="1" t="s">
        <v>77</v>
      </c>
      <c r="C2284" s="1">
        <v>3</v>
      </c>
      <c r="D2284" t="e">
        <f t="shared" si="35"/>
        <v>#N/A</v>
      </c>
    </row>
    <row r="2285" spans="1:4" hidden="1" x14ac:dyDescent="0.2">
      <c r="A2285" s="1" t="s">
        <v>1284</v>
      </c>
      <c r="B2285" s="1" t="s">
        <v>109</v>
      </c>
      <c r="C2285" s="1">
        <v>2</v>
      </c>
      <c r="D2285">
        <f t="shared" si="35"/>
        <v>5687</v>
      </c>
    </row>
    <row r="2286" spans="1:4" hidden="1" x14ac:dyDescent="0.2">
      <c r="A2286" s="1" t="s">
        <v>1284</v>
      </c>
      <c r="B2286" s="1" t="s">
        <v>72</v>
      </c>
      <c r="C2286" s="1">
        <v>2</v>
      </c>
      <c r="D2286">
        <f t="shared" si="35"/>
        <v>42</v>
      </c>
    </row>
    <row r="2287" spans="1:4" x14ac:dyDescent="0.2">
      <c r="A2287" s="1" t="s">
        <v>1284</v>
      </c>
      <c r="B2287" s="1" t="s">
        <v>99</v>
      </c>
      <c r="C2287" s="1">
        <v>2</v>
      </c>
      <c r="D2287" t="e">
        <f t="shared" si="35"/>
        <v>#N/A</v>
      </c>
    </row>
    <row r="2288" spans="1:4" hidden="1" x14ac:dyDescent="0.2">
      <c r="A2288" s="1" t="s">
        <v>1284</v>
      </c>
      <c r="B2288" s="1" t="s">
        <v>642</v>
      </c>
      <c r="C2288" s="1">
        <v>2</v>
      </c>
      <c r="D2288">
        <f t="shared" si="35"/>
        <v>65</v>
      </c>
    </row>
    <row r="2289" spans="1:4" hidden="1" x14ac:dyDescent="0.2">
      <c r="A2289" s="1" t="s">
        <v>1284</v>
      </c>
      <c r="B2289" s="1" t="s">
        <v>9</v>
      </c>
      <c r="C2289" s="1">
        <v>1</v>
      </c>
      <c r="D2289">
        <f t="shared" si="35"/>
        <v>8381</v>
      </c>
    </row>
    <row r="2290" spans="1:4" hidden="1" x14ac:dyDescent="0.2">
      <c r="A2290" s="1" t="s">
        <v>1284</v>
      </c>
      <c r="B2290" s="1" t="s">
        <v>106</v>
      </c>
      <c r="C2290" s="1">
        <v>1</v>
      </c>
      <c r="D2290">
        <f t="shared" si="35"/>
        <v>1928</v>
      </c>
    </row>
    <row r="2291" spans="1:4" hidden="1" x14ac:dyDescent="0.2">
      <c r="A2291" s="1" t="s">
        <v>1284</v>
      </c>
      <c r="B2291" s="1" t="s">
        <v>643</v>
      </c>
      <c r="C2291" s="1">
        <v>1</v>
      </c>
      <c r="D2291">
        <f t="shared" si="35"/>
        <v>48</v>
      </c>
    </row>
    <row r="2292" spans="1:4" hidden="1" x14ac:dyDescent="0.2">
      <c r="A2292" s="1" t="s">
        <v>1284</v>
      </c>
      <c r="B2292" s="1" t="s">
        <v>644</v>
      </c>
      <c r="C2292" s="1">
        <v>1</v>
      </c>
      <c r="D2292">
        <f t="shared" si="35"/>
        <v>195</v>
      </c>
    </row>
    <row r="2293" spans="1:4" x14ac:dyDescent="0.2">
      <c r="A2293" s="1" t="s">
        <v>1284</v>
      </c>
      <c r="B2293" s="1" t="s">
        <v>5</v>
      </c>
      <c r="C2293" s="1">
        <v>1</v>
      </c>
      <c r="D2293" t="e">
        <f t="shared" si="35"/>
        <v>#N/A</v>
      </c>
    </row>
    <row r="2294" spans="1:4" hidden="1" x14ac:dyDescent="0.2">
      <c r="A2294" s="1" t="s">
        <v>1284</v>
      </c>
      <c r="B2294" s="1" t="s">
        <v>54</v>
      </c>
      <c r="C2294" s="1">
        <v>1</v>
      </c>
      <c r="D2294">
        <f t="shared" si="35"/>
        <v>1323</v>
      </c>
    </row>
    <row r="2295" spans="1:4" hidden="1" x14ac:dyDescent="0.2">
      <c r="A2295" s="1" t="s">
        <v>1284</v>
      </c>
      <c r="B2295" s="1" t="s">
        <v>514</v>
      </c>
      <c r="C2295" s="1">
        <v>1</v>
      </c>
      <c r="D2295">
        <f t="shared" si="35"/>
        <v>7</v>
      </c>
    </row>
    <row r="2296" spans="1:4" hidden="1" x14ac:dyDescent="0.2">
      <c r="A2296" s="1" t="s">
        <v>1284</v>
      </c>
      <c r="B2296" s="1" t="s">
        <v>1</v>
      </c>
      <c r="C2296" s="1">
        <v>1</v>
      </c>
      <c r="D2296">
        <f t="shared" si="35"/>
        <v>459</v>
      </c>
    </row>
    <row r="2297" spans="1:4" hidden="1" x14ac:dyDescent="0.2">
      <c r="A2297" s="1" t="s">
        <v>1284</v>
      </c>
      <c r="B2297" s="1" t="s">
        <v>167</v>
      </c>
      <c r="C2297" s="1">
        <v>1</v>
      </c>
      <c r="D2297">
        <f t="shared" si="35"/>
        <v>4</v>
      </c>
    </row>
    <row r="2298" spans="1:4" hidden="1" x14ac:dyDescent="0.2">
      <c r="A2298" s="1" t="s">
        <v>1284</v>
      </c>
      <c r="B2298" s="1" t="s">
        <v>100</v>
      </c>
      <c r="C2298" s="1">
        <v>1</v>
      </c>
      <c r="D2298">
        <f t="shared" si="35"/>
        <v>245</v>
      </c>
    </row>
    <row r="2299" spans="1:4" hidden="1" x14ac:dyDescent="0.2">
      <c r="A2299" s="1" t="s">
        <v>1284</v>
      </c>
      <c r="B2299" s="1" t="s">
        <v>243</v>
      </c>
      <c r="C2299" s="1">
        <v>1</v>
      </c>
      <c r="D2299">
        <f t="shared" si="35"/>
        <v>230</v>
      </c>
    </row>
    <row r="2300" spans="1:4" hidden="1" x14ac:dyDescent="0.2">
      <c r="A2300" s="1" t="s">
        <v>1284</v>
      </c>
      <c r="B2300" s="1" t="s">
        <v>11</v>
      </c>
      <c r="C2300" s="1">
        <v>1</v>
      </c>
      <c r="D2300">
        <f t="shared" si="35"/>
        <v>6161</v>
      </c>
    </row>
    <row r="2301" spans="1:4" x14ac:dyDescent="0.2">
      <c r="A2301" s="1" t="s">
        <v>1284</v>
      </c>
      <c r="B2301" s="1" t="s">
        <v>287</v>
      </c>
      <c r="C2301" s="1">
        <v>1</v>
      </c>
      <c r="D2301" t="e">
        <f t="shared" si="35"/>
        <v>#N/A</v>
      </c>
    </row>
    <row r="2302" spans="1:4" hidden="1" x14ac:dyDescent="0.2">
      <c r="A2302" s="1" t="s">
        <v>1284</v>
      </c>
      <c r="B2302" s="1" t="s">
        <v>336</v>
      </c>
      <c r="C2302" s="1">
        <v>1</v>
      </c>
      <c r="D2302">
        <f t="shared" si="35"/>
        <v>25</v>
      </c>
    </row>
    <row r="2303" spans="1:4" hidden="1" x14ac:dyDescent="0.2">
      <c r="A2303" s="1" t="s">
        <v>1284</v>
      </c>
      <c r="B2303" s="1" t="s">
        <v>48</v>
      </c>
      <c r="C2303" s="1">
        <v>1</v>
      </c>
      <c r="D2303">
        <f t="shared" si="35"/>
        <v>43</v>
      </c>
    </row>
    <row r="2304" spans="1:4" hidden="1" x14ac:dyDescent="0.2">
      <c r="A2304" s="1" t="s">
        <v>1284</v>
      </c>
      <c r="B2304" s="1" t="s">
        <v>645</v>
      </c>
      <c r="C2304" s="1">
        <v>1</v>
      </c>
      <c r="D2304">
        <f t="shared" si="35"/>
        <v>13</v>
      </c>
    </row>
    <row r="2305" spans="1:4" hidden="1" x14ac:dyDescent="0.2">
      <c r="A2305" s="1" t="s">
        <v>1284</v>
      </c>
      <c r="B2305" s="1" t="s">
        <v>446</v>
      </c>
      <c r="C2305" s="1">
        <v>1</v>
      </c>
      <c r="D2305">
        <f t="shared" si="35"/>
        <v>362</v>
      </c>
    </row>
    <row r="2306" spans="1:4" x14ac:dyDescent="0.2">
      <c r="A2306" s="1" t="s">
        <v>1284</v>
      </c>
      <c r="B2306" s="1" t="s">
        <v>245</v>
      </c>
      <c r="C2306" s="1">
        <v>1</v>
      </c>
      <c r="D2306" t="e">
        <f t="shared" si="35"/>
        <v>#N/A</v>
      </c>
    </row>
    <row r="2307" spans="1:4" hidden="1" x14ac:dyDescent="0.2">
      <c r="A2307" s="1" t="s">
        <v>1284</v>
      </c>
      <c r="B2307" s="1" t="s">
        <v>646</v>
      </c>
      <c r="C2307" s="1">
        <v>1</v>
      </c>
      <c r="D2307">
        <f t="shared" ref="D2307:D2370" si="36">VLOOKUP(B2307,$I$2:$J$838,2,0)</f>
        <v>605</v>
      </c>
    </row>
    <row r="2308" spans="1:4" x14ac:dyDescent="0.2">
      <c r="A2308" s="1" t="s">
        <v>1284</v>
      </c>
      <c r="B2308" s="1" t="s">
        <v>290</v>
      </c>
      <c r="C2308" s="1">
        <v>1</v>
      </c>
      <c r="D2308" t="e">
        <f t="shared" si="36"/>
        <v>#N/A</v>
      </c>
    </row>
    <row r="2309" spans="1:4" x14ac:dyDescent="0.2">
      <c r="A2309" s="1" t="s">
        <v>1284</v>
      </c>
      <c r="B2309" s="1" t="s">
        <v>348</v>
      </c>
      <c r="C2309" s="1">
        <v>1</v>
      </c>
      <c r="D2309" t="e">
        <f t="shared" si="36"/>
        <v>#N/A</v>
      </c>
    </row>
    <row r="2310" spans="1:4" hidden="1" x14ac:dyDescent="0.2">
      <c r="A2310" s="1" t="s">
        <v>1284</v>
      </c>
      <c r="B2310" s="1" t="s">
        <v>132</v>
      </c>
      <c r="C2310" s="1">
        <v>1</v>
      </c>
      <c r="D2310">
        <f t="shared" si="36"/>
        <v>56592</v>
      </c>
    </row>
    <row r="2311" spans="1:4" x14ac:dyDescent="0.2">
      <c r="A2311" s="1" t="s">
        <v>1284</v>
      </c>
      <c r="B2311" s="1" t="s">
        <v>647</v>
      </c>
      <c r="C2311" s="1">
        <v>1</v>
      </c>
      <c r="D2311" t="e">
        <f t="shared" si="36"/>
        <v>#N/A</v>
      </c>
    </row>
    <row r="2312" spans="1:4" x14ac:dyDescent="0.2">
      <c r="A2312" s="1" t="s">
        <v>1284</v>
      </c>
      <c r="B2312" s="1" t="s">
        <v>306</v>
      </c>
      <c r="C2312" s="1">
        <v>1</v>
      </c>
      <c r="D2312" t="e">
        <f t="shared" si="36"/>
        <v>#N/A</v>
      </c>
    </row>
    <row r="2313" spans="1:4" x14ac:dyDescent="0.2">
      <c r="A2313" s="1" t="s">
        <v>1284</v>
      </c>
      <c r="B2313" s="1" t="s">
        <v>275</v>
      </c>
      <c r="C2313" s="1">
        <v>1</v>
      </c>
      <c r="D2313" t="e">
        <f t="shared" si="36"/>
        <v>#N/A</v>
      </c>
    </row>
    <row r="2314" spans="1:4" x14ac:dyDescent="0.2">
      <c r="A2314" s="1" t="s">
        <v>1284</v>
      </c>
      <c r="B2314" s="1" t="s">
        <v>648</v>
      </c>
      <c r="C2314" s="1">
        <v>1</v>
      </c>
      <c r="D2314" t="e">
        <f t="shared" si="36"/>
        <v>#N/A</v>
      </c>
    </row>
    <row r="2315" spans="1:4" hidden="1" x14ac:dyDescent="0.2">
      <c r="A2315" s="1" t="s">
        <v>1284</v>
      </c>
      <c r="B2315" s="1" t="s">
        <v>148</v>
      </c>
      <c r="C2315" s="1">
        <v>1</v>
      </c>
      <c r="D2315">
        <f t="shared" si="36"/>
        <v>7427</v>
      </c>
    </row>
    <row r="2316" spans="1:4" x14ac:dyDescent="0.2">
      <c r="A2316" s="1" t="s">
        <v>1284</v>
      </c>
      <c r="B2316" s="1" t="s">
        <v>591</v>
      </c>
      <c r="C2316" s="1">
        <v>1</v>
      </c>
      <c r="D2316" t="e">
        <f t="shared" si="36"/>
        <v>#N/A</v>
      </c>
    </row>
    <row r="2317" spans="1:4" hidden="1" x14ac:dyDescent="0.2">
      <c r="A2317" s="1" t="s">
        <v>1284</v>
      </c>
      <c r="B2317" s="1" t="s">
        <v>89</v>
      </c>
      <c r="C2317" s="1">
        <v>1</v>
      </c>
      <c r="D2317">
        <f t="shared" si="36"/>
        <v>7341</v>
      </c>
    </row>
    <row r="2318" spans="1:4" x14ac:dyDescent="0.2">
      <c r="A2318" s="1" t="s">
        <v>1284</v>
      </c>
      <c r="B2318" s="1" t="s">
        <v>523</v>
      </c>
      <c r="C2318" s="1">
        <v>1</v>
      </c>
      <c r="D2318" t="e">
        <f t="shared" si="36"/>
        <v>#N/A</v>
      </c>
    </row>
    <row r="2319" spans="1:4" hidden="1" x14ac:dyDescent="0.2">
      <c r="A2319" s="1" t="s">
        <v>1284</v>
      </c>
      <c r="B2319" s="1" t="s">
        <v>308</v>
      </c>
      <c r="C2319" s="1">
        <v>1</v>
      </c>
      <c r="D2319">
        <f t="shared" si="36"/>
        <v>30</v>
      </c>
    </row>
    <row r="2320" spans="1:4" hidden="1" x14ac:dyDescent="0.2">
      <c r="A2320" s="1" t="s">
        <v>1285</v>
      </c>
      <c r="B2320" s="1" t="s">
        <v>32</v>
      </c>
      <c r="C2320" s="1">
        <v>34</v>
      </c>
      <c r="D2320">
        <f t="shared" si="36"/>
        <v>808</v>
      </c>
    </row>
    <row r="2321" spans="1:4" hidden="1" x14ac:dyDescent="0.2">
      <c r="A2321" s="1" t="s">
        <v>1285</v>
      </c>
      <c r="B2321" s="1" t="s">
        <v>651</v>
      </c>
      <c r="C2321" s="1">
        <v>3</v>
      </c>
      <c r="D2321">
        <f t="shared" si="36"/>
        <v>14</v>
      </c>
    </row>
    <row r="2322" spans="1:4" x14ac:dyDescent="0.2">
      <c r="A2322" s="1" t="s">
        <v>1285</v>
      </c>
      <c r="B2322" s="1" t="s">
        <v>5</v>
      </c>
      <c r="C2322" s="1">
        <v>2</v>
      </c>
      <c r="D2322" t="e">
        <f t="shared" si="36"/>
        <v>#N/A</v>
      </c>
    </row>
    <row r="2323" spans="1:4" hidden="1" x14ac:dyDescent="0.2">
      <c r="A2323" s="1" t="s">
        <v>1285</v>
      </c>
      <c r="B2323" s="1" t="s">
        <v>160</v>
      </c>
      <c r="C2323" s="1">
        <v>2</v>
      </c>
      <c r="D2323">
        <f t="shared" si="36"/>
        <v>15220</v>
      </c>
    </row>
    <row r="2324" spans="1:4" hidden="1" x14ac:dyDescent="0.2">
      <c r="A2324" s="1" t="s">
        <v>1285</v>
      </c>
      <c r="B2324" s="1" t="s">
        <v>19</v>
      </c>
      <c r="C2324" s="1">
        <v>2</v>
      </c>
      <c r="D2324">
        <f t="shared" si="36"/>
        <v>2</v>
      </c>
    </row>
    <row r="2325" spans="1:4" hidden="1" x14ac:dyDescent="0.2">
      <c r="A2325" s="1" t="s">
        <v>1285</v>
      </c>
      <c r="B2325" s="1" t="s">
        <v>652</v>
      </c>
      <c r="C2325" s="1">
        <v>2</v>
      </c>
      <c r="D2325">
        <f t="shared" si="36"/>
        <v>456</v>
      </c>
    </row>
    <row r="2326" spans="1:4" hidden="1" x14ac:dyDescent="0.2">
      <c r="A2326" s="1" t="s">
        <v>1285</v>
      </c>
      <c r="B2326" s="1" t="s">
        <v>132</v>
      </c>
      <c r="C2326" s="1">
        <v>2</v>
      </c>
      <c r="D2326">
        <f t="shared" si="36"/>
        <v>56592</v>
      </c>
    </row>
    <row r="2327" spans="1:4" hidden="1" x14ac:dyDescent="0.2">
      <c r="A2327" s="1" t="s">
        <v>1285</v>
      </c>
      <c r="B2327" s="1" t="s">
        <v>653</v>
      </c>
      <c r="C2327" s="1">
        <v>1</v>
      </c>
      <c r="D2327">
        <f t="shared" si="36"/>
        <v>25</v>
      </c>
    </row>
    <row r="2328" spans="1:4" hidden="1" x14ac:dyDescent="0.2">
      <c r="A2328" s="1" t="s">
        <v>1285</v>
      </c>
      <c r="B2328" s="1" t="s">
        <v>17</v>
      </c>
      <c r="C2328" s="1">
        <v>1</v>
      </c>
      <c r="D2328">
        <f t="shared" si="36"/>
        <v>1894</v>
      </c>
    </row>
    <row r="2329" spans="1:4" hidden="1" x14ac:dyDescent="0.2">
      <c r="A2329" s="1" t="s">
        <v>1285</v>
      </c>
      <c r="B2329" s="1" t="s">
        <v>226</v>
      </c>
      <c r="C2329" s="1">
        <v>1</v>
      </c>
      <c r="D2329">
        <f t="shared" si="36"/>
        <v>333</v>
      </c>
    </row>
    <row r="2330" spans="1:4" x14ac:dyDescent="0.2">
      <c r="A2330" s="1" t="s">
        <v>1285</v>
      </c>
      <c r="B2330" s="1" t="s">
        <v>654</v>
      </c>
      <c r="C2330" s="1">
        <v>1</v>
      </c>
      <c r="D2330" t="e">
        <f t="shared" si="36"/>
        <v>#N/A</v>
      </c>
    </row>
    <row r="2331" spans="1:4" hidden="1" x14ac:dyDescent="0.2">
      <c r="A2331" s="1" t="s">
        <v>1285</v>
      </c>
      <c r="B2331" s="1" t="s">
        <v>302</v>
      </c>
      <c r="C2331" s="1">
        <v>1</v>
      </c>
      <c r="D2331">
        <f t="shared" si="36"/>
        <v>556</v>
      </c>
    </row>
    <row r="2332" spans="1:4" hidden="1" x14ac:dyDescent="0.2">
      <c r="A2332" s="1" t="s">
        <v>1285</v>
      </c>
      <c r="B2332" s="1" t="s">
        <v>109</v>
      </c>
      <c r="C2332" s="1">
        <v>1</v>
      </c>
      <c r="D2332">
        <f t="shared" si="36"/>
        <v>5687</v>
      </c>
    </row>
    <row r="2333" spans="1:4" hidden="1" x14ac:dyDescent="0.2">
      <c r="A2333" s="1" t="s">
        <v>1285</v>
      </c>
      <c r="B2333" s="1" t="s">
        <v>655</v>
      </c>
      <c r="C2333" s="1">
        <v>1</v>
      </c>
      <c r="D2333">
        <f t="shared" si="36"/>
        <v>5</v>
      </c>
    </row>
    <row r="2334" spans="1:4" hidden="1" x14ac:dyDescent="0.2">
      <c r="A2334" s="1" t="s">
        <v>1285</v>
      </c>
      <c r="B2334" s="1" t="s">
        <v>656</v>
      </c>
      <c r="C2334" s="1">
        <v>1</v>
      </c>
      <c r="D2334">
        <f t="shared" si="36"/>
        <v>66</v>
      </c>
    </row>
    <row r="2335" spans="1:4" hidden="1" x14ac:dyDescent="0.2">
      <c r="A2335" s="1" t="s">
        <v>1285</v>
      </c>
      <c r="B2335" s="1" t="s">
        <v>11</v>
      </c>
      <c r="C2335" s="1">
        <v>1</v>
      </c>
      <c r="D2335">
        <f t="shared" si="36"/>
        <v>6161</v>
      </c>
    </row>
    <row r="2336" spans="1:4" hidden="1" x14ac:dyDescent="0.2">
      <c r="A2336" s="1" t="s">
        <v>1285</v>
      </c>
      <c r="B2336" s="1" t="s">
        <v>187</v>
      </c>
      <c r="C2336" s="1">
        <v>1</v>
      </c>
      <c r="D2336">
        <f t="shared" si="36"/>
        <v>34</v>
      </c>
    </row>
    <row r="2337" spans="1:4" x14ac:dyDescent="0.2">
      <c r="A2337" s="1" t="s">
        <v>1285</v>
      </c>
      <c r="B2337" s="1" t="s">
        <v>462</v>
      </c>
      <c r="C2337" s="1">
        <v>1</v>
      </c>
      <c r="D2337" t="e">
        <f t="shared" si="36"/>
        <v>#N/A</v>
      </c>
    </row>
    <row r="2338" spans="1:4" hidden="1" x14ac:dyDescent="0.2">
      <c r="A2338" s="1" t="s">
        <v>1285</v>
      </c>
      <c r="B2338" s="1" t="s">
        <v>657</v>
      </c>
      <c r="C2338" s="1">
        <v>1</v>
      </c>
      <c r="D2338">
        <f t="shared" si="36"/>
        <v>73</v>
      </c>
    </row>
    <row r="2339" spans="1:4" hidden="1" x14ac:dyDescent="0.2">
      <c r="A2339" s="1" t="s">
        <v>1285</v>
      </c>
      <c r="B2339" s="1" t="s">
        <v>516</v>
      </c>
      <c r="C2339" s="1">
        <v>1</v>
      </c>
      <c r="D2339">
        <f t="shared" si="36"/>
        <v>50</v>
      </c>
    </row>
    <row r="2340" spans="1:4" x14ac:dyDescent="0.2">
      <c r="A2340" s="1" t="s">
        <v>1285</v>
      </c>
      <c r="B2340" s="1" t="s">
        <v>104</v>
      </c>
      <c r="C2340" s="1">
        <v>1</v>
      </c>
      <c r="D2340" t="e">
        <f t="shared" si="36"/>
        <v>#N/A</v>
      </c>
    </row>
    <row r="2341" spans="1:4" hidden="1" x14ac:dyDescent="0.2">
      <c r="A2341" s="1" t="s">
        <v>1285</v>
      </c>
      <c r="B2341" s="1" t="s">
        <v>234</v>
      </c>
      <c r="C2341" s="1">
        <v>1</v>
      </c>
      <c r="D2341">
        <f t="shared" si="36"/>
        <v>90179</v>
      </c>
    </row>
    <row r="2342" spans="1:4" hidden="1" x14ac:dyDescent="0.2">
      <c r="A2342" s="1" t="s">
        <v>1285</v>
      </c>
      <c r="B2342" s="1" t="s">
        <v>535</v>
      </c>
      <c r="C2342" s="1">
        <v>1</v>
      </c>
      <c r="D2342">
        <f t="shared" si="36"/>
        <v>3152</v>
      </c>
    </row>
    <row r="2343" spans="1:4" x14ac:dyDescent="0.2">
      <c r="A2343" s="1" t="s">
        <v>1285</v>
      </c>
      <c r="B2343" s="1" t="s">
        <v>99</v>
      </c>
      <c r="C2343" s="1">
        <v>1</v>
      </c>
      <c r="D2343" t="e">
        <f t="shared" si="36"/>
        <v>#N/A</v>
      </c>
    </row>
    <row r="2344" spans="1:4" x14ac:dyDescent="0.2">
      <c r="A2344" s="1" t="s">
        <v>1285</v>
      </c>
      <c r="B2344" s="1" t="s">
        <v>658</v>
      </c>
      <c r="C2344" s="1">
        <v>1</v>
      </c>
      <c r="D2344" t="e">
        <f t="shared" si="36"/>
        <v>#N/A</v>
      </c>
    </row>
    <row r="2345" spans="1:4" x14ac:dyDescent="0.2">
      <c r="A2345" s="1" t="s">
        <v>1285</v>
      </c>
      <c r="B2345" s="1" t="s">
        <v>301</v>
      </c>
      <c r="C2345" s="1">
        <v>1</v>
      </c>
      <c r="D2345" t="e">
        <f t="shared" si="36"/>
        <v>#N/A</v>
      </c>
    </row>
    <row r="2346" spans="1:4" x14ac:dyDescent="0.2">
      <c r="A2346" s="1" t="s">
        <v>1285</v>
      </c>
      <c r="B2346" s="1" t="s">
        <v>40</v>
      </c>
      <c r="C2346" s="1">
        <v>1</v>
      </c>
      <c r="D2346" t="e">
        <f t="shared" si="36"/>
        <v>#N/A</v>
      </c>
    </row>
    <row r="2347" spans="1:4" x14ac:dyDescent="0.2">
      <c r="A2347" s="1" t="s">
        <v>1285</v>
      </c>
      <c r="B2347" s="1" t="s">
        <v>659</v>
      </c>
      <c r="C2347" s="1">
        <v>1</v>
      </c>
      <c r="D2347" t="e">
        <f t="shared" si="36"/>
        <v>#N/A</v>
      </c>
    </row>
    <row r="2348" spans="1:4" hidden="1" x14ac:dyDescent="0.2">
      <c r="A2348" s="1" t="s">
        <v>1286</v>
      </c>
      <c r="B2348" s="1" t="s">
        <v>309</v>
      </c>
      <c r="C2348" s="1">
        <v>4</v>
      </c>
      <c r="D2348">
        <f t="shared" si="36"/>
        <v>2760</v>
      </c>
    </row>
    <row r="2349" spans="1:4" hidden="1" x14ac:dyDescent="0.2">
      <c r="A2349" s="1" t="s">
        <v>1286</v>
      </c>
      <c r="B2349" s="1" t="s">
        <v>9</v>
      </c>
      <c r="C2349" s="1">
        <v>3</v>
      </c>
      <c r="D2349">
        <f t="shared" si="36"/>
        <v>8381</v>
      </c>
    </row>
    <row r="2350" spans="1:4" x14ac:dyDescent="0.2">
      <c r="A2350" s="1" t="s">
        <v>1286</v>
      </c>
      <c r="B2350" s="1" t="s">
        <v>275</v>
      </c>
      <c r="C2350" s="1">
        <v>3</v>
      </c>
      <c r="D2350" t="e">
        <f t="shared" si="36"/>
        <v>#N/A</v>
      </c>
    </row>
    <row r="2351" spans="1:4" hidden="1" x14ac:dyDescent="0.2">
      <c r="A2351" s="1" t="s">
        <v>1286</v>
      </c>
      <c r="B2351" s="1" t="s">
        <v>117</v>
      </c>
      <c r="C2351" s="1">
        <v>2</v>
      </c>
      <c r="D2351">
        <f t="shared" si="36"/>
        <v>1047</v>
      </c>
    </row>
    <row r="2352" spans="1:4" hidden="1" x14ac:dyDescent="0.2">
      <c r="A2352" s="1" t="s">
        <v>1286</v>
      </c>
      <c r="B2352" s="1" t="s">
        <v>64</v>
      </c>
      <c r="C2352" s="1">
        <v>2</v>
      </c>
      <c r="D2352">
        <f t="shared" si="36"/>
        <v>1245</v>
      </c>
    </row>
    <row r="2353" spans="1:4" hidden="1" x14ac:dyDescent="0.2">
      <c r="A2353" s="1" t="s">
        <v>1286</v>
      </c>
      <c r="B2353" s="1" t="s">
        <v>160</v>
      </c>
      <c r="C2353" s="1">
        <v>2</v>
      </c>
      <c r="D2353">
        <f t="shared" si="36"/>
        <v>15220</v>
      </c>
    </row>
    <row r="2354" spans="1:4" hidden="1" x14ac:dyDescent="0.2">
      <c r="A2354" s="1" t="s">
        <v>1286</v>
      </c>
      <c r="B2354" s="1" t="s">
        <v>58</v>
      </c>
      <c r="C2354" s="1">
        <v>2</v>
      </c>
      <c r="D2354">
        <f t="shared" si="36"/>
        <v>2963</v>
      </c>
    </row>
    <row r="2355" spans="1:4" x14ac:dyDescent="0.2">
      <c r="A2355" s="1" t="s">
        <v>1286</v>
      </c>
      <c r="B2355" s="1" t="s">
        <v>121</v>
      </c>
      <c r="C2355" s="1">
        <v>2</v>
      </c>
      <c r="D2355" t="e">
        <f t="shared" si="36"/>
        <v>#N/A</v>
      </c>
    </row>
    <row r="2356" spans="1:4" x14ac:dyDescent="0.2">
      <c r="A2356" s="1" t="s">
        <v>1286</v>
      </c>
      <c r="B2356" s="1" t="s">
        <v>8</v>
      </c>
      <c r="C2356" s="1">
        <v>1</v>
      </c>
      <c r="D2356" t="e">
        <f t="shared" si="36"/>
        <v>#N/A</v>
      </c>
    </row>
    <row r="2357" spans="1:4" hidden="1" x14ac:dyDescent="0.2">
      <c r="A2357" s="1" t="s">
        <v>1286</v>
      </c>
      <c r="B2357" s="1" t="s">
        <v>528</v>
      </c>
      <c r="C2357" s="1">
        <v>1</v>
      </c>
      <c r="D2357">
        <f t="shared" si="36"/>
        <v>58</v>
      </c>
    </row>
    <row r="2358" spans="1:4" x14ac:dyDescent="0.2">
      <c r="A2358" s="1" t="s">
        <v>1286</v>
      </c>
      <c r="B2358" s="1" t="s">
        <v>660</v>
      </c>
      <c r="C2358" s="1">
        <v>1</v>
      </c>
      <c r="D2358" t="e">
        <f t="shared" si="36"/>
        <v>#N/A</v>
      </c>
    </row>
    <row r="2359" spans="1:4" x14ac:dyDescent="0.2">
      <c r="A2359" s="1" t="s">
        <v>1286</v>
      </c>
      <c r="B2359" s="1" t="s">
        <v>5</v>
      </c>
      <c r="C2359" s="1">
        <v>1</v>
      </c>
      <c r="D2359" t="e">
        <f t="shared" si="36"/>
        <v>#N/A</v>
      </c>
    </row>
    <row r="2360" spans="1:4" hidden="1" x14ac:dyDescent="0.2">
      <c r="A2360" s="1" t="s">
        <v>1286</v>
      </c>
      <c r="B2360" s="1" t="s">
        <v>661</v>
      </c>
      <c r="C2360" s="1">
        <v>1</v>
      </c>
      <c r="D2360">
        <f t="shared" si="36"/>
        <v>28</v>
      </c>
    </row>
    <row r="2361" spans="1:4" hidden="1" x14ac:dyDescent="0.2">
      <c r="A2361" s="1" t="s">
        <v>1286</v>
      </c>
      <c r="B2361" s="1" t="s">
        <v>593</v>
      </c>
      <c r="C2361" s="1">
        <v>1</v>
      </c>
      <c r="D2361">
        <f t="shared" si="36"/>
        <v>25</v>
      </c>
    </row>
    <row r="2362" spans="1:4" hidden="1" x14ac:dyDescent="0.2">
      <c r="A2362" s="1" t="s">
        <v>1286</v>
      </c>
      <c r="B2362" s="1" t="s">
        <v>302</v>
      </c>
      <c r="C2362" s="1">
        <v>1</v>
      </c>
      <c r="D2362">
        <f t="shared" si="36"/>
        <v>556</v>
      </c>
    </row>
    <row r="2363" spans="1:4" hidden="1" x14ac:dyDescent="0.2">
      <c r="A2363" s="1" t="s">
        <v>1286</v>
      </c>
      <c r="B2363" s="1" t="s">
        <v>20</v>
      </c>
      <c r="C2363" s="1">
        <v>1</v>
      </c>
      <c r="D2363">
        <f t="shared" si="36"/>
        <v>7794</v>
      </c>
    </row>
    <row r="2364" spans="1:4" hidden="1" x14ac:dyDescent="0.2">
      <c r="A2364" s="1" t="s">
        <v>1286</v>
      </c>
      <c r="B2364" s="1" t="s">
        <v>662</v>
      </c>
      <c r="C2364" s="1">
        <v>1</v>
      </c>
      <c r="D2364">
        <f t="shared" si="36"/>
        <v>3</v>
      </c>
    </row>
    <row r="2365" spans="1:4" hidden="1" x14ac:dyDescent="0.2">
      <c r="A2365" s="1" t="s">
        <v>1286</v>
      </c>
      <c r="B2365" s="1" t="s">
        <v>11</v>
      </c>
      <c r="C2365" s="1">
        <v>1</v>
      </c>
      <c r="D2365">
        <f t="shared" si="36"/>
        <v>6161</v>
      </c>
    </row>
    <row r="2366" spans="1:4" hidden="1" x14ac:dyDescent="0.2">
      <c r="A2366" s="1" t="s">
        <v>1286</v>
      </c>
      <c r="B2366" s="1" t="s">
        <v>187</v>
      </c>
      <c r="C2366" s="1">
        <v>1</v>
      </c>
      <c r="D2366">
        <f t="shared" si="36"/>
        <v>34</v>
      </c>
    </row>
    <row r="2367" spans="1:4" hidden="1" x14ac:dyDescent="0.2">
      <c r="A2367" s="1" t="s">
        <v>1286</v>
      </c>
      <c r="B2367" s="1" t="s">
        <v>663</v>
      </c>
      <c r="C2367" s="1">
        <v>1</v>
      </c>
      <c r="D2367">
        <f t="shared" si="36"/>
        <v>194</v>
      </c>
    </row>
    <row r="2368" spans="1:4" hidden="1" x14ac:dyDescent="0.2">
      <c r="A2368" s="1" t="s">
        <v>1286</v>
      </c>
      <c r="B2368" s="1" t="s">
        <v>496</v>
      </c>
      <c r="C2368" s="1">
        <v>1</v>
      </c>
      <c r="D2368">
        <f t="shared" si="36"/>
        <v>14</v>
      </c>
    </row>
    <row r="2369" spans="1:4" x14ac:dyDescent="0.2">
      <c r="A2369" s="1" t="s">
        <v>1286</v>
      </c>
      <c r="B2369" s="1" t="s">
        <v>664</v>
      </c>
      <c r="C2369" s="1">
        <v>1</v>
      </c>
      <c r="D2369" t="e">
        <f t="shared" si="36"/>
        <v>#N/A</v>
      </c>
    </row>
    <row r="2370" spans="1:4" hidden="1" x14ac:dyDescent="0.2">
      <c r="A2370" s="1" t="s">
        <v>1286</v>
      </c>
      <c r="B2370" s="1" t="s">
        <v>28</v>
      </c>
      <c r="C2370" s="1">
        <v>1</v>
      </c>
      <c r="D2370">
        <f t="shared" si="36"/>
        <v>11466</v>
      </c>
    </row>
    <row r="2371" spans="1:4" hidden="1" x14ac:dyDescent="0.2">
      <c r="A2371" s="1" t="s">
        <v>1286</v>
      </c>
      <c r="B2371" s="1" t="s">
        <v>646</v>
      </c>
      <c r="C2371" s="1">
        <v>1</v>
      </c>
      <c r="D2371">
        <f t="shared" ref="D2371:D2434" si="37">VLOOKUP(B2371,$I$2:$J$838,2,0)</f>
        <v>605</v>
      </c>
    </row>
    <row r="2372" spans="1:4" x14ac:dyDescent="0.2">
      <c r="A2372" s="1" t="s">
        <v>1286</v>
      </c>
      <c r="B2372" s="1" t="s">
        <v>104</v>
      </c>
      <c r="C2372" s="1">
        <v>1</v>
      </c>
      <c r="D2372" t="e">
        <f t="shared" si="37"/>
        <v>#N/A</v>
      </c>
    </row>
    <row r="2373" spans="1:4" x14ac:dyDescent="0.2">
      <c r="A2373" s="1" t="s">
        <v>1286</v>
      </c>
      <c r="B2373" s="1" t="s">
        <v>131</v>
      </c>
      <c r="C2373" s="1">
        <v>1</v>
      </c>
      <c r="D2373" t="e">
        <f t="shared" si="37"/>
        <v>#N/A</v>
      </c>
    </row>
    <row r="2374" spans="1:4" x14ac:dyDescent="0.2">
      <c r="A2374" s="1" t="s">
        <v>1286</v>
      </c>
      <c r="B2374" s="1" t="s">
        <v>665</v>
      </c>
      <c r="C2374" s="1">
        <v>1</v>
      </c>
      <c r="D2374" t="e">
        <f t="shared" si="37"/>
        <v>#N/A</v>
      </c>
    </row>
    <row r="2375" spans="1:4" x14ac:dyDescent="0.2">
      <c r="A2375" s="1" t="s">
        <v>1286</v>
      </c>
      <c r="B2375" s="1" t="s">
        <v>666</v>
      </c>
      <c r="C2375" s="1">
        <v>1</v>
      </c>
      <c r="D2375" t="e">
        <f t="shared" si="37"/>
        <v>#N/A</v>
      </c>
    </row>
    <row r="2376" spans="1:4" x14ac:dyDescent="0.2">
      <c r="A2376" s="1" t="s">
        <v>1286</v>
      </c>
      <c r="B2376" s="1" t="s">
        <v>31</v>
      </c>
      <c r="C2376" s="1">
        <v>1</v>
      </c>
      <c r="D2376" t="e">
        <f t="shared" si="37"/>
        <v>#N/A</v>
      </c>
    </row>
    <row r="2377" spans="1:4" hidden="1" x14ac:dyDescent="0.2">
      <c r="A2377" s="1" t="s">
        <v>1287</v>
      </c>
      <c r="B2377" s="1" t="s">
        <v>64</v>
      </c>
      <c r="C2377" s="1">
        <v>2</v>
      </c>
      <c r="D2377">
        <f t="shared" si="37"/>
        <v>1245</v>
      </c>
    </row>
    <row r="2378" spans="1:4" x14ac:dyDescent="0.2">
      <c r="A2378" s="1" t="s">
        <v>1287</v>
      </c>
      <c r="B2378" s="1" t="s">
        <v>162</v>
      </c>
      <c r="C2378" s="1">
        <v>1</v>
      </c>
      <c r="D2378" t="e">
        <f t="shared" si="37"/>
        <v>#N/A</v>
      </c>
    </row>
    <row r="2379" spans="1:4" hidden="1" x14ac:dyDescent="0.2">
      <c r="A2379" s="1" t="s">
        <v>1287</v>
      </c>
      <c r="B2379" s="1" t="s">
        <v>322</v>
      </c>
      <c r="C2379" s="1">
        <v>1</v>
      </c>
      <c r="D2379">
        <f t="shared" si="37"/>
        <v>151</v>
      </c>
    </row>
    <row r="2380" spans="1:4" hidden="1" x14ac:dyDescent="0.2">
      <c r="A2380" s="1" t="s">
        <v>1287</v>
      </c>
      <c r="B2380" s="1" t="s">
        <v>20</v>
      </c>
      <c r="C2380" s="1">
        <v>1</v>
      </c>
      <c r="D2380">
        <f t="shared" si="37"/>
        <v>7794</v>
      </c>
    </row>
    <row r="2381" spans="1:4" hidden="1" x14ac:dyDescent="0.2">
      <c r="A2381" s="1" t="s">
        <v>1287</v>
      </c>
      <c r="B2381" s="1" t="s">
        <v>26</v>
      </c>
      <c r="C2381" s="1">
        <v>1</v>
      </c>
      <c r="D2381">
        <f t="shared" si="37"/>
        <v>460</v>
      </c>
    </row>
    <row r="2382" spans="1:4" x14ac:dyDescent="0.2">
      <c r="A2382" s="1" t="s">
        <v>1287</v>
      </c>
      <c r="B2382" s="1" t="s">
        <v>131</v>
      </c>
      <c r="C2382" s="1">
        <v>1</v>
      </c>
      <c r="D2382" t="e">
        <f t="shared" si="37"/>
        <v>#N/A</v>
      </c>
    </row>
    <row r="2383" spans="1:4" hidden="1" x14ac:dyDescent="0.2">
      <c r="A2383" s="1" t="s">
        <v>1287</v>
      </c>
      <c r="B2383" s="1" t="s">
        <v>198</v>
      </c>
      <c r="C2383" s="1">
        <v>1</v>
      </c>
      <c r="D2383">
        <f t="shared" si="37"/>
        <v>10311</v>
      </c>
    </row>
    <row r="2384" spans="1:4" x14ac:dyDescent="0.2">
      <c r="A2384" s="1" t="s">
        <v>1288</v>
      </c>
      <c r="B2384" s="1" t="s">
        <v>133</v>
      </c>
      <c r="C2384" s="1">
        <v>1</v>
      </c>
      <c r="D2384" t="e">
        <f t="shared" si="37"/>
        <v>#N/A</v>
      </c>
    </row>
    <row r="2385" spans="1:4" hidden="1" x14ac:dyDescent="0.2">
      <c r="A2385" s="1" t="s">
        <v>1288</v>
      </c>
      <c r="B2385" s="1" t="s">
        <v>106</v>
      </c>
      <c r="C2385" s="1">
        <v>1</v>
      </c>
      <c r="D2385">
        <f t="shared" si="37"/>
        <v>1928</v>
      </c>
    </row>
    <row r="2386" spans="1:4" hidden="1" x14ac:dyDescent="0.2">
      <c r="A2386" s="1" t="s">
        <v>1288</v>
      </c>
      <c r="B2386" s="1" t="s">
        <v>160</v>
      </c>
      <c r="C2386" s="1">
        <v>1</v>
      </c>
      <c r="D2386">
        <f t="shared" si="37"/>
        <v>15220</v>
      </c>
    </row>
    <row r="2387" spans="1:4" hidden="1" x14ac:dyDescent="0.2">
      <c r="A2387" s="1" t="s">
        <v>1289</v>
      </c>
      <c r="B2387" s="1" t="s">
        <v>535</v>
      </c>
      <c r="C2387" s="1">
        <v>1</v>
      </c>
      <c r="D2387">
        <f t="shared" si="37"/>
        <v>3152</v>
      </c>
    </row>
    <row r="2388" spans="1:4" x14ac:dyDescent="0.2">
      <c r="A2388" s="1" t="s">
        <v>1290</v>
      </c>
      <c r="B2388" s="1" t="s">
        <v>5</v>
      </c>
      <c r="C2388" s="1">
        <v>3</v>
      </c>
      <c r="D2388" t="e">
        <f t="shared" si="37"/>
        <v>#N/A</v>
      </c>
    </row>
    <row r="2389" spans="1:4" hidden="1" x14ac:dyDescent="0.2">
      <c r="A2389" s="1" t="s">
        <v>1290</v>
      </c>
      <c r="B2389" s="1" t="s">
        <v>11</v>
      </c>
      <c r="C2389" s="1">
        <v>2</v>
      </c>
      <c r="D2389">
        <f t="shared" si="37"/>
        <v>6161</v>
      </c>
    </row>
    <row r="2390" spans="1:4" hidden="1" x14ac:dyDescent="0.2">
      <c r="A2390" s="1" t="s">
        <v>1290</v>
      </c>
      <c r="B2390" s="1" t="s">
        <v>211</v>
      </c>
      <c r="C2390" s="1">
        <v>1</v>
      </c>
      <c r="D2390">
        <f t="shared" si="37"/>
        <v>112</v>
      </c>
    </row>
    <row r="2391" spans="1:4" hidden="1" x14ac:dyDescent="0.2">
      <c r="A2391" s="1" t="s">
        <v>1290</v>
      </c>
      <c r="B2391" s="1" t="s">
        <v>227</v>
      </c>
      <c r="C2391" s="1">
        <v>1</v>
      </c>
      <c r="D2391">
        <f t="shared" si="37"/>
        <v>205</v>
      </c>
    </row>
    <row r="2392" spans="1:4" hidden="1" x14ac:dyDescent="0.2">
      <c r="A2392" s="1" t="s">
        <v>1290</v>
      </c>
      <c r="B2392" s="1" t="s">
        <v>662</v>
      </c>
      <c r="C2392" s="1">
        <v>1</v>
      </c>
      <c r="D2392">
        <f t="shared" si="37"/>
        <v>3</v>
      </c>
    </row>
    <row r="2393" spans="1:4" x14ac:dyDescent="0.2">
      <c r="A2393" s="1" t="s">
        <v>1290</v>
      </c>
      <c r="B2393" s="1" t="s">
        <v>77</v>
      </c>
      <c r="C2393" s="1">
        <v>1</v>
      </c>
      <c r="D2393" t="e">
        <f t="shared" si="37"/>
        <v>#N/A</v>
      </c>
    </row>
    <row r="2394" spans="1:4" hidden="1" x14ac:dyDescent="0.2">
      <c r="A2394" s="1" t="s">
        <v>1290</v>
      </c>
      <c r="B2394" s="1" t="s">
        <v>333</v>
      </c>
      <c r="C2394" s="1">
        <v>1</v>
      </c>
      <c r="D2394">
        <f t="shared" si="37"/>
        <v>3179</v>
      </c>
    </row>
    <row r="2395" spans="1:4" hidden="1" x14ac:dyDescent="0.2">
      <c r="A2395" s="1" t="s">
        <v>1291</v>
      </c>
      <c r="B2395" s="1" t="s">
        <v>64</v>
      </c>
      <c r="C2395" s="1">
        <v>1</v>
      </c>
      <c r="D2395">
        <f t="shared" si="37"/>
        <v>1245</v>
      </c>
    </row>
    <row r="2396" spans="1:4" hidden="1" x14ac:dyDescent="0.2">
      <c r="A2396" s="1" t="s">
        <v>1291</v>
      </c>
      <c r="B2396" s="1" t="s">
        <v>703</v>
      </c>
      <c r="C2396" s="1">
        <v>1</v>
      </c>
      <c r="D2396">
        <f t="shared" si="37"/>
        <v>427</v>
      </c>
    </row>
    <row r="2397" spans="1:4" hidden="1" x14ac:dyDescent="0.2">
      <c r="A2397" s="1" t="s">
        <v>1291</v>
      </c>
      <c r="B2397" s="1" t="s">
        <v>160</v>
      </c>
      <c r="C2397" s="1">
        <v>1</v>
      </c>
      <c r="D2397">
        <f t="shared" si="37"/>
        <v>15220</v>
      </c>
    </row>
    <row r="2398" spans="1:4" hidden="1" x14ac:dyDescent="0.2">
      <c r="A2398" s="1" t="s">
        <v>1291</v>
      </c>
      <c r="B2398" s="1" t="s">
        <v>704</v>
      </c>
      <c r="C2398" s="1">
        <v>1</v>
      </c>
      <c r="D2398">
        <f t="shared" si="37"/>
        <v>889</v>
      </c>
    </row>
    <row r="2399" spans="1:4" hidden="1" x14ac:dyDescent="0.2">
      <c r="A2399" s="1" t="s">
        <v>1291</v>
      </c>
      <c r="B2399" s="1" t="s">
        <v>243</v>
      </c>
      <c r="C2399" s="1">
        <v>1</v>
      </c>
      <c r="D2399">
        <f t="shared" si="37"/>
        <v>230</v>
      </c>
    </row>
    <row r="2400" spans="1:4" hidden="1" x14ac:dyDescent="0.2">
      <c r="A2400" s="1" t="s">
        <v>1291</v>
      </c>
      <c r="B2400" s="1" t="s">
        <v>11</v>
      </c>
      <c r="C2400" s="1">
        <v>1</v>
      </c>
      <c r="D2400">
        <f t="shared" si="37"/>
        <v>6161</v>
      </c>
    </row>
    <row r="2401" spans="1:4" x14ac:dyDescent="0.2">
      <c r="A2401" s="1" t="s">
        <v>1291</v>
      </c>
      <c r="B2401" s="1" t="s">
        <v>31</v>
      </c>
      <c r="C2401" s="1">
        <v>1</v>
      </c>
      <c r="D2401" t="e">
        <f t="shared" si="37"/>
        <v>#N/A</v>
      </c>
    </row>
    <row r="2402" spans="1:4" hidden="1" x14ac:dyDescent="0.2">
      <c r="A2402" s="1" t="s">
        <v>1291</v>
      </c>
      <c r="B2402" s="1" t="s">
        <v>198</v>
      </c>
      <c r="C2402" s="1">
        <v>1</v>
      </c>
      <c r="D2402">
        <f t="shared" si="37"/>
        <v>10311</v>
      </c>
    </row>
    <row r="2403" spans="1:4" hidden="1" x14ac:dyDescent="0.2">
      <c r="A2403" s="1" t="s">
        <v>1291</v>
      </c>
      <c r="B2403" s="1" t="s">
        <v>333</v>
      </c>
      <c r="C2403" s="1">
        <v>1</v>
      </c>
      <c r="D2403">
        <f t="shared" si="37"/>
        <v>3179</v>
      </c>
    </row>
    <row r="2404" spans="1:4" hidden="1" x14ac:dyDescent="0.2">
      <c r="A2404" s="1" t="s">
        <v>1292</v>
      </c>
      <c r="B2404" s="1" t="s">
        <v>64</v>
      </c>
      <c r="C2404" s="1">
        <v>1</v>
      </c>
      <c r="D2404">
        <f t="shared" si="37"/>
        <v>1245</v>
      </c>
    </row>
    <row r="2405" spans="1:4" x14ac:dyDescent="0.2">
      <c r="A2405" s="1" t="s">
        <v>1293</v>
      </c>
      <c r="B2405" s="1" t="s">
        <v>8</v>
      </c>
      <c r="C2405" s="1">
        <v>9</v>
      </c>
      <c r="D2405" t="e">
        <f t="shared" si="37"/>
        <v>#N/A</v>
      </c>
    </row>
    <row r="2406" spans="1:4" x14ac:dyDescent="0.2">
      <c r="A2406" s="1" t="s">
        <v>1293</v>
      </c>
      <c r="B2406" s="1" t="s">
        <v>77</v>
      </c>
      <c r="C2406" s="1">
        <v>3</v>
      </c>
      <c r="D2406" t="e">
        <f t="shared" si="37"/>
        <v>#N/A</v>
      </c>
    </row>
    <row r="2407" spans="1:4" x14ac:dyDescent="0.2">
      <c r="A2407" s="1" t="s">
        <v>1293</v>
      </c>
      <c r="B2407" s="1" t="s">
        <v>5</v>
      </c>
      <c r="C2407" s="1">
        <v>2</v>
      </c>
      <c r="D2407" t="e">
        <f t="shared" si="37"/>
        <v>#N/A</v>
      </c>
    </row>
    <row r="2408" spans="1:4" hidden="1" x14ac:dyDescent="0.2">
      <c r="A2408" s="1" t="s">
        <v>1293</v>
      </c>
      <c r="B2408" s="1" t="s">
        <v>160</v>
      </c>
      <c r="C2408" s="1">
        <v>2</v>
      </c>
      <c r="D2408">
        <f t="shared" si="37"/>
        <v>15220</v>
      </c>
    </row>
    <row r="2409" spans="1:4" hidden="1" x14ac:dyDescent="0.2">
      <c r="A2409" s="1" t="s">
        <v>1293</v>
      </c>
      <c r="B2409" s="1" t="s">
        <v>456</v>
      </c>
      <c r="C2409" s="1">
        <v>2</v>
      </c>
      <c r="D2409">
        <f t="shared" si="37"/>
        <v>424</v>
      </c>
    </row>
    <row r="2410" spans="1:4" hidden="1" x14ac:dyDescent="0.2">
      <c r="A2410" s="1" t="s">
        <v>1293</v>
      </c>
      <c r="B2410" s="1" t="s">
        <v>28</v>
      </c>
      <c r="C2410" s="1">
        <v>2</v>
      </c>
      <c r="D2410">
        <f t="shared" si="37"/>
        <v>11466</v>
      </c>
    </row>
    <row r="2411" spans="1:4" x14ac:dyDescent="0.2">
      <c r="A2411" s="1" t="s">
        <v>1293</v>
      </c>
      <c r="B2411" s="1" t="s">
        <v>133</v>
      </c>
      <c r="C2411" s="1">
        <v>1</v>
      </c>
      <c r="D2411" t="e">
        <f t="shared" si="37"/>
        <v>#N/A</v>
      </c>
    </row>
    <row r="2412" spans="1:4" hidden="1" x14ac:dyDescent="0.2">
      <c r="A2412" s="1" t="s">
        <v>1293</v>
      </c>
      <c r="B2412" s="1" t="s">
        <v>705</v>
      </c>
      <c r="C2412" s="1">
        <v>1</v>
      </c>
      <c r="D2412">
        <f t="shared" si="37"/>
        <v>214</v>
      </c>
    </row>
    <row r="2413" spans="1:4" hidden="1" x14ac:dyDescent="0.2">
      <c r="A2413" s="1" t="s">
        <v>1293</v>
      </c>
      <c r="B2413" s="1" t="s">
        <v>106</v>
      </c>
      <c r="C2413" s="1">
        <v>1</v>
      </c>
      <c r="D2413">
        <f t="shared" si="37"/>
        <v>1928</v>
      </c>
    </row>
    <row r="2414" spans="1:4" hidden="1" x14ac:dyDescent="0.2">
      <c r="A2414" s="1" t="s">
        <v>1293</v>
      </c>
      <c r="B2414" s="1" t="s">
        <v>64</v>
      </c>
      <c r="C2414" s="1">
        <v>1</v>
      </c>
      <c r="D2414">
        <f t="shared" si="37"/>
        <v>1245</v>
      </c>
    </row>
    <row r="2415" spans="1:4" hidden="1" x14ac:dyDescent="0.2">
      <c r="A2415" s="1" t="s">
        <v>1293</v>
      </c>
      <c r="B2415" s="1" t="s">
        <v>706</v>
      </c>
      <c r="C2415" s="1">
        <v>1</v>
      </c>
      <c r="D2415">
        <f t="shared" si="37"/>
        <v>9</v>
      </c>
    </row>
    <row r="2416" spans="1:4" hidden="1" x14ac:dyDescent="0.2">
      <c r="A2416" s="1" t="s">
        <v>1293</v>
      </c>
      <c r="B2416" s="1" t="s">
        <v>267</v>
      </c>
      <c r="C2416" s="1">
        <v>1</v>
      </c>
      <c r="D2416">
        <f t="shared" si="37"/>
        <v>14850</v>
      </c>
    </row>
    <row r="2417" spans="1:4" hidden="1" x14ac:dyDescent="0.2">
      <c r="A2417" s="1" t="s">
        <v>1293</v>
      </c>
      <c r="B2417" s="1" t="s">
        <v>20</v>
      </c>
      <c r="C2417" s="1">
        <v>1</v>
      </c>
      <c r="D2417">
        <f t="shared" si="37"/>
        <v>7794</v>
      </c>
    </row>
    <row r="2418" spans="1:4" x14ac:dyDescent="0.2">
      <c r="A2418" s="1" t="s">
        <v>1293</v>
      </c>
      <c r="B2418" s="1" t="s">
        <v>31</v>
      </c>
      <c r="C2418" s="1">
        <v>1</v>
      </c>
      <c r="D2418" t="e">
        <f t="shared" si="37"/>
        <v>#N/A</v>
      </c>
    </row>
    <row r="2419" spans="1:4" hidden="1" x14ac:dyDescent="0.2">
      <c r="A2419" s="1" t="s">
        <v>1294</v>
      </c>
      <c r="B2419" s="1" t="s">
        <v>160</v>
      </c>
      <c r="C2419" s="1">
        <v>9</v>
      </c>
      <c r="D2419">
        <f t="shared" si="37"/>
        <v>15220</v>
      </c>
    </row>
    <row r="2420" spans="1:4" hidden="1" x14ac:dyDescent="0.2">
      <c r="A2420" s="1" t="s">
        <v>1294</v>
      </c>
      <c r="B2420" s="1" t="s">
        <v>705</v>
      </c>
      <c r="C2420" s="1">
        <v>6</v>
      </c>
      <c r="D2420">
        <f t="shared" si="37"/>
        <v>214</v>
      </c>
    </row>
    <row r="2421" spans="1:4" hidden="1" x14ac:dyDescent="0.2">
      <c r="A2421" s="1" t="s">
        <v>1294</v>
      </c>
      <c r="B2421" s="1" t="s">
        <v>9</v>
      </c>
      <c r="C2421" s="1">
        <v>3</v>
      </c>
      <c r="D2421">
        <f t="shared" si="37"/>
        <v>8381</v>
      </c>
    </row>
    <row r="2422" spans="1:4" hidden="1" x14ac:dyDescent="0.2">
      <c r="A2422" s="1" t="s">
        <v>1294</v>
      </c>
      <c r="B2422" s="1" t="s">
        <v>11</v>
      </c>
      <c r="C2422" s="1">
        <v>3</v>
      </c>
      <c r="D2422">
        <f t="shared" si="37"/>
        <v>6161</v>
      </c>
    </row>
    <row r="2423" spans="1:4" hidden="1" x14ac:dyDescent="0.2">
      <c r="A2423" s="1" t="s">
        <v>1294</v>
      </c>
      <c r="B2423" s="1" t="s">
        <v>170</v>
      </c>
      <c r="C2423" s="1">
        <v>3</v>
      </c>
      <c r="D2423">
        <f t="shared" si="37"/>
        <v>116</v>
      </c>
    </row>
    <row r="2424" spans="1:4" x14ac:dyDescent="0.2">
      <c r="A2424" s="1" t="s">
        <v>1294</v>
      </c>
      <c r="B2424" s="1" t="s">
        <v>8</v>
      </c>
      <c r="C2424" s="1">
        <v>2</v>
      </c>
      <c r="D2424" t="e">
        <f t="shared" si="37"/>
        <v>#N/A</v>
      </c>
    </row>
    <row r="2425" spans="1:4" x14ac:dyDescent="0.2">
      <c r="A2425" s="1" t="s">
        <v>1294</v>
      </c>
      <c r="B2425" s="1" t="s">
        <v>77</v>
      </c>
      <c r="C2425" s="1">
        <v>2</v>
      </c>
      <c r="D2425" t="e">
        <f t="shared" si="37"/>
        <v>#N/A</v>
      </c>
    </row>
    <row r="2426" spans="1:4" hidden="1" x14ac:dyDescent="0.2">
      <c r="A2426" s="1" t="s">
        <v>1294</v>
      </c>
      <c r="B2426" s="1" t="s">
        <v>641</v>
      </c>
      <c r="C2426" s="1">
        <v>1</v>
      </c>
      <c r="D2426">
        <f t="shared" si="37"/>
        <v>26</v>
      </c>
    </row>
    <row r="2427" spans="1:4" hidden="1" x14ac:dyDescent="0.2">
      <c r="A2427" s="1" t="s">
        <v>1294</v>
      </c>
      <c r="B2427" s="1" t="s">
        <v>703</v>
      </c>
      <c r="C2427" s="1">
        <v>1</v>
      </c>
      <c r="D2427">
        <f t="shared" si="37"/>
        <v>427</v>
      </c>
    </row>
    <row r="2428" spans="1:4" hidden="1" x14ac:dyDescent="0.2">
      <c r="A2428" s="1" t="s">
        <v>1294</v>
      </c>
      <c r="B2428" s="1" t="s">
        <v>119</v>
      </c>
      <c r="C2428" s="1">
        <v>1</v>
      </c>
      <c r="D2428">
        <f t="shared" si="37"/>
        <v>3176</v>
      </c>
    </row>
    <row r="2429" spans="1:4" hidden="1" x14ac:dyDescent="0.2">
      <c r="A2429" s="1" t="s">
        <v>1294</v>
      </c>
      <c r="B2429" s="1" t="s">
        <v>456</v>
      </c>
      <c r="C2429" s="1">
        <v>1</v>
      </c>
      <c r="D2429">
        <f t="shared" si="37"/>
        <v>424</v>
      </c>
    </row>
    <row r="2430" spans="1:4" hidden="1" x14ac:dyDescent="0.2">
      <c r="A2430" s="1" t="s">
        <v>1294</v>
      </c>
      <c r="B2430" s="1" t="s">
        <v>28</v>
      </c>
      <c r="C2430" s="1">
        <v>1</v>
      </c>
      <c r="D2430">
        <f t="shared" si="37"/>
        <v>11466</v>
      </c>
    </row>
    <row r="2431" spans="1:4" hidden="1" x14ac:dyDescent="0.2">
      <c r="A2431" s="1" t="s">
        <v>1294</v>
      </c>
      <c r="B2431" s="1" t="s">
        <v>426</v>
      </c>
      <c r="C2431" s="1">
        <v>1</v>
      </c>
      <c r="D2431">
        <f t="shared" si="37"/>
        <v>11</v>
      </c>
    </row>
    <row r="2432" spans="1:4" hidden="1" x14ac:dyDescent="0.2">
      <c r="A2432" s="1" t="s">
        <v>1295</v>
      </c>
      <c r="B2432" s="1" t="s">
        <v>148</v>
      </c>
      <c r="C2432" s="1">
        <v>3</v>
      </c>
      <c r="D2432">
        <f t="shared" si="37"/>
        <v>7427</v>
      </c>
    </row>
    <row r="2433" spans="1:4" hidden="1" x14ac:dyDescent="0.2">
      <c r="A2433" s="1" t="s">
        <v>1295</v>
      </c>
      <c r="B2433" s="1" t="s">
        <v>333</v>
      </c>
      <c r="C2433" s="1">
        <v>3</v>
      </c>
      <c r="D2433">
        <f t="shared" si="37"/>
        <v>3179</v>
      </c>
    </row>
    <row r="2434" spans="1:4" hidden="1" x14ac:dyDescent="0.2">
      <c r="A2434" s="1" t="s">
        <v>1295</v>
      </c>
      <c r="B2434" s="1" t="s">
        <v>160</v>
      </c>
      <c r="C2434" s="1">
        <v>2</v>
      </c>
      <c r="D2434">
        <f t="shared" si="37"/>
        <v>15220</v>
      </c>
    </row>
    <row r="2435" spans="1:4" x14ac:dyDescent="0.2">
      <c r="A2435" s="1" t="s">
        <v>1295</v>
      </c>
      <c r="B2435" s="1" t="s">
        <v>77</v>
      </c>
      <c r="C2435" s="1">
        <v>2</v>
      </c>
      <c r="D2435" t="e">
        <f t="shared" ref="D2435:D2498" si="38">VLOOKUP(B2435,$I$2:$J$838,2,0)</f>
        <v>#N/A</v>
      </c>
    </row>
    <row r="2436" spans="1:4" x14ac:dyDescent="0.2">
      <c r="A2436" s="1" t="s">
        <v>1295</v>
      </c>
      <c r="B2436" s="1" t="s">
        <v>8</v>
      </c>
      <c r="C2436" s="1">
        <v>1</v>
      </c>
      <c r="D2436" t="e">
        <f t="shared" si="38"/>
        <v>#N/A</v>
      </c>
    </row>
    <row r="2437" spans="1:4" hidden="1" x14ac:dyDescent="0.2">
      <c r="A2437" s="1" t="s">
        <v>1295</v>
      </c>
      <c r="B2437" s="1" t="s">
        <v>9</v>
      </c>
      <c r="C2437" s="1">
        <v>1</v>
      </c>
      <c r="D2437">
        <f t="shared" si="38"/>
        <v>8381</v>
      </c>
    </row>
    <row r="2438" spans="1:4" x14ac:dyDescent="0.2">
      <c r="A2438" s="1" t="s">
        <v>1295</v>
      </c>
      <c r="B2438" s="1" t="s">
        <v>707</v>
      </c>
      <c r="C2438" s="1">
        <v>1</v>
      </c>
      <c r="D2438" t="e">
        <f t="shared" si="38"/>
        <v>#N/A</v>
      </c>
    </row>
    <row r="2439" spans="1:4" hidden="1" x14ac:dyDescent="0.2">
      <c r="A2439" s="1" t="s">
        <v>1295</v>
      </c>
      <c r="B2439" s="1" t="s">
        <v>703</v>
      </c>
      <c r="C2439" s="1">
        <v>1</v>
      </c>
      <c r="D2439">
        <f t="shared" si="38"/>
        <v>427</v>
      </c>
    </row>
    <row r="2440" spans="1:4" hidden="1" x14ac:dyDescent="0.2">
      <c r="A2440" s="1" t="s">
        <v>1295</v>
      </c>
      <c r="B2440" s="1" t="s">
        <v>708</v>
      </c>
      <c r="C2440" s="1">
        <v>1</v>
      </c>
      <c r="D2440">
        <f t="shared" si="38"/>
        <v>30</v>
      </c>
    </row>
    <row r="2441" spans="1:4" x14ac:dyDescent="0.2">
      <c r="A2441" s="1" t="s">
        <v>1295</v>
      </c>
      <c r="B2441" s="1" t="s">
        <v>709</v>
      </c>
      <c r="C2441" s="1">
        <v>1</v>
      </c>
      <c r="D2441" t="e">
        <f t="shared" si="38"/>
        <v>#N/A</v>
      </c>
    </row>
    <row r="2442" spans="1:4" hidden="1" x14ac:dyDescent="0.2">
      <c r="A2442" s="1" t="s">
        <v>1295</v>
      </c>
      <c r="B2442" s="1" t="s">
        <v>114</v>
      </c>
      <c r="C2442" s="1">
        <v>1</v>
      </c>
      <c r="D2442">
        <f t="shared" si="38"/>
        <v>159</v>
      </c>
    </row>
    <row r="2443" spans="1:4" hidden="1" x14ac:dyDescent="0.2">
      <c r="A2443" s="1" t="s">
        <v>1295</v>
      </c>
      <c r="B2443" s="1" t="s">
        <v>198</v>
      </c>
      <c r="C2443" s="1">
        <v>1</v>
      </c>
      <c r="D2443">
        <f t="shared" si="38"/>
        <v>10311</v>
      </c>
    </row>
    <row r="2444" spans="1:4" hidden="1" x14ac:dyDescent="0.2">
      <c r="A2444" s="1" t="s">
        <v>1296</v>
      </c>
      <c r="B2444" s="1" t="s">
        <v>64</v>
      </c>
      <c r="C2444" s="1">
        <v>4</v>
      </c>
      <c r="D2444">
        <f t="shared" si="38"/>
        <v>1245</v>
      </c>
    </row>
    <row r="2445" spans="1:4" x14ac:dyDescent="0.2">
      <c r="A2445" s="1" t="s">
        <v>1296</v>
      </c>
      <c r="B2445" s="1" t="s">
        <v>8</v>
      </c>
      <c r="C2445" s="1">
        <v>2</v>
      </c>
      <c r="D2445" t="e">
        <f t="shared" si="38"/>
        <v>#N/A</v>
      </c>
    </row>
    <row r="2446" spans="1:4" hidden="1" x14ac:dyDescent="0.2">
      <c r="A2446" s="1" t="s">
        <v>1296</v>
      </c>
      <c r="B2446" s="1" t="s">
        <v>106</v>
      </c>
      <c r="C2446" s="1">
        <v>2</v>
      </c>
      <c r="D2446">
        <f t="shared" si="38"/>
        <v>1928</v>
      </c>
    </row>
    <row r="2447" spans="1:4" hidden="1" x14ac:dyDescent="0.2">
      <c r="A2447" s="1" t="s">
        <v>1296</v>
      </c>
      <c r="B2447" s="1" t="s">
        <v>20</v>
      </c>
      <c r="C2447" s="1">
        <v>2</v>
      </c>
      <c r="D2447">
        <f t="shared" si="38"/>
        <v>7794</v>
      </c>
    </row>
    <row r="2448" spans="1:4" x14ac:dyDescent="0.2">
      <c r="A2448" s="1" t="s">
        <v>1296</v>
      </c>
      <c r="B2448" s="1" t="s">
        <v>77</v>
      </c>
      <c r="C2448" s="1">
        <v>2</v>
      </c>
      <c r="D2448" t="e">
        <f t="shared" si="38"/>
        <v>#N/A</v>
      </c>
    </row>
    <row r="2449" spans="1:4" x14ac:dyDescent="0.2">
      <c r="A2449" s="1" t="s">
        <v>1296</v>
      </c>
      <c r="B2449" s="1" t="s">
        <v>99</v>
      </c>
      <c r="C2449" s="1">
        <v>2</v>
      </c>
      <c r="D2449" t="e">
        <f t="shared" si="38"/>
        <v>#N/A</v>
      </c>
    </row>
    <row r="2450" spans="1:4" x14ac:dyDescent="0.2">
      <c r="A2450" s="1" t="s">
        <v>1296</v>
      </c>
      <c r="B2450" s="1" t="s">
        <v>133</v>
      </c>
      <c r="C2450" s="1">
        <v>1</v>
      </c>
      <c r="D2450" t="e">
        <f t="shared" si="38"/>
        <v>#N/A</v>
      </c>
    </row>
    <row r="2451" spans="1:4" hidden="1" x14ac:dyDescent="0.2">
      <c r="A2451" s="1" t="s">
        <v>1296</v>
      </c>
      <c r="B2451" s="1" t="s">
        <v>9</v>
      </c>
      <c r="C2451" s="1">
        <v>1</v>
      </c>
      <c r="D2451">
        <f t="shared" si="38"/>
        <v>8381</v>
      </c>
    </row>
    <row r="2452" spans="1:4" hidden="1" x14ac:dyDescent="0.2">
      <c r="A2452" s="1" t="s">
        <v>1296</v>
      </c>
      <c r="B2452" s="1" t="s">
        <v>710</v>
      </c>
      <c r="C2452" s="1">
        <v>1</v>
      </c>
      <c r="D2452">
        <f t="shared" si="38"/>
        <v>8</v>
      </c>
    </row>
    <row r="2453" spans="1:4" hidden="1" x14ac:dyDescent="0.2">
      <c r="A2453" s="1" t="s">
        <v>1296</v>
      </c>
      <c r="B2453" s="1" t="s">
        <v>711</v>
      </c>
      <c r="C2453" s="1">
        <v>1</v>
      </c>
      <c r="D2453">
        <f t="shared" si="38"/>
        <v>2</v>
      </c>
    </row>
    <row r="2454" spans="1:4" x14ac:dyDescent="0.2">
      <c r="A2454" s="1" t="s">
        <v>1296</v>
      </c>
      <c r="B2454" s="1" t="s">
        <v>5</v>
      </c>
      <c r="C2454" s="1">
        <v>1</v>
      </c>
      <c r="D2454" t="e">
        <f t="shared" si="38"/>
        <v>#N/A</v>
      </c>
    </row>
    <row r="2455" spans="1:4" hidden="1" x14ac:dyDescent="0.2">
      <c r="A2455" s="1" t="s">
        <v>1296</v>
      </c>
      <c r="B2455" s="1" t="s">
        <v>54</v>
      </c>
      <c r="C2455" s="1">
        <v>1</v>
      </c>
      <c r="D2455">
        <f t="shared" si="38"/>
        <v>1323</v>
      </c>
    </row>
    <row r="2456" spans="1:4" hidden="1" x14ac:dyDescent="0.2">
      <c r="A2456" s="1" t="s">
        <v>1296</v>
      </c>
      <c r="B2456" s="1" t="s">
        <v>669</v>
      </c>
      <c r="C2456" s="1">
        <v>1</v>
      </c>
      <c r="D2456">
        <f t="shared" si="38"/>
        <v>996</v>
      </c>
    </row>
    <row r="2457" spans="1:4" hidden="1" x14ac:dyDescent="0.2">
      <c r="A2457" s="1" t="s">
        <v>1296</v>
      </c>
      <c r="B2457" s="1" t="s">
        <v>712</v>
      </c>
      <c r="C2457" s="1">
        <v>1</v>
      </c>
      <c r="D2457">
        <f t="shared" si="38"/>
        <v>163</v>
      </c>
    </row>
    <row r="2458" spans="1:4" hidden="1" x14ac:dyDescent="0.2">
      <c r="A2458" s="1" t="s">
        <v>1296</v>
      </c>
      <c r="B2458" s="1" t="s">
        <v>456</v>
      </c>
      <c r="C2458" s="1">
        <v>1</v>
      </c>
      <c r="D2458">
        <f t="shared" si="38"/>
        <v>424</v>
      </c>
    </row>
    <row r="2459" spans="1:4" hidden="1" x14ac:dyDescent="0.2">
      <c r="A2459" s="1" t="s">
        <v>1296</v>
      </c>
      <c r="B2459" s="1" t="s">
        <v>170</v>
      </c>
      <c r="C2459" s="1">
        <v>1</v>
      </c>
      <c r="D2459">
        <f t="shared" si="38"/>
        <v>116</v>
      </c>
    </row>
    <row r="2460" spans="1:4" hidden="1" x14ac:dyDescent="0.2">
      <c r="A2460" s="1" t="s">
        <v>1296</v>
      </c>
      <c r="B2460" s="1" t="s">
        <v>713</v>
      </c>
      <c r="C2460" s="1">
        <v>1</v>
      </c>
      <c r="D2460">
        <f t="shared" si="38"/>
        <v>14</v>
      </c>
    </row>
    <row r="2461" spans="1:4" hidden="1" x14ac:dyDescent="0.2">
      <c r="A2461" s="1" t="s">
        <v>1296</v>
      </c>
      <c r="B2461" s="1" t="s">
        <v>28</v>
      </c>
      <c r="C2461" s="1">
        <v>1</v>
      </c>
      <c r="D2461">
        <f t="shared" si="38"/>
        <v>11466</v>
      </c>
    </row>
    <row r="2462" spans="1:4" hidden="1" x14ac:dyDescent="0.2">
      <c r="A2462" s="1" t="s">
        <v>1296</v>
      </c>
      <c r="B2462" s="1" t="s">
        <v>714</v>
      </c>
      <c r="C2462" s="1">
        <v>1</v>
      </c>
      <c r="D2462">
        <f t="shared" si="38"/>
        <v>99</v>
      </c>
    </row>
    <row r="2463" spans="1:4" x14ac:dyDescent="0.2">
      <c r="A2463" s="1" t="s">
        <v>1296</v>
      </c>
      <c r="B2463" s="1" t="s">
        <v>715</v>
      </c>
      <c r="C2463" s="1">
        <v>1</v>
      </c>
      <c r="D2463" t="e">
        <f t="shared" si="38"/>
        <v>#N/A</v>
      </c>
    </row>
    <row r="2464" spans="1:4" x14ac:dyDescent="0.2">
      <c r="A2464" s="1" t="s">
        <v>1296</v>
      </c>
      <c r="B2464" s="1" t="s">
        <v>31</v>
      </c>
      <c r="C2464" s="1">
        <v>1</v>
      </c>
      <c r="D2464" t="e">
        <f t="shared" si="38"/>
        <v>#N/A</v>
      </c>
    </row>
    <row r="2465" spans="1:4" hidden="1" x14ac:dyDescent="0.2">
      <c r="A2465" s="1" t="s">
        <v>1296</v>
      </c>
      <c r="B2465" s="1" t="s">
        <v>716</v>
      </c>
      <c r="C2465" s="1">
        <v>1</v>
      </c>
      <c r="D2465">
        <f t="shared" si="38"/>
        <v>9379</v>
      </c>
    </row>
    <row r="2466" spans="1:4" hidden="1" x14ac:dyDescent="0.2">
      <c r="A2466" s="1" t="s">
        <v>1296</v>
      </c>
      <c r="B2466" s="1" t="s">
        <v>198</v>
      </c>
      <c r="C2466" s="1">
        <v>1</v>
      </c>
      <c r="D2466">
        <f t="shared" si="38"/>
        <v>10311</v>
      </c>
    </row>
    <row r="2467" spans="1:4" hidden="1" x14ac:dyDescent="0.2">
      <c r="A2467" s="1" t="s">
        <v>1296</v>
      </c>
      <c r="B2467" s="1" t="s">
        <v>333</v>
      </c>
      <c r="C2467" s="1">
        <v>1</v>
      </c>
      <c r="D2467">
        <f t="shared" si="38"/>
        <v>3179</v>
      </c>
    </row>
    <row r="2468" spans="1:4" x14ac:dyDescent="0.2">
      <c r="A2468" s="1" t="s">
        <v>1297</v>
      </c>
      <c r="B2468" s="1" t="s">
        <v>77</v>
      </c>
      <c r="C2468" s="1">
        <v>4</v>
      </c>
      <c r="D2468" t="e">
        <f t="shared" si="38"/>
        <v>#N/A</v>
      </c>
    </row>
    <row r="2469" spans="1:4" hidden="1" x14ac:dyDescent="0.2">
      <c r="A2469" s="1" t="s">
        <v>1297</v>
      </c>
      <c r="B2469" s="1" t="s">
        <v>160</v>
      </c>
      <c r="C2469" s="1">
        <v>2</v>
      </c>
      <c r="D2469">
        <f t="shared" si="38"/>
        <v>15220</v>
      </c>
    </row>
    <row r="2470" spans="1:4" hidden="1" x14ac:dyDescent="0.2">
      <c r="A2470" s="1" t="s">
        <v>1297</v>
      </c>
      <c r="B2470" s="1" t="s">
        <v>9</v>
      </c>
      <c r="C2470" s="1">
        <v>1</v>
      </c>
      <c r="D2470">
        <f t="shared" si="38"/>
        <v>8381</v>
      </c>
    </row>
    <row r="2471" spans="1:4" hidden="1" x14ac:dyDescent="0.2">
      <c r="A2471" s="1" t="s">
        <v>1297</v>
      </c>
      <c r="B2471" s="1" t="s">
        <v>243</v>
      </c>
      <c r="C2471" s="1">
        <v>1</v>
      </c>
      <c r="D2471">
        <f t="shared" si="38"/>
        <v>230</v>
      </c>
    </row>
    <row r="2472" spans="1:4" hidden="1" x14ac:dyDescent="0.2">
      <c r="A2472" s="1" t="s">
        <v>1297</v>
      </c>
      <c r="B2472" s="1" t="s">
        <v>198</v>
      </c>
      <c r="C2472" s="1">
        <v>1</v>
      </c>
      <c r="D2472">
        <f t="shared" si="38"/>
        <v>10311</v>
      </c>
    </row>
    <row r="2473" spans="1:4" hidden="1" x14ac:dyDescent="0.2">
      <c r="A2473" s="1" t="s">
        <v>1298</v>
      </c>
      <c r="B2473" s="1" t="s">
        <v>64</v>
      </c>
      <c r="C2473" s="1">
        <v>3</v>
      </c>
      <c r="D2473">
        <f t="shared" si="38"/>
        <v>1245</v>
      </c>
    </row>
    <row r="2474" spans="1:4" hidden="1" x14ac:dyDescent="0.2">
      <c r="A2474" s="1" t="s">
        <v>1298</v>
      </c>
      <c r="B2474" s="1" t="s">
        <v>170</v>
      </c>
      <c r="C2474" s="1">
        <v>2</v>
      </c>
      <c r="D2474">
        <f t="shared" si="38"/>
        <v>116</v>
      </c>
    </row>
    <row r="2475" spans="1:4" x14ac:dyDescent="0.2">
      <c r="A2475" s="1" t="s">
        <v>1298</v>
      </c>
      <c r="B2475" s="1" t="s">
        <v>345</v>
      </c>
      <c r="C2475" s="1">
        <v>1</v>
      </c>
      <c r="D2475" t="e">
        <f t="shared" si="38"/>
        <v>#N/A</v>
      </c>
    </row>
    <row r="2476" spans="1:4" hidden="1" x14ac:dyDescent="0.2">
      <c r="A2476" s="1" t="s">
        <v>1298</v>
      </c>
      <c r="B2476" s="1" t="s">
        <v>441</v>
      </c>
      <c r="C2476" s="1">
        <v>1</v>
      </c>
      <c r="D2476">
        <f t="shared" si="38"/>
        <v>166</v>
      </c>
    </row>
    <row r="2477" spans="1:4" hidden="1" x14ac:dyDescent="0.2">
      <c r="A2477" s="1" t="s">
        <v>1298</v>
      </c>
      <c r="B2477" s="1" t="s">
        <v>54</v>
      </c>
      <c r="C2477" s="1">
        <v>1</v>
      </c>
      <c r="D2477">
        <f t="shared" si="38"/>
        <v>1323</v>
      </c>
    </row>
    <row r="2478" spans="1:4" hidden="1" x14ac:dyDescent="0.2">
      <c r="A2478" s="1" t="s">
        <v>1298</v>
      </c>
      <c r="B2478" s="1" t="s">
        <v>289</v>
      </c>
      <c r="C2478" s="1">
        <v>1</v>
      </c>
      <c r="D2478">
        <f t="shared" si="38"/>
        <v>119317</v>
      </c>
    </row>
    <row r="2479" spans="1:4" hidden="1" x14ac:dyDescent="0.2">
      <c r="A2479" s="1" t="s">
        <v>1299</v>
      </c>
      <c r="B2479" s="1" t="s">
        <v>717</v>
      </c>
      <c r="C2479" s="1">
        <v>2</v>
      </c>
      <c r="D2479">
        <f t="shared" si="38"/>
        <v>14</v>
      </c>
    </row>
    <row r="2480" spans="1:4" hidden="1" x14ac:dyDescent="0.2">
      <c r="A2480" s="1" t="s">
        <v>1299</v>
      </c>
      <c r="B2480" s="1" t="s">
        <v>718</v>
      </c>
      <c r="C2480" s="1">
        <v>1</v>
      </c>
      <c r="D2480">
        <f t="shared" si="38"/>
        <v>156</v>
      </c>
    </row>
    <row r="2481" spans="1:4" hidden="1" x14ac:dyDescent="0.2">
      <c r="A2481" s="1" t="s">
        <v>1299</v>
      </c>
      <c r="B2481" s="1" t="s">
        <v>139</v>
      </c>
      <c r="C2481" s="1">
        <v>1</v>
      </c>
      <c r="D2481">
        <f t="shared" si="38"/>
        <v>1536</v>
      </c>
    </row>
    <row r="2482" spans="1:4" hidden="1" x14ac:dyDescent="0.2">
      <c r="A2482" s="1" t="s">
        <v>1299</v>
      </c>
      <c r="B2482" s="1" t="s">
        <v>624</v>
      </c>
      <c r="C2482" s="1">
        <v>1</v>
      </c>
      <c r="D2482">
        <f t="shared" si="38"/>
        <v>539</v>
      </c>
    </row>
    <row r="2483" spans="1:4" hidden="1" x14ac:dyDescent="0.2">
      <c r="A2483" s="1" t="s">
        <v>1299</v>
      </c>
      <c r="B2483" s="1" t="s">
        <v>719</v>
      </c>
      <c r="C2483" s="1">
        <v>1</v>
      </c>
      <c r="D2483">
        <f t="shared" si="38"/>
        <v>163</v>
      </c>
    </row>
    <row r="2484" spans="1:4" hidden="1" x14ac:dyDescent="0.2">
      <c r="A2484" s="1" t="s">
        <v>1299</v>
      </c>
      <c r="B2484" s="1" t="s">
        <v>720</v>
      </c>
      <c r="C2484" s="1">
        <v>1</v>
      </c>
      <c r="D2484">
        <f t="shared" si="38"/>
        <v>24</v>
      </c>
    </row>
    <row r="2485" spans="1:4" x14ac:dyDescent="0.2">
      <c r="A2485" s="1" t="s">
        <v>1299</v>
      </c>
      <c r="B2485" s="1" t="s">
        <v>721</v>
      </c>
      <c r="C2485" s="1">
        <v>1</v>
      </c>
      <c r="D2485" t="e">
        <f t="shared" si="38"/>
        <v>#N/A</v>
      </c>
    </row>
    <row r="2486" spans="1:4" hidden="1" x14ac:dyDescent="0.2">
      <c r="A2486" s="1" t="s">
        <v>1299</v>
      </c>
      <c r="B2486" s="1" t="s">
        <v>187</v>
      </c>
      <c r="C2486" s="1">
        <v>1</v>
      </c>
      <c r="D2486">
        <f t="shared" si="38"/>
        <v>34</v>
      </c>
    </row>
    <row r="2487" spans="1:4" hidden="1" x14ac:dyDescent="0.2">
      <c r="A2487" s="1" t="s">
        <v>1299</v>
      </c>
      <c r="B2487" s="1" t="s">
        <v>289</v>
      </c>
      <c r="C2487" s="1">
        <v>1</v>
      </c>
      <c r="D2487">
        <f t="shared" si="38"/>
        <v>119317</v>
      </c>
    </row>
    <row r="2488" spans="1:4" x14ac:dyDescent="0.2">
      <c r="A2488" s="1" t="s">
        <v>1299</v>
      </c>
      <c r="B2488" s="1" t="s">
        <v>722</v>
      </c>
      <c r="C2488" s="1">
        <v>1</v>
      </c>
      <c r="D2488" t="e">
        <f t="shared" si="38"/>
        <v>#N/A</v>
      </c>
    </row>
    <row r="2489" spans="1:4" hidden="1" x14ac:dyDescent="0.2">
      <c r="A2489" s="1" t="s">
        <v>1299</v>
      </c>
      <c r="B2489" s="1" t="s">
        <v>198</v>
      </c>
      <c r="C2489" s="1">
        <v>1</v>
      </c>
      <c r="D2489">
        <f t="shared" si="38"/>
        <v>10311</v>
      </c>
    </row>
    <row r="2490" spans="1:4" hidden="1" x14ac:dyDescent="0.2">
      <c r="A2490" s="1" t="s">
        <v>1299</v>
      </c>
      <c r="B2490" s="1" t="s">
        <v>89</v>
      </c>
      <c r="C2490" s="1">
        <v>1</v>
      </c>
      <c r="D2490">
        <f t="shared" si="38"/>
        <v>7341</v>
      </c>
    </row>
    <row r="2491" spans="1:4" hidden="1" x14ac:dyDescent="0.2">
      <c r="A2491" s="1" t="s">
        <v>1300</v>
      </c>
      <c r="B2491" s="1" t="s">
        <v>198</v>
      </c>
      <c r="C2491" s="1">
        <v>4</v>
      </c>
      <c r="D2491">
        <f t="shared" si="38"/>
        <v>10311</v>
      </c>
    </row>
    <row r="2492" spans="1:4" hidden="1" x14ac:dyDescent="0.2">
      <c r="A2492" s="1" t="s">
        <v>1300</v>
      </c>
      <c r="B2492" s="1" t="s">
        <v>109</v>
      </c>
      <c r="C2492" s="1">
        <v>3</v>
      </c>
      <c r="D2492">
        <f t="shared" si="38"/>
        <v>5687</v>
      </c>
    </row>
    <row r="2493" spans="1:4" hidden="1" x14ac:dyDescent="0.2">
      <c r="A2493" s="1" t="s">
        <v>1300</v>
      </c>
      <c r="B2493" s="1" t="s">
        <v>64</v>
      </c>
      <c r="C2493" s="1">
        <v>2</v>
      </c>
      <c r="D2493">
        <f t="shared" si="38"/>
        <v>1245</v>
      </c>
    </row>
    <row r="2494" spans="1:4" x14ac:dyDescent="0.2">
      <c r="A2494" s="1" t="s">
        <v>1300</v>
      </c>
      <c r="B2494" s="1" t="s">
        <v>77</v>
      </c>
      <c r="C2494" s="1">
        <v>2</v>
      </c>
      <c r="D2494" t="e">
        <f t="shared" si="38"/>
        <v>#N/A</v>
      </c>
    </row>
    <row r="2495" spans="1:4" x14ac:dyDescent="0.2">
      <c r="A2495" s="1" t="s">
        <v>1300</v>
      </c>
      <c r="B2495" s="1" t="s">
        <v>8</v>
      </c>
      <c r="C2495" s="1">
        <v>1</v>
      </c>
      <c r="D2495" t="e">
        <f t="shared" si="38"/>
        <v>#N/A</v>
      </c>
    </row>
    <row r="2496" spans="1:4" x14ac:dyDescent="0.2">
      <c r="A2496" s="1" t="s">
        <v>1300</v>
      </c>
      <c r="B2496" s="1" t="s">
        <v>5</v>
      </c>
      <c r="C2496" s="1">
        <v>1</v>
      </c>
      <c r="D2496" t="e">
        <f t="shared" si="38"/>
        <v>#N/A</v>
      </c>
    </row>
    <row r="2497" spans="1:4" hidden="1" x14ac:dyDescent="0.2">
      <c r="A2497" s="1" t="s">
        <v>1300</v>
      </c>
      <c r="B2497" s="1" t="s">
        <v>160</v>
      </c>
      <c r="C2497" s="1">
        <v>1</v>
      </c>
      <c r="D2497">
        <f t="shared" si="38"/>
        <v>15220</v>
      </c>
    </row>
    <row r="2498" spans="1:4" hidden="1" x14ac:dyDescent="0.2">
      <c r="A2498" s="1" t="s">
        <v>1300</v>
      </c>
      <c r="B2498" s="1" t="s">
        <v>20</v>
      </c>
      <c r="C2498" s="1">
        <v>1</v>
      </c>
      <c r="D2498">
        <f t="shared" si="38"/>
        <v>7794</v>
      </c>
    </row>
    <row r="2499" spans="1:4" hidden="1" x14ac:dyDescent="0.2">
      <c r="A2499" s="1" t="s">
        <v>1300</v>
      </c>
      <c r="B2499" s="1" t="s">
        <v>227</v>
      </c>
      <c r="C2499" s="1">
        <v>1</v>
      </c>
      <c r="D2499">
        <f t="shared" ref="D2499:D2562" si="39">VLOOKUP(B2499,$I$2:$J$838,2,0)</f>
        <v>205</v>
      </c>
    </row>
    <row r="2500" spans="1:4" x14ac:dyDescent="0.2">
      <c r="A2500" s="1" t="s">
        <v>1300</v>
      </c>
      <c r="B2500" s="1" t="s">
        <v>287</v>
      </c>
      <c r="C2500" s="1">
        <v>1</v>
      </c>
      <c r="D2500" t="e">
        <f t="shared" si="39"/>
        <v>#N/A</v>
      </c>
    </row>
    <row r="2501" spans="1:4" hidden="1" x14ac:dyDescent="0.2">
      <c r="A2501" s="1" t="s">
        <v>1300</v>
      </c>
      <c r="B2501" s="1" t="s">
        <v>518</v>
      </c>
      <c r="C2501" s="1">
        <v>1</v>
      </c>
      <c r="D2501">
        <f t="shared" si="39"/>
        <v>5596</v>
      </c>
    </row>
    <row r="2502" spans="1:4" x14ac:dyDescent="0.2">
      <c r="A2502" s="1" t="s">
        <v>1300</v>
      </c>
      <c r="B2502" s="1" t="s">
        <v>31</v>
      </c>
      <c r="C2502" s="1">
        <v>1</v>
      </c>
      <c r="D2502" t="e">
        <f t="shared" si="39"/>
        <v>#N/A</v>
      </c>
    </row>
    <row r="2503" spans="1:4" hidden="1" x14ac:dyDescent="0.2">
      <c r="A2503" s="1" t="s">
        <v>1300</v>
      </c>
      <c r="B2503" s="1" t="s">
        <v>148</v>
      </c>
      <c r="C2503" s="1">
        <v>1</v>
      </c>
      <c r="D2503">
        <f t="shared" si="39"/>
        <v>7427</v>
      </c>
    </row>
    <row r="2504" spans="1:4" hidden="1" x14ac:dyDescent="0.2">
      <c r="A2504" s="1" t="s">
        <v>1300</v>
      </c>
      <c r="B2504" s="1" t="s">
        <v>333</v>
      </c>
      <c r="C2504" s="1">
        <v>1</v>
      </c>
      <c r="D2504">
        <f t="shared" si="39"/>
        <v>3179</v>
      </c>
    </row>
    <row r="2505" spans="1:4" hidden="1" x14ac:dyDescent="0.2">
      <c r="A2505" s="1" t="s">
        <v>1301</v>
      </c>
      <c r="B2505" s="1" t="s">
        <v>20</v>
      </c>
      <c r="C2505" s="1">
        <v>42</v>
      </c>
      <c r="D2505">
        <f t="shared" si="39"/>
        <v>7794</v>
      </c>
    </row>
    <row r="2506" spans="1:4" hidden="1" x14ac:dyDescent="0.2">
      <c r="A2506" s="1" t="s">
        <v>1301</v>
      </c>
      <c r="B2506" s="1" t="s">
        <v>109</v>
      </c>
      <c r="C2506" s="1">
        <v>25</v>
      </c>
      <c r="D2506">
        <f t="shared" si="39"/>
        <v>5687</v>
      </c>
    </row>
    <row r="2507" spans="1:4" hidden="1" x14ac:dyDescent="0.2">
      <c r="A2507" s="1" t="s">
        <v>1301</v>
      </c>
      <c r="B2507" s="1" t="s">
        <v>28</v>
      </c>
      <c r="C2507" s="1">
        <v>23</v>
      </c>
      <c r="D2507">
        <f t="shared" si="39"/>
        <v>11466</v>
      </c>
    </row>
    <row r="2508" spans="1:4" x14ac:dyDescent="0.2">
      <c r="A2508" s="1" t="s">
        <v>1301</v>
      </c>
      <c r="B2508" s="1" t="s">
        <v>133</v>
      </c>
      <c r="C2508" s="1">
        <v>14</v>
      </c>
      <c r="D2508" t="e">
        <f t="shared" si="39"/>
        <v>#N/A</v>
      </c>
    </row>
    <row r="2509" spans="1:4" hidden="1" x14ac:dyDescent="0.2">
      <c r="A2509" s="1" t="s">
        <v>1301</v>
      </c>
      <c r="B2509" s="1" t="s">
        <v>64</v>
      </c>
      <c r="C2509" s="1">
        <v>13</v>
      </c>
      <c r="D2509">
        <f t="shared" si="39"/>
        <v>1245</v>
      </c>
    </row>
    <row r="2510" spans="1:4" x14ac:dyDescent="0.2">
      <c r="A2510" s="1" t="s">
        <v>1301</v>
      </c>
      <c r="B2510" s="1" t="s">
        <v>116</v>
      </c>
      <c r="C2510" s="1">
        <v>13</v>
      </c>
      <c r="D2510" t="e">
        <f t="shared" si="39"/>
        <v>#N/A</v>
      </c>
    </row>
    <row r="2511" spans="1:4" hidden="1" x14ac:dyDescent="0.2">
      <c r="A2511" s="1" t="s">
        <v>1301</v>
      </c>
      <c r="B2511" s="1" t="s">
        <v>11</v>
      </c>
      <c r="C2511" s="1">
        <v>12</v>
      </c>
      <c r="D2511">
        <f t="shared" si="39"/>
        <v>6161</v>
      </c>
    </row>
    <row r="2512" spans="1:4" x14ac:dyDescent="0.2">
      <c r="A2512" s="1" t="s">
        <v>1301</v>
      </c>
      <c r="B2512" s="1" t="s">
        <v>104</v>
      </c>
      <c r="C2512" s="1">
        <v>10</v>
      </c>
      <c r="D2512" t="e">
        <f t="shared" si="39"/>
        <v>#N/A</v>
      </c>
    </row>
    <row r="2513" spans="1:4" x14ac:dyDescent="0.2">
      <c r="A2513" s="1" t="s">
        <v>1301</v>
      </c>
      <c r="B2513" s="1" t="s">
        <v>131</v>
      </c>
      <c r="C2513" s="1">
        <v>10</v>
      </c>
      <c r="D2513" t="e">
        <f t="shared" si="39"/>
        <v>#N/A</v>
      </c>
    </row>
    <row r="2514" spans="1:4" x14ac:dyDescent="0.2">
      <c r="A2514" s="1" t="s">
        <v>1301</v>
      </c>
      <c r="B2514" s="1" t="s">
        <v>5</v>
      </c>
      <c r="C2514" s="1">
        <v>9</v>
      </c>
      <c r="D2514" t="e">
        <f t="shared" si="39"/>
        <v>#N/A</v>
      </c>
    </row>
    <row r="2515" spans="1:4" hidden="1" x14ac:dyDescent="0.2">
      <c r="A2515" s="1" t="s">
        <v>1301</v>
      </c>
      <c r="B2515" s="1" t="s">
        <v>106</v>
      </c>
      <c r="C2515" s="1">
        <v>8</v>
      </c>
      <c r="D2515">
        <f t="shared" si="39"/>
        <v>1928</v>
      </c>
    </row>
    <row r="2516" spans="1:4" x14ac:dyDescent="0.2">
      <c r="A2516" s="1" t="s">
        <v>1301</v>
      </c>
      <c r="B2516" s="1" t="s">
        <v>31</v>
      </c>
      <c r="C2516" s="1">
        <v>8</v>
      </c>
      <c r="D2516" t="e">
        <f t="shared" si="39"/>
        <v>#N/A</v>
      </c>
    </row>
    <row r="2517" spans="1:4" hidden="1" x14ac:dyDescent="0.2">
      <c r="A2517" s="1" t="s">
        <v>1301</v>
      </c>
      <c r="B2517" s="1" t="s">
        <v>119</v>
      </c>
      <c r="C2517" s="1">
        <v>6</v>
      </c>
      <c r="D2517">
        <f t="shared" si="39"/>
        <v>3176</v>
      </c>
    </row>
    <row r="2518" spans="1:4" hidden="1" x14ac:dyDescent="0.2">
      <c r="A2518" s="1" t="s">
        <v>1301</v>
      </c>
      <c r="B2518" s="1" t="s">
        <v>117</v>
      </c>
      <c r="C2518" s="1">
        <v>5</v>
      </c>
      <c r="D2518">
        <f t="shared" si="39"/>
        <v>1047</v>
      </c>
    </row>
    <row r="2519" spans="1:4" x14ac:dyDescent="0.2">
      <c r="A2519" s="1" t="s">
        <v>1301</v>
      </c>
      <c r="B2519" s="1" t="s">
        <v>99</v>
      </c>
      <c r="C2519" s="1">
        <v>5</v>
      </c>
      <c r="D2519" t="e">
        <f t="shared" si="39"/>
        <v>#N/A</v>
      </c>
    </row>
    <row r="2520" spans="1:4" hidden="1" x14ac:dyDescent="0.2">
      <c r="A2520" s="1" t="s">
        <v>1301</v>
      </c>
      <c r="B2520" s="1" t="s">
        <v>757</v>
      </c>
      <c r="C2520" s="1">
        <v>4</v>
      </c>
      <c r="D2520">
        <f t="shared" si="39"/>
        <v>34</v>
      </c>
    </row>
    <row r="2521" spans="1:4" x14ac:dyDescent="0.2">
      <c r="A2521" s="1" t="s">
        <v>1301</v>
      </c>
      <c r="B2521" s="1" t="s">
        <v>8</v>
      </c>
      <c r="C2521" s="1">
        <v>3</v>
      </c>
      <c r="D2521" t="e">
        <f t="shared" si="39"/>
        <v>#N/A</v>
      </c>
    </row>
    <row r="2522" spans="1:4" hidden="1" x14ac:dyDescent="0.2">
      <c r="A2522" s="1" t="s">
        <v>1301</v>
      </c>
      <c r="B2522" s="1" t="s">
        <v>9</v>
      </c>
      <c r="C2522" s="1">
        <v>3</v>
      </c>
      <c r="D2522">
        <f t="shared" si="39"/>
        <v>8381</v>
      </c>
    </row>
    <row r="2523" spans="1:4" x14ac:dyDescent="0.2">
      <c r="A2523" s="1" t="s">
        <v>1301</v>
      </c>
      <c r="B2523" s="1" t="s">
        <v>345</v>
      </c>
      <c r="C2523" s="1">
        <v>3</v>
      </c>
      <c r="D2523" t="e">
        <f t="shared" si="39"/>
        <v>#N/A</v>
      </c>
    </row>
    <row r="2524" spans="1:4" hidden="1" x14ac:dyDescent="0.2">
      <c r="A2524" s="1" t="s">
        <v>1301</v>
      </c>
      <c r="B2524" s="1" t="s">
        <v>54</v>
      </c>
      <c r="C2524" s="1">
        <v>2</v>
      </c>
      <c r="D2524">
        <f t="shared" si="39"/>
        <v>1323</v>
      </c>
    </row>
    <row r="2525" spans="1:4" hidden="1" x14ac:dyDescent="0.2">
      <c r="A2525" s="1" t="s">
        <v>1301</v>
      </c>
      <c r="B2525" s="1" t="s">
        <v>758</v>
      </c>
      <c r="C2525" s="1">
        <v>2</v>
      </c>
      <c r="D2525">
        <f t="shared" si="39"/>
        <v>133</v>
      </c>
    </row>
    <row r="2526" spans="1:4" x14ac:dyDescent="0.2">
      <c r="A2526" s="1" t="s">
        <v>1301</v>
      </c>
      <c r="B2526" s="1" t="s">
        <v>759</v>
      </c>
      <c r="C2526" s="1">
        <v>2</v>
      </c>
      <c r="D2526" t="e">
        <f t="shared" si="39"/>
        <v>#N/A</v>
      </c>
    </row>
    <row r="2527" spans="1:4" hidden="1" x14ac:dyDescent="0.2">
      <c r="A2527" s="1" t="s">
        <v>1301</v>
      </c>
      <c r="B2527" s="1" t="s">
        <v>181</v>
      </c>
      <c r="C2527" s="1">
        <v>2</v>
      </c>
      <c r="D2527">
        <f t="shared" si="39"/>
        <v>548</v>
      </c>
    </row>
    <row r="2528" spans="1:4" x14ac:dyDescent="0.2">
      <c r="A2528" s="1" t="s">
        <v>1301</v>
      </c>
      <c r="B2528" s="1" t="s">
        <v>626</v>
      </c>
      <c r="C2528" s="1">
        <v>2</v>
      </c>
      <c r="D2528" t="e">
        <f t="shared" si="39"/>
        <v>#N/A</v>
      </c>
    </row>
    <row r="2529" spans="1:4" hidden="1" x14ac:dyDescent="0.2">
      <c r="A2529" s="1" t="s">
        <v>1301</v>
      </c>
      <c r="B2529" s="1" t="s">
        <v>236</v>
      </c>
      <c r="C2529" s="1">
        <v>1</v>
      </c>
      <c r="D2529">
        <f t="shared" si="39"/>
        <v>9</v>
      </c>
    </row>
    <row r="2530" spans="1:4" hidden="1" x14ac:dyDescent="0.2">
      <c r="A2530" s="1" t="s">
        <v>1301</v>
      </c>
      <c r="B2530" s="1" t="s">
        <v>604</v>
      </c>
      <c r="C2530" s="1">
        <v>1</v>
      </c>
      <c r="D2530">
        <f t="shared" si="39"/>
        <v>542</v>
      </c>
    </row>
    <row r="2531" spans="1:4" x14ac:dyDescent="0.2">
      <c r="A2531" s="1" t="s">
        <v>1301</v>
      </c>
      <c r="B2531" s="1" t="s">
        <v>162</v>
      </c>
      <c r="C2531" s="1">
        <v>1</v>
      </c>
      <c r="D2531" t="e">
        <f t="shared" si="39"/>
        <v>#N/A</v>
      </c>
    </row>
    <row r="2532" spans="1:4" hidden="1" x14ac:dyDescent="0.2">
      <c r="A2532" s="1" t="s">
        <v>1301</v>
      </c>
      <c r="B2532" s="1" t="s">
        <v>668</v>
      </c>
      <c r="C2532" s="1">
        <v>1</v>
      </c>
      <c r="D2532">
        <f t="shared" si="39"/>
        <v>38</v>
      </c>
    </row>
    <row r="2533" spans="1:4" hidden="1" x14ac:dyDescent="0.2">
      <c r="A2533" s="1" t="s">
        <v>1301</v>
      </c>
      <c r="B2533" s="1" t="s">
        <v>438</v>
      </c>
      <c r="C2533" s="1">
        <v>1</v>
      </c>
      <c r="D2533">
        <f t="shared" si="39"/>
        <v>21</v>
      </c>
    </row>
    <row r="2534" spans="1:4" hidden="1" x14ac:dyDescent="0.2">
      <c r="A2534" s="1" t="s">
        <v>1301</v>
      </c>
      <c r="B2534" s="1" t="s">
        <v>760</v>
      </c>
      <c r="C2534" s="1">
        <v>1</v>
      </c>
      <c r="D2534">
        <f t="shared" si="39"/>
        <v>46</v>
      </c>
    </row>
    <row r="2535" spans="1:4" hidden="1" x14ac:dyDescent="0.2">
      <c r="A2535" s="1" t="s">
        <v>1301</v>
      </c>
      <c r="B2535" s="1" t="s">
        <v>335</v>
      </c>
      <c r="C2535" s="1">
        <v>1</v>
      </c>
      <c r="D2535">
        <f t="shared" si="39"/>
        <v>494</v>
      </c>
    </row>
    <row r="2536" spans="1:4" x14ac:dyDescent="0.2">
      <c r="A2536" s="1" t="s">
        <v>1301</v>
      </c>
      <c r="B2536" s="1" t="s">
        <v>761</v>
      </c>
      <c r="C2536" s="1">
        <v>1</v>
      </c>
      <c r="D2536" t="e">
        <f t="shared" si="39"/>
        <v>#N/A</v>
      </c>
    </row>
    <row r="2537" spans="1:4" hidden="1" x14ac:dyDescent="0.2">
      <c r="A2537" s="1" t="s">
        <v>1301</v>
      </c>
      <c r="B2537" s="1" t="s">
        <v>762</v>
      </c>
      <c r="C2537" s="1">
        <v>1</v>
      </c>
      <c r="D2537">
        <f t="shared" si="39"/>
        <v>104</v>
      </c>
    </row>
    <row r="2538" spans="1:4" hidden="1" x14ac:dyDescent="0.2">
      <c r="A2538" s="1" t="s">
        <v>1301</v>
      </c>
      <c r="B2538" s="1" t="s">
        <v>763</v>
      </c>
      <c r="C2538" s="1">
        <v>1</v>
      </c>
      <c r="D2538">
        <f t="shared" si="39"/>
        <v>14</v>
      </c>
    </row>
    <row r="2539" spans="1:4" x14ac:dyDescent="0.2">
      <c r="A2539" s="1" t="s">
        <v>1301</v>
      </c>
      <c r="B2539" s="1" t="s">
        <v>764</v>
      </c>
      <c r="C2539" s="1">
        <v>1</v>
      </c>
      <c r="D2539" t="e">
        <f t="shared" si="39"/>
        <v>#N/A</v>
      </c>
    </row>
    <row r="2540" spans="1:4" hidden="1" x14ac:dyDescent="0.2">
      <c r="A2540" s="1" t="s">
        <v>1301</v>
      </c>
      <c r="B2540" s="1" t="s">
        <v>765</v>
      </c>
      <c r="C2540" s="1">
        <v>1</v>
      </c>
      <c r="D2540">
        <f t="shared" si="39"/>
        <v>4</v>
      </c>
    </row>
    <row r="2541" spans="1:4" hidden="1" x14ac:dyDescent="0.2">
      <c r="A2541" s="1" t="s">
        <v>1301</v>
      </c>
      <c r="B2541" s="1" t="s">
        <v>766</v>
      </c>
      <c r="C2541" s="1">
        <v>1</v>
      </c>
      <c r="D2541">
        <f t="shared" si="39"/>
        <v>118</v>
      </c>
    </row>
    <row r="2542" spans="1:4" hidden="1" x14ac:dyDescent="0.2">
      <c r="A2542" s="1" t="s">
        <v>1301</v>
      </c>
      <c r="B2542" s="1" t="s">
        <v>1</v>
      </c>
      <c r="C2542" s="1">
        <v>1</v>
      </c>
      <c r="D2542">
        <f t="shared" si="39"/>
        <v>459</v>
      </c>
    </row>
    <row r="2543" spans="1:4" hidden="1" x14ac:dyDescent="0.2">
      <c r="A2543" s="1" t="s">
        <v>1301</v>
      </c>
      <c r="B2543" s="1" t="s">
        <v>767</v>
      </c>
      <c r="C2543" s="1">
        <v>1</v>
      </c>
      <c r="D2543">
        <f t="shared" si="39"/>
        <v>8</v>
      </c>
    </row>
    <row r="2544" spans="1:4" hidden="1" x14ac:dyDescent="0.2">
      <c r="A2544" s="1" t="s">
        <v>1301</v>
      </c>
      <c r="B2544" s="1" t="s">
        <v>475</v>
      </c>
      <c r="C2544" s="1">
        <v>1</v>
      </c>
      <c r="D2544">
        <f t="shared" si="39"/>
        <v>27</v>
      </c>
    </row>
    <row r="2545" spans="1:4" hidden="1" x14ac:dyDescent="0.2">
      <c r="A2545" s="1" t="s">
        <v>1301</v>
      </c>
      <c r="B2545" s="1" t="s">
        <v>768</v>
      </c>
      <c r="C2545" s="1">
        <v>1</v>
      </c>
      <c r="D2545">
        <f t="shared" si="39"/>
        <v>190</v>
      </c>
    </row>
    <row r="2546" spans="1:4" hidden="1" x14ac:dyDescent="0.2">
      <c r="A2546" s="1" t="s">
        <v>1301</v>
      </c>
      <c r="B2546" s="1" t="s">
        <v>227</v>
      </c>
      <c r="C2546" s="1">
        <v>1</v>
      </c>
      <c r="D2546">
        <f t="shared" si="39"/>
        <v>205</v>
      </c>
    </row>
    <row r="2547" spans="1:4" hidden="1" x14ac:dyDescent="0.2">
      <c r="A2547" s="1" t="s">
        <v>1301</v>
      </c>
      <c r="B2547" s="1" t="s">
        <v>243</v>
      </c>
      <c r="C2547" s="1">
        <v>1</v>
      </c>
      <c r="D2547">
        <f t="shared" si="39"/>
        <v>230</v>
      </c>
    </row>
    <row r="2548" spans="1:4" hidden="1" x14ac:dyDescent="0.2">
      <c r="A2548" s="1" t="s">
        <v>1301</v>
      </c>
      <c r="B2548" s="1" t="s">
        <v>153</v>
      </c>
      <c r="C2548" s="1">
        <v>1</v>
      </c>
      <c r="D2548">
        <f t="shared" si="39"/>
        <v>16052</v>
      </c>
    </row>
    <row r="2549" spans="1:4" x14ac:dyDescent="0.2">
      <c r="A2549" s="1" t="s">
        <v>1301</v>
      </c>
      <c r="B2549" s="1" t="s">
        <v>462</v>
      </c>
      <c r="C2549" s="1">
        <v>1</v>
      </c>
      <c r="D2549" t="e">
        <f t="shared" si="39"/>
        <v>#N/A</v>
      </c>
    </row>
    <row r="2550" spans="1:4" hidden="1" x14ac:dyDescent="0.2">
      <c r="A2550" s="1" t="s">
        <v>1301</v>
      </c>
      <c r="B2550" s="1" t="s">
        <v>191</v>
      </c>
      <c r="C2550" s="1">
        <v>1</v>
      </c>
      <c r="D2550">
        <f t="shared" si="39"/>
        <v>3339</v>
      </c>
    </row>
    <row r="2551" spans="1:4" hidden="1" x14ac:dyDescent="0.2">
      <c r="A2551" s="1" t="s">
        <v>1301</v>
      </c>
      <c r="B2551" s="1" t="s">
        <v>385</v>
      </c>
      <c r="C2551" s="1">
        <v>1</v>
      </c>
      <c r="D2551">
        <f t="shared" si="39"/>
        <v>746</v>
      </c>
    </row>
    <row r="2552" spans="1:4" x14ac:dyDescent="0.2">
      <c r="A2552" s="1" t="s">
        <v>1301</v>
      </c>
      <c r="B2552" s="1" t="s">
        <v>401</v>
      </c>
      <c r="C2552" s="1">
        <v>1</v>
      </c>
      <c r="D2552" t="e">
        <f t="shared" si="39"/>
        <v>#N/A</v>
      </c>
    </row>
    <row r="2553" spans="1:4" hidden="1" x14ac:dyDescent="0.2">
      <c r="A2553" s="1" t="s">
        <v>1301</v>
      </c>
      <c r="B2553" s="1" t="s">
        <v>299</v>
      </c>
      <c r="C2553" s="1">
        <v>1</v>
      </c>
      <c r="D2553">
        <f t="shared" si="39"/>
        <v>24</v>
      </c>
    </row>
    <row r="2554" spans="1:4" x14ac:dyDescent="0.2">
      <c r="A2554" s="1" t="s">
        <v>1301</v>
      </c>
      <c r="B2554" s="1" t="s">
        <v>121</v>
      </c>
      <c r="C2554" s="1">
        <v>1</v>
      </c>
      <c r="D2554" t="e">
        <f t="shared" si="39"/>
        <v>#N/A</v>
      </c>
    </row>
    <row r="2555" spans="1:4" x14ac:dyDescent="0.2">
      <c r="A2555" s="1" t="s">
        <v>1301</v>
      </c>
      <c r="B2555" s="1" t="s">
        <v>294</v>
      </c>
      <c r="C2555" s="1">
        <v>1</v>
      </c>
      <c r="D2555" t="e">
        <f t="shared" si="39"/>
        <v>#N/A</v>
      </c>
    </row>
    <row r="2556" spans="1:4" hidden="1" x14ac:dyDescent="0.2">
      <c r="A2556" s="1" t="s">
        <v>1301</v>
      </c>
      <c r="B2556" s="1" t="s">
        <v>753</v>
      </c>
      <c r="C2556" s="1">
        <v>1</v>
      </c>
      <c r="D2556">
        <f t="shared" si="39"/>
        <v>871</v>
      </c>
    </row>
    <row r="2557" spans="1:4" hidden="1" x14ac:dyDescent="0.2">
      <c r="A2557" s="1" t="s">
        <v>1302</v>
      </c>
      <c r="B2557" s="1" t="s">
        <v>20</v>
      </c>
      <c r="C2557" s="1">
        <v>16</v>
      </c>
      <c r="D2557">
        <f t="shared" si="39"/>
        <v>7794</v>
      </c>
    </row>
    <row r="2558" spans="1:4" hidden="1" x14ac:dyDescent="0.2">
      <c r="A2558" s="1" t="s">
        <v>1302</v>
      </c>
      <c r="B2558" s="1" t="s">
        <v>28</v>
      </c>
      <c r="C2558" s="1">
        <v>13</v>
      </c>
      <c r="D2558">
        <f t="shared" si="39"/>
        <v>11466</v>
      </c>
    </row>
    <row r="2559" spans="1:4" hidden="1" x14ac:dyDescent="0.2">
      <c r="A2559" s="1" t="s">
        <v>1302</v>
      </c>
      <c r="B2559" s="1" t="s">
        <v>11</v>
      </c>
      <c r="C2559" s="1">
        <v>4</v>
      </c>
      <c r="D2559">
        <f t="shared" si="39"/>
        <v>6161</v>
      </c>
    </row>
    <row r="2560" spans="1:4" x14ac:dyDescent="0.2">
      <c r="A2560" s="1" t="s">
        <v>1302</v>
      </c>
      <c r="B2560" s="1" t="s">
        <v>201</v>
      </c>
      <c r="C2560" s="1">
        <v>3</v>
      </c>
      <c r="D2560" t="e">
        <f t="shared" si="39"/>
        <v>#N/A</v>
      </c>
    </row>
    <row r="2561" spans="1:4" hidden="1" x14ac:dyDescent="0.2">
      <c r="A2561" s="1" t="s">
        <v>1302</v>
      </c>
      <c r="B2561" s="1" t="s">
        <v>352</v>
      </c>
      <c r="C2561" s="1">
        <v>3</v>
      </c>
      <c r="D2561">
        <f t="shared" si="39"/>
        <v>32</v>
      </c>
    </row>
    <row r="2562" spans="1:4" hidden="1" x14ac:dyDescent="0.2">
      <c r="A2562" s="1" t="s">
        <v>1302</v>
      </c>
      <c r="B2562" s="1" t="s">
        <v>54</v>
      </c>
      <c r="C2562" s="1">
        <v>3</v>
      </c>
      <c r="D2562">
        <f t="shared" si="39"/>
        <v>1323</v>
      </c>
    </row>
    <row r="2563" spans="1:4" hidden="1" x14ac:dyDescent="0.2">
      <c r="A2563" s="1" t="s">
        <v>1302</v>
      </c>
      <c r="B2563" s="1" t="s">
        <v>109</v>
      </c>
      <c r="C2563" s="1">
        <v>3</v>
      </c>
      <c r="D2563">
        <f t="shared" ref="D2563:D2626" si="40">VLOOKUP(B2563,$I$2:$J$838,2,0)</f>
        <v>5687</v>
      </c>
    </row>
    <row r="2564" spans="1:4" x14ac:dyDescent="0.2">
      <c r="A2564" s="1" t="s">
        <v>1302</v>
      </c>
      <c r="B2564" s="1" t="s">
        <v>116</v>
      </c>
      <c r="C2564" s="1">
        <v>3</v>
      </c>
      <c r="D2564" t="e">
        <f t="shared" si="40"/>
        <v>#N/A</v>
      </c>
    </row>
    <row r="2565" spans="1:4" hidden="1" x14ac:dyDescent="0.2">
      <c r="A2565" s="1" t="s">
        <v>1302</v>
      </c>
      <c r="B2565" s="1" t="s">
        <v>769</v>
      </c>
      <c r="C2565" s="1">
        <v>2</v>
      </c>
      <c r="D2565">
        <f t="shared" si="40"/>
        <v>552</v>
      </c>
    </row>
    <row r="2566" spans="1:4" hidden="1" x14ac:dyDescent="0.2">
      <c r="A2566" s="1" t="s">
        <v>1302</v>
      </c>
      <c r="B2566" s="1" t="s">
        <v>17</v>
      </c>
      <c r="C2566" s="1">
        <v>2</v>
      </c>
      <c r="D2566">
        <f t="shared" si="40"/>
        <v>1894</v>
      </c>
    </row>
    <row r="2567" spans="1:4" x14ac:dyDescent="0.2">
      <c r="A2567" s="1" t="s">
        <v>1302</v>
      </c>
      <c r="B2567" s="1" t="s">
        <v>5</v>
      </c>
      <c r="C2567" s="1">
        <v>2</v>
      </c>
      <c r="D2567" t="e">
        <f t="shared" si="40"/>
        <v>#N/A</v>
      </c>
    </row>
    <row r="2568" spans="1:4" hidden="1" x14ac:dyDescent="0.2">
      <c r="A2568" s="1" t="s">
        <v>1302</v>
      </c>
      <c r="B2568" s="1" t="s">
        <v>767</v>
      </c>
      <c r="C2568" s="1">
        <v>2</v>
      </c>
      <c r="D2568">
        <f t="shared" si="40"/>
        <v>8</v>
      </c>
    </row>
    <row r="2569" spans="1:4" x14ac:dyDescent="0.2">
      <c r="A2569" s="1" t="s">
        <v>1302</v>
      </c>
      <c r="B2569" s="1" t="s">
        <v>626</v>
      </c>
      <c r="C2569" s="1">
        <v>2</v>
      </c>
      <c r="D2569" t="e">
        <f t="shared" si="40"/>
        <v>#N/A</v>
      </c>
    </row>
    <row r="2570" spans="1:4" hidden="1" x14ac:dyDescent="0.2">
      <c r="A2570" s="1" t="s">
        <v>1302</v>
      </c>
      <c r="B2570" s="1" t="s">
        <v>770</v>
      </c>
      <c r="C2570" s="1">
        <v>2</v>
      </c>
      <c r="D2570">
        <f t="shared" si="40"/>
        <v>256</v>
      </c>
    </row>
    <row r="2571" spans="1:4" x14ac:dyDescent="0.2">
      <c r="A2571" s="1" t="s">
        <v>1302</v>
      </c>
      <c r="B2571" s="1" t="s">
        <v>133</v>
      </c>
      <c r="C2571" s="1">
        <v>1</v>
      </c>
      <c r="D2571" t="e">
        <f t="shared" si="40"/>
        <v>#N/A</v>
      </c>
    </row>
    <row r="2572" spans="1:4" hidden="1" x14ac:dyDescent="0.2">
      <c r="A2572" s="1" t="s">
        <v>1302</v>
      </c>
      <c r="B2572" s="1" t="s">
        <v>106</v>
      </c>
      <c r="C2572" s="1">
        <v>1</v>
      </c>
      <c r="D2572">
        <f t="shared" si="40"/>
        <v>1928</v>
      </c>
    </row>
    <row r="2573" spans="1:4" hidden="1" x14ac:dyDescent="0.2">
      <c r="A2573" s="1" t="s">
        <v>1302</v>
      </c>
      <c r="B2573" s="1" t="s">
        <v>64</v>
      </c>
      <c r="C2573" s="1">
        <v>1</v>
      </c>
      <c r="D2573">
        <f t="shared" si="40"/>
        <v>1245</v>
      </c>
    </row>
    <row r="2574" spans="1:4" x14ac:dyDescent="0.2">
      <c r="A2574" s="1" t="s">
        <v>1302</v>
      </c>
      <c r="B2574" s="1" t="s">
        <v>345</v>
      </c>
      <c r="C2574" s="1">
        <v>1</v>
      </c>
      <c r="D2574" t="e">
        <f t="shared" si="40"/>
        <v>#N/A</v>
      </c>
    </row>
    <row r="2575" spans="1:4" hidden="1" x14ac:dyDescent="0.2">
      <c r="A2575" s="1" t="s">
        <v>1302</v>
      </c>
      <c r="B2575" s="1" t="s">
        <v>374</v>
      </c>
      <c r="C2575" s="1">
        <v>1</v>
      </c>
      <c r="D2575">
        <f t="shared" si="40"/>
        <v>136</v>
      </c>
    </row>
    <row r="2576" spans="1:4" x14ac:dyDescent="0.2">
      <c r="A2576" s="1" t="s">
        <v>1302</v>
      </c>
      <c r="B2576" s="1" t="s">
        <v>771</v>
      </c>
      <c r="C2576" s="1">
        <v>1</v>
      </c>
      <c r="D2576" t="e">
        <f t="shared" si="40"/>
        <v>#N/A</v>
      </c>
    </row>
    <row r="2577" spans="1:4" hidden="1" x14ac:dyDescent="0.2">
      <c r="A2577" s="1" t="s">
        <v>1302</v>
      </c>
      <c r="B2577" s="1" t="s">
        <v>299</v>
      </c>
      <c r="C2577" s="1">
        <v>1</v>
      </c>
      <c r="D2577">
        <f t="shared" si="40"/>
        <v>24</v>
      </c>
    </row>
    <row r="2578" spans="1:4" x14ac:dyDescent="0.2">
      <c r="A2578" s="1" t="s">
        <v>1302</v>
      </c>
      <c r="B2578" s="1" t="s">
        <v>386</v>
      </c>
      <c r="C2578" s="1">
        <v>1</v>
      </c>
      <c r="D2578" t="e">
        <f t="shared" si="40"/>
        <v>#N/A</v>
      </c>
    </row>
    <row r="2579" spans="1:4" x14ac:dyDescent="0.2">
      <c r="A2579" s="1" t="s">
        <v>1302</v>
      </c>
      <c r="B2579" s="1" t="s">
        <v>772</v>
      </c>
      <c r="C2579" s="1">
        <v>1</v>
      </c>
      <c r="D2579" t="e">
        <f t="shared" si="40"/>
        <v>#N/A</v>
      </c>
    </row>
    <row r="2580" spans="1:4" hidden="1" x14ac:dyDescent="0.2">
      <c r="A2580" s="1" t="s">
        <v>1302</v>
      </c>
      <c r="B2580" s="1" t="s">
        <v>200</v>
      </c>
      <c r="C2580" s="1">
        <v>1</v>
      </c>
      <c r="D2580">
        <f t="shared" si="40"/>
        <v>670</v>
      </c>
    </row>
    <row r="2581" spans="1:4" hidden="1" x14ac:dyDescent="0.2">
      <c r="A2581" s="1" t="s">
        <v>1303</v>
      </c>
      <c r="B2581" s="1" t="s">
        <v>160</v>
      </c>
      <c r="C2581" s="1">
        <v>21</v>
      </c>
      <c r="D2581">
        <f t="shared" si="40"/>
        <v>15220</v>
      </c>
    </row>
    <row r="2582" spans="1:4" x14ac:dyDescent="0.2">
      <c r="A2582" s="1" t="s">
        <v>1303</v>
      </c>
      <c r="B2582" s="1" t="s">
        <v>8</v>
      </c>
      <c r="C2582" s="1">
        <v>20</v>
      </c>
      <c r="D2582" t="e">
        <f t="shared" si="40"/>
        <v>#N/A</v>
      </c>
    </row>
    <row r="2583" spans="1:4" hidden="1" x14ac:dyDescent="0.2">
      <c r="A2583" s="1" t="s">
        <v>1303</v>
      </c>
      <c r="B2583" s="1" t="s">
        <v>28</v>
      </c>
      <c r="C2583" s="1">
        <v>20</v>
      </c>
      <c r="D2583">
        <f t="shared" si="40"/>
        <v>11466</v>
      </c>
    </row>
    <row r="2584" spans="1:4" x14ac:dyDescent="0.2">
      <c r="A2584" s="1" t="s">
        <v>1303</v>
      </c>
      <c r="B2584" s="1" t="s">
        <v>104</v>
      </c>
      <c r="C2584" s="1">
        <v>18</v>
      </c>
      <c r="D2584" t="e">
        <f t="shared" si="40"/>
        <v>#N/A</v>
      </c>
    </row>
    <row r="2585" spans="1:4" x14ac:dyDescent="0.2">
      <c r="A2585" s="1" t="s">
        <v>1303</v>
      </c>
      <c r="B2585" s="1" t="s">
        <v>5</v>
      </c>
      <c r="C2585" s="1">
        <v>16</v>
      </c>
      <c r="D2585" t="e">
        <f t="shared" si="40"/>
        <v>#N/A</v>
      </c>
    </row>
    <row r="2586" spans="1:4" x14ac:dyDescent="0.2">
      <c r="A2586" s="1" t="s">
        <v>1303</v>
      </c>
      <c r="B2586" s="1" t="s">
        <v>621</v>
      </c>
      <c r="C2586" s="1">
        <v>16</v>
      </c>
      <c r="D2586" t="e">
        <f t="shared" si="40"/>
        <v>#N/A</v>
      </c>
    </row>
    <row r="2587" spans="1:4" hidden="1" x14ac:dyDescent="0.2">
      <c r="A2587" s="1" t="s">
        <v>1303</v>
      </c>
      <c r="B2587" s="1" t="s">
        <v>64</v>
      </c>
      <c r="C2587" s="1">
        <v>15</v>
      </c>
      <c r="D2587">
        <f t="shared" si="40"/>
        <v>1245</v>
      </c>
    </row>
    <row r="2588" spans="1:4" x14ac:dyDescent="0.2">
      <c r="A2588" s="1" t="s">
        <v>1303</v>
      </c>
      <c r="B2588" s="1" t="s">
        <v>116</v>
      </c>
      <c r="C2588" s="1">
        <v>15</v>
      </c>
      <c r="D2588" t="e">
        <f t="shared" si="40"/>
        <v>#N/A</v>
      </c>
    </row>
    <row r="2589" spans="1:4" hidden="1" x14ac:dyDescent="0.2">
      <c r="A2589" s="1" t="s">
        <v>1303</v>
      </c>
      <c r="B2589" s="1" t="s">
        <v>11</v>
      </c>
      <c r="C2589" s="1">
        <v>12</v>
      </c>
      <c r="D2589">
        <f t="shared" si="40"/>
        <v>6161</v>
      </c>
    </row>
    <row r="2590" spans="1:4" x14ac:dyDescent="0.2">
      <c r="A2590" s="1" t="s">
        <v>1303</v>
      </c>
      <c r="B2590" s="1" t="s">
        <v>133</v>
      </c>
      <c r="C2590" s="1">
        <v>10</v>
      </c>
      <c r="D2590" t="e">
        <f t="shared" si="40"/>
        <v>#N/A</v>
      </c>
    </row>
    <row r="2591" spans="1:4" hidden="1" x14ac:dyDescent="0.2">
      <c r="A2591" s="1" t="s">
        <v>1303</v>
      </c>
      <c r="B2591" s="1" t="s">
        <v>20</v>
      </c>
      <c r="C2591" s="1">
        <v>10</v>
      </c>
      <c r="D2591">
        <f t="shared" si="40"/>
        <v>7794</v>
      </c>
    </row>
    <row r="2592" spans="1:4" hidden="1" x14ac:dyDescent="0.2">
      <c r="A2592" s="1" t="s">
        <v>1303</v>
      </c>
      <c r="B2592" s="1" t="s">
        <v>32</v>
      </c>
      <c r="C2592" s="1">
        <v>10</v>
      </c>
      <c r="D2592">
        <f t="shared" si="40"/>
        <v>808</v>
      </c>
    </row>
    <row r="2593" spans="1:4" x14ac:dyDescent="0.2">
      <c r="A2593" s="1" t="s">
        <v>1303</v>
      </c>
      <c r="B2593" s="1" t="s">
        <v>121</v>
      </c>
      <c r="C2593" s="1">
        <v>10</v>
      </c>
      <c r="D2593" t="e">
        <f t="shared" si="40"/>
        <v>#N/A</v>
      </c>
    </row>
    <row r="2594" spans="1:4" hidden="1" x14ac:dyDescent="0.2">
      <c r="A2594" s="1" t="s">
        <v>1303</v>
      </c>
      <c r="B2594" s="1" t="s">
        <v>198</v>
      </c>
      <c r="C2594" s="1">
        <v>10</v>
      </c>
      <c r="D2594">
        <f t="shared" si="40"/>
        <v>10311</v>
      </c>
    </row>
    <row r="2595" spans="1:4" hidden="1" x14ac:dyDescent="0.2">
      <c r="A2595" s="1" t="s">
        <v>1303</v>
      </c>
      <c r="B2595" s="1" t="s">
        <v>217</v>
      </c>
      <c r="C2595" s="1">
        <v>9</v>
      </c>
      <c r="D2595">
        <f t="shared" si="40"/>
        <v>24</v>
      </c>
    </row>
    <row r="2596" spans="1:4" x14ac:dyDescent="0.2">
      <c r="A2596" s="1" t="s">
        <v>1303</v>
      </c>
      <c r="B2596" s="1" t="s">
        <v>99</v>
      </c>
      <c r="C2596" s="1">
        <v>9</v>
      </c>
      <c r="D2596" t="e">
        <f t="shared" si="40"/>
        <v>#N/A</v>
      </c>
    </row>
    <row r="2597" spans="1:4" hidden="1" x14ac:dyDescent="0.2">
      <c r="A2597" s="1" t="s">
        <v>1303</v>
      </c>
      <c r="B2597" s="1" t="s">
        <v>89</v>
      </c>
      <c r="C2597" s="1">
        <v>8</v>
      </c>
      <c r="D2597">
        <f t="shared" si="40"/>
        <v>7341</v>
      </c>
    </row>
    <row r="2598" spans="1:4" hidden="1" x14ac:dyDescent="0.2">
      <c r="A2598" s="1" t="s">
        <v>1303</v>
      </c>
      <c r="B2598" s="1" t="s">
        <v>434</v>
      </c>
      <c r="C2598" s="1">
        <v>6</v>
      </c>
      <c r="D2598">
        <f t="shared" si="40"/>
        <v>139</v>
      </c>
    </row>
    <row r="2599" spans="1:4" hidden="1" x14ac:dyDescent="0.2">
      <c r="A2599" s="1" t="s">
        <v>1303</v>
      </c>
      <c r="B2599" s="1" t="s">
        <v>211</v>
      </c>
      <c r="C2599" s="1">
        <v>6</v>
      </c>
      <c r="D2599">
        <f t="shared" si="40"/>
        <v>112</v>
      </c>
    </row>
    <row r="2600" spans="1:4" hidden="1" x14ac:dyDescent="0.2">
      <c r="A2600" s="1" t="s">
        <v>1303</v>
      </c>
      <c r="B2600" s="1" t="s">
        <v>109</v>
      </c>
      <c r="C2600" s="1">
        <v>6</v>
      </c>
      <c r="D2600">
        <f t="shared" si="40"/>
        <v>5687</v>
      </c>
    </row>
    <row r="2601" spans="1:4" hidden="1" x14ac:dyDescent="0.2">
      <c r="A2601" s="1" t="s">
        <v>1303</v>
      </c>
      <c r="B2601" s="1" t="s">
        <v>289</v>
      </c>
      <c r="C2601" s="1">
        <v>6</v>
      </c>
      <c r="D2601">
        <f t="shared" si="40"/>
        <v>119317</v>
      </c>
    </row>
    <row r="2602" spans="1:4" hidden="1" x14ac:dyDescent="0.2">
      <c r="A2602" s="1" t="s">
        <v>1303</v>
      </c>
      <c r="B2602" s="1" t="s">
        <v>117</v>
      </c>
      <c r="C2602" s="1">
        <v>5</v>
      </c>
      <c r="D2602">
        <f t="shared" si="40"/>
        <v>1047</v>
      </c>
    </row>
    <row r="2603" spans="1:4" hidden="1" x14ac:dyDescent="0.2">
      <c r="A2603" s="1" t="s">
        <v>1303</v>
      </c>
      <c r="B2603" s="1" t="s">
        <v>106</v>
      </c>
      <c r="C2603" s="1">
        <v>5</v>
      </c>
      <c r="D2603">
        <f t="shared" si="40"/>
        <v>1928</v>
      </c>
    </row>
    <row r="2604" spans="1:4" hidden="1" x14ac:dyDescent="0.2">
      <c r="A2604" s="1" t="s">
        <v>1303</v>
      </c>
      <c r="B2604" s="1" t="s">
        <v>561</v>
      </c>
      <c r="C2604" s="1">
        <v>5</v>
      </c>
      <c r="D2604">
        <f t="shared" si="40"/>
        <v>613</v>
      </c>
    </row>
    <row r="2605" spans="1:4" hidden="1" x14ac:dyDescent="0.2">
      <c r="A2605" s="1" t="s">
        <v>1303</v>
      </c>
      <c r="B2605" s="1" t="s">
        <v>132</v>
      </c>
      <c r="C2605" s="1">
        <v>5</v>
      </c>
      <c r="D2605">
        <f t="shared" si="40"/>
        <v>56592</v>
      </c>
    </row>
    <row r="2606" spans="1:4" hidden="1" x14ac:dyDescent="0.2">
      <c r="A2606" s="1" t="s">
        <v>1303</v>
      </c>
      <c r="B2606" s="1" t="s">
        <v>120</v>
      </c>
      <c r="C2606" s="1">
        <v>4</v>
      </c>
      <c r="D2606">
        <f t="shared" si="40"/>
        <v>76</v>
      </c>
    </row>
    <row r="2607" spans="1:4" hidden="1" x14ac:dyDescent="0.2">
      <c r="A2607" s="1" t="s">
        <v>1303</v>
      </c>
      <c r="B2607" s="1" t="s">
        <v>226</v>
      </c>
      <c r="C2607" s="1">
        <v>4</v>
      </c>
      <c r="D2607">
        <f t="shared" si="40"/>
        <v>333</v>
      </c>
    </row>
    <row r="2608" spans="1:4" hidden="1" x14ac:dyDescent="0.2">
      <c r="A2608" s="1" t="s">
        <v>1303</v>
      </c>
      <c r="B2608" s="1" t="s">
        <v>187</v>
      </c>
      <c r="C2608" s="1">
        <v>4</v>
      </c>
      <c r="D2608">
        <f t="shared" si="40"/>
        <v>34</v>
      </c>
    </row>
    <row r="2609" spans="1:4" x14ac:dyDescent="0.2">
      <c r="A2609" s="1" t="s">
        <v>1303</v>
      </c>
      <c r="B2609" s="1" t="s">
        <v>77</v>
      </c>
      <c r="C2609" s="1">
        <v>4</v>
      </c>
      <c r="D2609" t="e">
        <f t="shared" si="40"/>
        <v>#N/A</v>
      </c>
    </row>
    <row r="2610" spans="1:4" x14ac:dyDescent="0.2">
      <c r="A2610" s="1" t="s">
        <v>1303</v>
      </c>
      <c r="B2610" s="1" t="s">
        <v>294</v>
      </c>
      <c r="C2610" s="1">
        <v>4</v>
      </c>
      <c r="D2610" t="e">
        <f t="shared" si="40"/>
        <v>#N/A</v>
      </c>
    </row>
    <row r="2611" spans="1:4" hidden="1" x14ac:dyDescent="0.2">
      <c r="A2611" s="1" t="s">
        <v>1303</v>
      </c>
      <c r="B2611" s="1" t="s">
        <v>148</v>
      </c>
      <c r="C2611" s="1">
        <v>4</v>
      </c>
      <c r="D2611">
        <f t="shared" si="40"/>
        <v>7427</v>
      </c>
    </row>
    <row r="2612" spans="1:4" x14ac:dyDescent="0.2">
      <c r="A2612" s="1" t="s">
        <v>1303</v>
      </c>
      <c r="B2612" s="1" t="s">
        <v>201</v>
      </c>
      <c r="C2612" s="1">
        <v>3</v>
      </c>
      <c r="D2612" t="e">
        <f t="shared" si="40"/>
        <v>#N/A</v>
      </c>
    </row>
    <row r="2613" spans="1:4" x14ac:dyDescent="0.2">
      <c r="A2613" s="1" t="s">
        <v>1303</v>
      </c>
      <c r="B2613" s="1" t="s">
        <v>773</v>
      </c>
      <c r="C2613" s="1">
        <v>3</v>
      </c>
      <c r="D2613" t="e">
        <f t="shared" si="40"/>
        <v>#N/A</v>
      </c>
    </row>
    <row r="2614" spans="1:4" hidden="1" x14ac:dyDescent="0.2">
      <c r="A2614" s="1" t="s">
        <v>1303</v>
      </c>
      <c r="B2614" s="1" t="s">
        <v>9</v>
      </c>
      <c r="C2614" s="1">
        <v>3</v>
      </c>
      <c r="D2614">
        <f t="shared" si="40"/>
        <v>8381</v>
      </c>
    </row>
    <row r="2615" spans="1:4" hidden="1" x14ac:dyDescent="0.2">
      <c r="A2615" s="1" t="s">
        <v>1303</v>
      </c>
      <c r="B2615" s="1" t="s">
        <v>774</v>
      </c>
      <c r="C2615" s="1">
        <v>3</v>
      </c>
      <c r="D2615">
        <f t="shared" si="40"/>
        <v>85</v>
      </c>
    </row>
    <row r="2616" spans="1:4" hidden="1" x14ac:dyDescent="0.2">
      <c r="A2616" s="1" t="s">
        <v>1303</v>
      </c>
      <c r="B2616" s="1" t="s">
        <v>644</v>
      </c>
      <c r="C2616" s="1">
        <v>3</v>
      </c>
      <c r="D2616">
        <f t="shared" si="40"/>
        <v>195</v>
      </c>
    </row>
    <row r="2617" spans="1:4" hidden="1" x14ac:dyDescent="0.2">
      <c r="A2617" s="1" t="s">
        <v>1303</v>
      </c>
      <c r="B2617" s="1" t="s">
        <v>54</v>
      </c>
      <c r="C2617" s="1">
        <v>3</v>
      </c>
      <c r="D2617">
        <f t="shared" si="40"/>
        <v>1323</v>
      </c>
    </row>
    <row r="2618" spans="1:4" hidden="1" x14ac:dyDescent="0.2">
      <c r="A2618" s="1" t="s">
        <v>1303</v>
      </c>
      <c r="B2618" s="1" t="s">
        <v>775</v>
      </c>
      <c r="C2618" s="1">
        <v>3</v>
      </c>
      <c r="D2618">
        <f t="shared" si="40"/>
        <v>16</v>
      </c>
    </row>
    <row r="2619" spans="1:4" hidden="1" x14ac:dyDescent="0.2">
      <c r="A2619" s="1" t="s">
        <v>1303</v>
      </c>
      <c r="B2619" s="1" t="s">
        <v>100</v>
      </c>
      <c r="C2619" s="1">
        <v>3</v>
      </c>
      <c r="D2619">
        <f t="shared" si="40"/>
        <v>245</v>
      </c>
    </row>
    <row r="2620" spans="1:4" hidden="1" x14ac:dyDescent="0.2">
      <c r="A2620" s="1" t="s">
        <v>1303</v>
      </c>
      <c r="B2620" s="1" t="s">
        <v>629</v>
      </c>
      <c r="C2620" s="1">
        <v>3</v>
      </c>
      <c r="D2620">
        <f t="shared" si="40"/>
        <v>20</v>
      </c>
    </row>
    <row r="2621" spans="1:4" hidden="1" x14ac:dyDescent="0.2">
      <c r="A2621" s="1" t="s">
        <v>1303</v>
      </c>
      <c r="B2621" s="1" t="s">
        <v>243</v>
      </c>
      <c r="C2621" s="1">
        <v>3</v>
      </c>
      <c r="D2621">
        <f t="shared" si="40"/>
        <v>230</v>
      </c>
    </row>
    <row r="2622" spans="1:4" hidden="1" x14ac:dyDescent="0.2">
      <c r="A2622" s="1" t="s">
        <v>1303</v>
      </c>
      <c r="B2622" s="1" t="s">
        <v>776</v>
      </c>
      <c r="C2622" s="1">
        <v>3</v>
      </c>
      <c r="D2622">
        <f t="shared" si="40"/>
        <v>6</v>
      </c>
    </row>
    <row r="2623" spans="1:4" hidden="1" x14ac:dyDescent="0.2">
      <c r="A2623" s="1" t="s">
        <v>1303</v>
      </c>
      <c r="B2623" s="1" t="s">
        <v>58</v>
      </c>
      <c r="C2623" s="1">
        <v>3</v>
      </c>
      <c r="D2623">
        <f t="shared" si="40"/>
        <v>2963</v>
      </c>
    </row>
    <row r="2624" spans="1:4" x14ac:dyDescent="0.2">
      <c r="A2624" s="1" t="s">
        <v>1303</v>
      </c>
      <c r="B2624" s="1" t="s">
        <v>131</v>
      </c>
      <c r="C2624" s="1">
        <v>3</v>
      </c>
      <c r="D2624" t="e">
        <f t="shared" si="40"/>
        <v>#N/A</v>
      </c>
    </row>
    <row r="2625" spans="1:4" x14ac:dyDescent="0.2">
      <c r="A2625" s="1" t="s">
        <v>1303</v>
      </c>
      <c r="B2625" s="1" t="s">
        <v>301</v>
      </c>
      <c r="C2625" s="1">
        <v>3</v>
      </c>
      <c r="D2625" t="e">
        <f t="shared" si="40"/>
        <v>#N/A</v>
      </c>
    </row>
    <row r="2626" spans="1:4" x14ac:dyDescent="0.2">
      <c r="A2626" s="1" t="s">
        <v>1303</v>
      </c>
      <c r="B2626" s="1" t="s">
        <v>40</v>
      </c>
      <c r="C2626" s="1">
        <v>3</v>
      </c>
      <c r="D2626" t="e">
        <f t="shared" si="40"/>
        <v>#N/A</v>
      </c>
    </row>
    <row r="2627" spans="1:4" x14ac:dyDescent="0.2">
      <c r="A2627" s="1" t="s">
        <v>1303</v>
      </c>
      <c r="B2627" s="1" t="s">
        <v>31</v>
      </c>
      <c r="C2627" s="1">
        <v>3</v>
      </c>
      <c r="D2627" t="e">
        <f t="shared" ref="D2627:D2690" si="41">VLOOKUP(B2627,$I$2:$J$838,2,0)</f>
        <v>#N/A</v>
      </c>
    </row>
    <row r="2628" spans="1:4" x14ac:dyDescent="0.2">
      <c r="A2628" s="1" t="s">
        <v>1303</v>
      </c>
      <c r="B2628" s="1" t="s">
        <v>777</v>
      </c>
      <c r="C2628" s="1">
        <v>2</v>
      </c>
      <c r="D2628" t="e">
        <f t="shared" si="41"/>
        <v>#N/A</v>
      </c>
    </row>
    <row r="2629" spans="1:4" hidden="1" x14ac:dyDescent="0.2">
      <c r="A2629" s="1" t="s">
        <v>1303</v>
      </c>
      <c r="B2629" s="1" t="s">
        <v>159</v>
      </c>
      <c r="C2629" s="1">
        <v>2</v>
      </c>
      <c r="D2629">
        <f t="shared" si="41"/>
        <v>109</v>
      </c>
    </row>
    <row r="2630" spans="1:4" hidden="1" x14ac:dyDescent="0.2">
      <c r="A2630" s="1" t="s">
        <v>1303</v>
      </c>
      <c r="B2630" s="1" t="s">
        <v>236</v>
      </c>
      <c r="C2630" s="1">
        <v>2</v>
      </c>
      <c r="D2630">
        <f t="shared" si="41"/>
        <v>9</v>
      </c>
    </row>
    <row r="2631" spans="1:4" hidden="1" x14ac:dyDescent="0.2">
      <c r="A2631" s="1" t="s">
        <v>1303</v>
      </c>
      <c r="B2631" s="1" t="s">
        <v>119</v>
      </c>
      <c r="C2631" s="1">
        <v>2</v>
      </c>
      <c r="D2631">
        <f t="shared" si="41"/>
        <v>3176</v>
      </c>
    </row>
    <row r="2632" spans="1:4" hidden="1" x14ac:dyDescent="0.2">
      <c r="A2632" s="1" t="s">
        <v>1303</v>
      </c>
      <c r="B2632" s="1" t="s">
        <v>778</v>
      </c>
      <c r="C2632" s="1">
        <v>2</v>
      </c>
      <c r="D2632">
        <f t="shared" si="41"/>
        <v>17</v>
      </c>
    </row>
    <row r="2633" spans="1:4" hidden="1" x14ac:dyDescent="0.2">
      <c r="A2633" s="1" t="s">
        <v>1303</v>
      </c>
      <c r="B2633" s="1" t="s">
        <v>153</v>
      </c>
      <c r="C2633" s="1">
        <v>2</v>
      </c>
      <c r="D2633">
        <f t="shared" si="41"/>
        <v>16052</v>
      </c>
    </row>
    <row r="2634" spans="1:4" hidden="1" x14ac:dyDescent="0.2">
      <c r="A2634" s="1" t="s">
        <v>1303</v>
      </c>
      <c r="B2634" s="1" t="s">
        <v>336</v>
      </c>
      <c r="C2634" s="1">
        <v>2</v>
      </c>
      <c r="D2634">
        <f t="shared" si="41"/>
        <v>25</v>
      </c>
    </row>
    <row r="2635" spans="1:4" hidden="1" x14ac:dyDescent="0.2">
      <c r="A2635" s="1" t="s">
        <v>1303</v>
      </c>
      <c r="B2635" s="1" t="s">
        <v>595</v>
      </c>
      <c r="C2635" s="1">
        <v>2</v>
      </c>
      <c r="D2635">
        <f t="shared" si="41"/>
        <v>33</v>
      </c>
    </row>
    <row r="2636" spans="1:4" hidden="1" x14ac:dyDescent="0.2">
      <c r="A2636" s="1" t="s">
        <v>1303</v>
      </c>
      <c r="B2636" s="1" t="s">
        <v>218</v>
      </c>
      <c r="C2636" s="1">
        <v>2</v>
      </c>
      <c r="D2636">
        <f t="shared" si="41"/>
        <v>21</v>
      </c>
    </row>
    <row r="2637" spans="1:4" hidden="1" x14ac:dyDescent="0.2">
      <c r="A2637" s="1" t="s">
        <v>1303</v>
      </c>
      <c r="B2637" s="1" t="s">
        <v>518</v>
      </c>
      <c r="C2637" s="1">
        <v>2</v>
      </c>
      <c r="D2637">
        <f t="shared" si="41"/>
        <v>5596</v>
      </c>
    </row>
    <row r="2638" spans="1:4" x14ac:dyDescent="0.2">
      <c r="A2638" s="1" t="s">
        <v>1303</v>
      </c>
      <c r="B2638" s="1" t="s">
        <v>750</v>
      </c>
      <c r="C2638" s="1">
        <v>2</v>
      </c>
      <c r="D2638" t="e">
        <f t="shared" si="41"/>
        <v>#N/A</v>
      </c>
    </row>
    <row r="2639" spans="1:4" x14ac:dyDescent="0.2">
      <c r="A2639" s="1" t="s">
        <v>1303</v>
      </c>
      <c r="B2639" s="1" t="s">
        <v>779</v>
      </c>
      <c r="C2639" s="1">
        <v>2</v>
      </c>
      <c r="D2639" t="e">
        <f t="shared" si="41"/>
        <v>#N/A</v>
      </c>
    </row>
    <row r="2640" spans="1:4" x14ac:dyDescent="0.2">
      <c r="A2640" s="1" t="s">
        <v>1303</v>
      </c>
      <c r="B2640" s="1" t="s">
        <v>780</v>
      </c>
      <c r="C2640" s="1">
        <v>1</v>
      </c>
      <c r="D2640" t="e">
        <f t="shared" si="41"/>
        <v>#N/A</v>
      </c>
    </row>
    <row r="2641" spans="1:4" x14ac:dyDescent="0.2">
      <c r="A2641" s="1" t="s">
        <v>1303</v>
      </c>
      <c r="B2641" s="1" t="s">
        <v>241</v>
      </c>
      <c r="C2641" s="1">
        <v>1</v>
      </c>
      <c r="D2641" t="e">
        <f t="shared" si="41"/>
        <v>#N/A</v>
      </c>
    </row>
    <row r="2642" spans="1:4" hidden="1" x14ac:dyDescent="0.2">
      <c r="A2642" s="1" t="s">
        <v>1303</v>
      </c>
      <c r="B2642" s="1" t="s">
        <v>781</v>
      </c>
      <c r="C2642" s="1">
        <v>1</v>
      </c>
      <c r="D2642">
        <f t="shared" si="41"/>
        <v>948</v>
      </c>
    </row>
    <row r="2643" spans="1:4" hidden="1" x14ac:dyDescent="0.2">
      <c r="A2643" s="1" t="s">
        <v>1303</v>
      </c>
      <c r="B2643" s="1" t="s">
        <v>782</v>
      </c>
      <c r="C2643" s="1">
        <v>1</v>
      </c>
      <c r="D2643">
        <f t="shared" si="41"/>
        <v>23</v>
      </c>
    </row>
    <row r="2644" spans="1:4" hidden="1" x14ac:dyDescent="0.2">
      <c r="A2644" s="1" t="s">
        <v>1303</v>
      </c>
      <c r="B2644" s="1" t="s">
        <v>783</v>
      </c>
      <c r="C2644" s="1">
        <v>1</v>
      </c>
      <c r="D2644">
        <f t="shared" si="41"/>
        <v>6</v>
      </c>
    </row>
    <row r="2645" spans="1:4" hidden="1" x14ac:dyDescent="0.2">
      <c r="A2645" s="1" t="s">
        <v>1303</v>
      </c>
      <c r="B2645" s="1" t="s">
        <v>615</v>
      </c>
      <c r="C2645" s="1">
        <v>1</v>
      </c>
      <c r="D2645">
        <f t="shared" si="41"/>
        <v>113</v>
      </c>
    </row>
    <row r="2646" spans="1:4" hidden="1" x14ac:dyDescent="0.2">
      <c r="A2646" s="1" t="s">
        <v>1303</v>
      </c>
      <c r="B2646" s="1" t="s">
        <v>784</v>
      </c>
      <c r="C2646" s="1">
        <v>1</v>
      </c>
      <c r="D2646">
        <f t="shared" si="41"/>
        <v>8</v>
      </c>
    </row>
    <row r="2647" spans="1:4" x14ac:dyDescent="0.2">
      <c r="A2647" s="1" t="s">
        <v>1303</v>
      </c>
      <c r="B2647" s="1" t="s">
        <v>345</v>
      </c>
      <c r="C2647" s="1">
        <v>1</v>
      </c>
      <c r="D2647" t="e">
        <f t="shared" si="41"/>
        <v>#N/A</v>
      </c>
    </row>
    <row r="2648" spans="1:4" hidden="1" x14ac:dyDescent="0.2">
      <c r="A2648" s="1" t="s">
        <v>1303</v>
      </c>
      <c r="B2648" s="1" t="s">
        <v>643</v>
      </c>
      <c r="C2648" s="1">
        <v>1</v>
      </c>
      <c r="D2648">
        <f t="shared" si="41"/>
        <v>48</v>
      </c>
    </row>
    <row r="2649" spans="1:4" hidden="1" x14ac:dyDescent="0.2">
      <c r="A2649" s="1" t="s">
        <v>1303</v>
      </c>
      <c r="B2649" s="1" t="s">
        <v>731</v>
      </c>
      <c r="C2649" s="1">
        <v>1</v>
      </c>
      <c r="D2649">
        <f t="shared" si="41"/>
        <v>13</v>
      </c>
    </row>
    <row r="2650" spans="1:4" x14ac:dyDescent="0.2">
      <c r="A2650" s="1" t="s">
        <v>1303</v>
      </c>
      <c r="B2650" s="1" t="s">
        <v>785</v>
      </c>
      <c r="C2650" s="1">
        <v>1</v>
      </c>
      <c r="D2650" t="e">
        <f t="shared" si="41"/>
        <v>#N/A</v>
      </c>
    </row>
    <row r="2651" spans="1:4" hidden="1" x14ac:dyDescent="0.2">
      <c r="A2651" s="1" t="s">
        <v>1303</v>
      </c>
      <c r="B2651" s="1" t="s">
        <v>718</v>
      </c>
      <c r="C2651" s="1">
        <v>1</v>
      </c>
      <c r="D2651">
        <f t="shared" si="41"/>
        <v>156</v>
      </c>
    </row>
    <row r="2652" spans="1:4" hidden="1" x14ac:dyDescent="0.2">
      <c r="A2652" s="1" t="s">
        <v>1303</v>
      </c>
      <c r="B2652" s="1" t="s">
        <v>786</v>
      </c>
      <c r="C2652" s="1">
        <v>1</v>
      </c>
      <c r="D2652">
        <f t="shared" si="41"/>
        <v>5</v>
      </c>
    </row>
    <row r="2653" spans="1:4" hidden="1" x14ac:dyDescent="0.2">
      <c r="A2653" s="1" t="s">
        <v>1303</v>
      </c>
      <c r="B2653" s="1" t="s">
        <v>787</v>
      </c>
      <c r="C2653" s="1">
        <v>1</v>
      </c>
      <c r="D2653">
        <f t="shared" si="41"/>
        <v>5</v>
      </c>
    </row>
    <row r="2654" spans="1:4" hidden="1" x14ac:dyDescent="0.2">
      <c r="A2654" s="1" t="s">
        <v>1303</v>
      </c>
      <c r="B2654" s="1" t="s">
        <v>788</v>
      </c>
      <c r="C2654" s="1">
        <v>1</v>
      </c>
      <c r="D2654">
        <f t="shared" si="41"/>
        <v>107</v>
      </c>
    </row>
    <row r="2655" spans="1:4" hidden="1" x14ac:dyDescent="0.2">
      <c r="A2655" s="1" t="s">
        <v>1303</v>
      </c>
      <c r="B2655" s="1" t="s">
        <v>282</v>
      </c>
      <c r="C2655" s="1">
        <v>1</v>
      </c>
      <c r="D2655">
        <f t="shared" si="41"/>
        <v>54</v>
      </c>
    </row>
    <row r="2656" spans="1:4" x14ac:dyDescent="0.2">
      <c r="A2656" s="1" t="s">
        <v>1303</v>
      </c>
      <c r="B2656" s="1" t="s">
        <v>789</v>
      </c>
      <c r="C2656" s="1">
        <v>1</v>
      </c>
      <c r="D2656" t="e">
        <f t="shared" si="41"/>
        <v>#N/A</v>
      </c>
    </row>
    <row r="2657" spans="1:4" hidden="1" x14ac:dyDescent="0.2">
      <c r="A2657" s="1" t="s">
        <v>1303</v>
      </c>
      <c r="B2657" s="1" t="s">
        <v>790</v>
      </c>
      <c r="C2657" s="1">
        <v>1</v>
      </c>
      <c r="D2657">
        <f t="shared" si="41"/>
        <v>3</v>
      </c>
    </row>
    <row r="2658" spans="1:4" hidden="1" x14ac:dyDescent="0.2">
      <c r="A2658" s="1" t="s">
        <v>1303</v>
      </c>
      <c r="B2658" s="1" t="s">
        <v>791</v>
      </c>
      <c r="C2658" s="1">
        <v>1</v>
      </c>
      <c r="D2658">
        <f t="shared" si="41"/>
        <v>16</v>
      </c>
    </row>
    <row r="2659" spans="1:4" hidden="1" x14ac:dyDescent="0.2">
      <c r="A2659" s="1" t="s">
        <v>1303</v>
      </c>
      <c r="B2659" s="1" t="s">
        <v>792</v>
      </c>
      <c r="C2659" s="1">
        <v>1</v>
      </c>
      <c r="D2659">
        <f t="shared" si="41"/>
        <v>28</v>
      </c>
    </row>
    <row r="2660" spans="1:4" hidden="1" x14ac:dyDescent="0.2">
      <c r="A2660" s="1" t="s">
        <v>1303</v>
      </c>
      <c r="B2660" s="1" t="s">
        <v>107</v>
      </c>
      <c r="C2660" s="1">
        <v>1</v>
      </c>
      <c r="D2660">
        <f t="shared" si="41"/>
        <v>20</v>
      </c>
    </row>
    <row r="2661" spans="1:4" hidden="1" x14ac:dyDescent="0.2">
      <c r="A2661" s="1" t="s">
        <v>1303</v>
      </c>
      <c r="B2661" s="1" t="s">
        <v>793</v>
      </c>
      <c r="C2661" s="1">
        <v>1</v>
      </c>
      <c r="D2661">
        <f t="shared" si="41"/>
        <v>2</v>
      </c>
    </row>
    <row r="2662" spans="1:4" hidden="1" x14ac:dyDescent="0.2">
      <c r="A2662" s="1" t="s">
        <v>1303</v>
      </c>
      <c r="B2662" s="1" t="s">
        <v>440</v>
      </c>
      <c r="C2662" s="1">
        <v>1</v>
      </c>
      <c r="D2662">
        <f t="shared" si="41"/>
        <v>362</v>
      </c>
    </row>
    <row r="2663" spans="1:4" hidden="1" x14ac:dyDescent="0.2">
      <c r="A2663" s="1" t="s">
        <v>1303</v>
      </c>
      <c r="B2663" s="1" t="s">
        <v>794</v>
      </c>
      <c r="C2663" s="1">
        <v>1</v>
      </c>
      <c r="D2663">
        <f t="shared" si="41"/>
        <v>7</v>
      </c>
    </row>
    <row r="2664" spans="1:4" hidden="1" x14ac:dyDescent="0.2">
      <c r="A2664" s="1" t="s">
        <v>1303</v>
      </c>
      <c r="B2664" s="1" t="s">
        <v>122</v>
      </c>
      <c r="C2664" s="1">
        <v>1</v>
      </c>
      <c r="D2664">
        <f t="shared" si="41"/>
        <v>9869</v>
      </c>
    </row>
    <row r="2665" spans="1:4" x14ac:dyDescent="0.2">
      <c r="A2665" s="1" t="s">
        <v>1303</v>
      </c>
      <c r="B2665" s="1" t="s">
        <v>622</v>
      </c>
      <c r="C2665" s="1">
        <v>1</v>
      </c>
      <c r="D2665" t="e">
        <f t="shared" si="41"/>
        <v>#N/A</v>
      </c>
    </row>
    <row r="2666" spans="1:4" hidden="1" x14ac:dyDescent="0.2">
      <c r="A2666" s="1" t="s">
        <v>1303</v>
      </c>
      <c r="B2666" s="1" t="s">
        <v>156</v>
      </c>
      <c r="C2666" s="1">
        <v>1</v>
      </c>
      <c r="D2666">
        <f t="shared" si="41"/>
        <v>377</v>
      </c>
    </row>
    <row r="2667" spans="1:4" x14ac:dyDescent="0.2">
      <c r="A2667" s="1" t="s">
        <v>1303</v>
      </c>
      <c r="B2667" s="1" t="s">
        <v>795</v>
      </c>
      <c r="C2667" s="1">
        <v>1</v>
      </c>
      <c r="D2667" t="e">
        <f t="shared" si="41"/>
        <v>#N/A</v>
      </c>
    </row>
    <row r="2668" spans="1:4" hidden="1" x14ac:dyDescent="0.2">
      <c r="A2668" s="1" t="s">
        <v>1303</v>
      </c>
      <c r="B2668" s="1" t="s">
        <v>593</v>
      </c>
      <c r="C2668" s="1">
        <v>1</v>
      </c>
      <c r="D2668">
        <f t="shared" si="41"/>
        <v>25</v>
      </c>
    </row>
    <row r="2669" spans="1:4" x14ac:dyDescent="0.2">
      <c r="A2669" s="1" t="s">
        <v>1303</v>
      </c>
      <c r="B2669" s="1" t="s">
        <v>796</v>
      </c>
      <c r="C2669" s="1">
        <v>1</v>
      </c>
      <c r="D2669" t="e">
        <f t="shared" si="41"/>
        <v>#N/A</v>
      </c>
    </row>
    <row r="2670" spans="1:4" hidden="1" x14ac:dyDescent="0.2">
      <c r="A2670" s="1" t="s">
        <v>1303</v>
      </c>
      <c r="B2670" s="1" t="s">
        <v>2</v>
      </c>
      <c r="C2670" s="1">
        <v>1</v>
      </c>
      <c r="D2670">
        <f t="shared" si="41"/>
        <v>10391</v>
      </c>
    </row>
    <row r="2671" spans="1:4" hidden="1" x14ac:dyDescent="0.2">
      <c r="A2671" s="1" t="s">
        <v>1303</v>
      </c>
      <c r="B2671" s="1" t="s">
        <v>374</v>
      </c>
      <c r="C2671" s="1">
        <v>1</v>
      </c>
      <c r="D2671">
        <f t="shared" si="41"/>
        <v>136</v>
      </c>
    </row>
    <row r="2672" spans="1:4" hidden="1" x14ac:dyDescent="0.2">
      <c r="A2672" s="1" t="s">
        <v>1303</v>
      </c>
      <c r="B2672" s="1" t="s">
        <v>618</v>
      </c>
      <c r="C2672" s="1">
        <v>1</v>
      </c>
      <c r="D2672">
        <f t="shared" si="41"/>
        <v>2</v>
      </c>
    </row>
    <row r="2673" spans="1:4" hidden="1" x14ac:dyDescent="0.2">
      <c r="A2673" s="1" t="s">
        <v>1303</v>
      </c>
      <c r="B2673" s="1" t="s">
        <v>797</v>
      </c>
      <c r="C2673" s="1">
        <v>1</v>
      </c>
      <c r="D2673">
        <f t="shared" si="41"/>
        <v>134</v>
      </c>
    </row>
    <row r="2674" spans="1:4" hidden="1" x14ac:dyDescent="0.2">
      <c r="A2674" s="1" t="s">
        <v>1303</v>
      </c>
      <c r="B2674" s="1" t="s">
        <v>609</v>
      </c>
      <c r="C2674" s="1">
        <v>1</v>
      </c>
      <c r="D2674">
        <f t="shared" si="41"/>
        <v>17</v>
      </c>
    </row>
    <row r="2675" spans="1:4" hidden="1" x14ac:dyDescent="0.2">
      <c r="A2675" s="1" t="s">
        <v>1303</v>
      </c>
      <c r="B2675" s="1" t="s">
        <v>798</v>
      </c>
      <c r="C2675" s="1">
        <v>1</v>
      </c>
      <c r="D2675">
        <f t="shared" si="41"/>
        <v>1</v>
      </c>
    </row>
    <row r="2676" spans="1:4" hidden="1" x14ac:dyDescent="0.2">
      <c r="A2676" s="1" t="s">
        <v>1303</v>
      </c>
      <c r="B2676" s="1" t="s">
        <v>799</v>
      </c>
      <c r="C2676" s="1">
        <v>1</v>
      </c>
      <c r="D2676">
        <f t="shared" si="41"/>
        <v>239</v>
      </c>
    </row>
    <row r="2677" spans="1:4" hidden="1" x14ac:dyDescent="0.2">
      <c r="A2677" s="1" t="s">
        <v>1303</v>
      </c>
      <c r="B2677" s="1" t="s">
        <v>767</v>
      </c>
      <c r="C2677" s="1">
        <v>1</v>
      </c>
      <c r="D2677">
        <f t="shared" si="41"/>
        <v>8</v>
      </c>
    </row>
    <row r="2678" spans="1:4" hidden="1" x14ac:dyDescent="0.2">
      <c r="A2678" s="1" t="s">
        <v>1303</v>
      </c>
      <c r="B2678" s="1" t="s">
        <v>101</v>
      </c>
      <c r="C2678" s="1">
        <v>1</v>
      </c>
      <c r="D2678">
        <f t="shared" si="41"/>
        <v>3816</v>
      </c>
    </row>
    <row r="2679" spans="1:4" hidden="1" x14ac:dyDescent="0.2">
      <c r="A2679" s="1" t="s">
        <v>1303</v>
      </c>
      <c r="B2679" s="1" t="s">
        <v>534</v>
      </c>
      <c r="C2679" s="1">
        <v>1</v>
      </c>
      <c r="D2679">
        <f t="shared" si="41"/>
        <v>186</v>
      </c>
    </row>
    <row r="2680" spans="1:4" x14ac:dyDescent="0.2">
      <c r="A2680" s="1" t="s">
        <v>1303</v>
      </c>
      <c r="B2680" s="1" t="s">
        <v>800</v>
      </c>
      <c r="C2680" s="1">
        <v>1</v>
      </c>
      <c r="D2680" t="e">
        <f t="shared" si="41"/>
        <v>#N/A</v>
      </c>
    </row>
    <row r="2681" spans="1:4" hidden="1" x14ac:dyDescent="0.2">
      <c r="A2681" s="1" t="s">
        <v>1303</v>
      </c>
      <c r="B2681" s="1" t="s">
        <v>801</v>
      </c>
      <c r="C2681" s="1">
        <v>1</v>
      </c>
      <c r="D2681">
        <f t="shared" si="41"/>
        <v>869</v>
      </c>
    </row>
    <row r="2682" spans="1:4" hidden="1" x14ac:dyDescent="0.2">
      <c r="A2682" s="1" t="s">
        <v>1303</v>
      </c>
      <c r="B2682" s="1" t="s">
        <v>802</v>
      </c>
      <c r="C2682" s="1">
        <v>1</v>
      </c>
      <c r="D2682">
        <f t="shared" si="41"/>
        <v>22</v>
      </c>
    </row>
    <row r="2683" spans="1:4" hidden="1" x14ac:dyDescent="0.2">
      <c r="A2683" s="1" t="s">
        <v>1303</v>
      </c>
      <c r="B2683" s="1" t="s">
        <v>803</v>
      </c>
      <c r="C2683" s="1">
        <v>1</v>
      </c>
      <c r="D2683">
        <f t="shared" si="41"/>
        <v>446</v>
      </c>
    </row>
    <row r="2684" spans="1:4" hidden="1" x14ac:dyDescent="0.2">
      <c r="A2684" s="1" t="s">
        <v>1303</v>
      </c>
      <c r="B2684" s="1" t="s">
        <v>227</v>
      </c>
      <c r="C2684" s="1">
        <v>1</v>
      </c>
      <c r="D2684">
        <f t="shared" si="41"/>
        <v>205</v>
      </c>
    </row>
    <row r="2685" spans="1:4" hidden="1" x14ac:dyDescent="0.2">
      <c r="A2685" s="1" t="s">
        <v>1303</v>
      </c>
      <c r="B2685" s="1" t="s">
        <v>46</v>
      </c>
      <c r="C2685" s="1">
        <v>1</v>
      </c>
      <c r="D2685">
        <f t="shared" si="41"/>
        <v>626</v>
      </c>
    </row>
    <row r="2686" spans="1:4" hidden="1" x14ac:dyDescent="0.2">
      <c r="A2686" s="1" t="s">
        <v>1303</v>
      </c>
      <c r="B2686" s="1" t="s">
        <v>712</v>
      </c>
      <c r="C2686" s="1">
        <v>1</v>
      </c>
      <c r="D2686">
        <f t="shared" si="41"/>
        <v>163</v>
      </c>
    </row>
    <row r="2687" spans="1:4" hidden="1" x14ac:dyDescent="0.2">
      <c r="A2687" s="1" t="s">
        <v>1303</v>
      </c>
      <c r="B2687" s="1" t="s">
        <v>468</v>
      </c>
      <c r="C2687" s="1">
        <v>1</v>
      </c>
      <c r="D2687">
        <f t="shared" si="41"/>
        <v>2654</v>
      </c>
    </row>
    <row r="2688" spans="1:4" hidden="1" x14ac:dyDescent="0.2">
      <c r="A2688" s="1" t="s">
        <v>1303</v>
      </c>
      <c r="B2688" s="1" t="s">
        <v>804</v>
      </c>
      <c r="C2688" s="1">
        <v>1</v>
      </c>
      <c r="D2688">
        <f t="shared" si="41"/>
        <v>5</v>
      </c>
    </row>
    <row r="2689" spans="1:4" hidden="1" x14ac:dyDescent="0.2">
      <c r="A2689" s="1" t="s">
        <v>1303</v>
      </c>
      <c r="B2689" s="1" t="s">
        <v>805</v>
      </c>
      <c r="C2689" s="1">
        <v>1</v>
      </c>
      <c r="D2689">
        <f t="shared" si="41"/>
        <v>31</v>
      </c>
    </row>
    <row r="2690" spans="1:4" hidden="1" x14ac:dyDescent="0.2">
      <c r="A2690" s="1" t="s">
        <v>1303</v>
      </c>
      <c r="B2690" s="1" t="s">
        <v>215</v>
      </c>
      <c r="C2690" s="1">
        <v>1</v>
      </c>
      <c r="D2690">
        <f t="shared" si="41"/>
        <v>19</v>
      </c>
    </row>
    <row r="2691" spans="1:4" hidden="1" x14ac:dyDescent="0.2">
      <c r="A2691" s="1" t="s">
        <v>1303</v>
      </c>
      <c r="B2691" s="1" t="s">
        <v>806</v>
      </c>
      <c r="C2691" s="1">
        <v>1</v>
      </c>
      <c r="D2691">
        <f t="shared" ref="D2691:D2754" si="42">VLOOKUP(B2691,$I$2:$J$838,2,0)</f>
        <v>25</v>
      </c>
    </row>
    <row r="2692" spans="1:4" hidden="1" x14ac:dyDescent="0.2">
      <c r="A2692" s="1" t="s">
        <v>1303</v>
      </c>
      <c r="B2692" s="1" t="s">
        <v>557</v>
      </c>
      <c r="C2692" s="1">
        <v>1</v>
      </c>
      <c r="D2692">
        <f t="shared" si="42"/>
        <v>1006</v>
      </c>
    </row>
    <row r="2693" spans="1:4" x14ac:dyDescent="0.2">
      <c r="A2693" s="1" t="s">
        <v>1303</v>
      </c>
      <c r="B2693" s="1" t="s">
        <v>807</v>
      </c>
      <c r="C2693" s="1">
        <v>1</v>
      </c>
      <c r="D2693" t="e">
        <f t="shared" si="42"/>
        <v>#N/A</v>
      </c>
    </row>
    <row r="2694" spans="1:4" hidden="1" x14ac:dyDescent="0.2">
      <c r="A2694" s="1" t="s">
        <v>1303</v>
      </c>
      <c r="B2694" s="1" t="s">
        <v>505</v>
      </c>
      <c r="C2694" s="1">
        <v>1</v>
      </c>
      <c r="D2694">
        <f t="shared" si="42"/>
        <v>425</v>
      </c>
    </row>
    <row r="2695" spans="1:4" hidden="1" x14ac:dyDescent="0.2">
      <c r="A2695" s="1" t="s">
        <v>1303</v>
      </c>
      <c r="B2695" s="1" t="s">
        <v>453</v>
      </c>
      <c r="C2695" s="1">
        <v>1</v>
      </c>
      <c r="D2695">
        <f t="shared" si="42"/>
        <v>303</v>
      </c>
    </row>
    <row r="2696" spans="1:4" hidden="1" x14ac:dyDescent="0.2">
      <c r="A2696" s="1" t="s">
        <v>1303</v>
      </c>
      <c r="B2696" s="1" t="s">
        <v>808</v>
      </c>
      <c r="C2696" s="1">
        <v>1</v>
      </c>
      <c r="D2696">
        <f t="shared" si="42"/>
        <v>9</v>
      </c>
    </row>
    <row r="2697" spans="1:4" hidden="1" x14ac:dyDescent="0.2">
      <c r="A2697" s="1" t="s">
        <v>1303</v>
      </c>
      <c r="B2697" s="1" t="s">
        <v>725</v>
      </c>
      <c r="C2697" s="1">
        <v>1</v>
      </c>
      <c r="D2697">
        <f t="shared" si="42"/>
        <v>3</v>
      </c>
    </row>
    <row r="2698" spans="1:4" hidden="1" x14ac:dyDescent="0.2">
      <c r="A2698" s="1" t="s">
        <v>1303</v>
      </c>
      <c r="B2698" s="1" t="s">
        <v>809</v>
      </c>
      <c r="C2698" s="1">
        <v>1</v>
      </c>
      <c r="D2698">
        <f t="shared" si="42"/>
        <v>7</v>
      </c>
    </row>
    <row r="2699" spans="1:4" hidden="1" x14ac:dyDescent="0.2">
      <c r="A2699" s="1" t="s">
        <v>1303</v>
      </c>
      <c r="B2699" s="1" t="s">
        <v>176</v>
      </c>
      <c r="C2699" s="1">
        <v>1</v>
      </c>
      <c r="D2699">
        <f t="shared" si="42"/>
        <v>24</v>
      </c>
    </row>
    <row r="2700" spans="1:4" x14ac:dyDescent="0.2">
      <c r="A2700" s="1" t="s">
        <v>1303</v>
      </c>
      <c r="B2700" s="1" t="s">
        <v>810</v>
      </c>
      <c r="C2700" s="1">
        <v>1</v>
      </c>
      <c r="D2700" t="e">
        <f t="shared" si="42"/>
        <v>#N/A</v>
      </c>
    </row>
    <row r="2701" spans="1:4" hidden="1" x14ac:dyDescent="0.2">
      <c r="A2701" s="1" t="s">
        <v>1303</v>
      </c>
      <c r="B2701" s="1" t="s">
        <v>188</v>
      </c>
      <c r="C2701" s="1">
        <v>1</v>
      </c>
      <c r="D2701">
        <f t="shared" si="42"/>
        <v>33</v>
      </c>
    </row>
    <row r="2702" spans="1:4" hidden="1" x14ac:dyDescent="0.2">
      <c r="A2702" s="1" t="s">
        <v>1303</v>
      </c>
      <c r="B2702" s="1" t="s">
        <v>811</v>
      </c>
      <c r="C2702" s="1">
        <v>1</v>
      </c>
      <c r="D2702">
        <f t="shared" si="42"/>
        <v>51</v>
      </c>
    </row>
    <row r="2703" spans="1:4" hidden="1" x14ac:dyDescent="0.2">
      <c r="A2703" s="1" t="s">
        <v>1303</v>
      </c>
      <c r="B2703" s="1" t="s">
        <v>499</v>
      </c>
      <c r="C2703" s="1">
        <v>1</v>
      </c>
      <c r="D2703">
        <f t="shared" si="42"/>
        <v>81</v>
      </c>
    </row>
    <row r="2704" spans="1:4" hidden="1" x14ac:dyDescent="0.2">
      <c r="A2704" s="1" t="s">
        <v>1303</v>
      </c>
      <c r="B2704" s="1" t="s">
        <v>530</v>
      </c>
      <c r="C2704" s="1">
        <v>1</v>
      </c>
      <c r="D2704">
        <f t="shared" si="42"/>
        <v>1165</v>
      </c>
    </row>
    <row r="2705" spans="1:4" hidden="1" x14ac:dyDescent="0.2">
      <c r="A2705" s="1" t="s">
        <v>1303</v>
      </c>
      <c r="B2705" s="1" t="s">
        <v>446</v>
      </c>
      <c r="C2705" s="1">
        <v>1</v>
      </c>
      <c r="D2705">
        <f t="shared" si="42"/>
        <v>362</v>
      </c>
    </row>
    <row r="2706" spans="1:4" hidden="1" x14ac:dyDescent="0.2">
      <c r="A2706" s="1" t="s">
        <v>1303</v>
      </c>
      <c r="B2706" s="1" t="s">
        <v>26</v>
      </c>
      <c r="C2706" s="1">
        <v>1</v>
      </c>
      <c r="D2706">
        <f t="shared" si="42"/>
        <v>460</v>
      </c>
    </row>
    <row r="2707" spans="1:4" hidden="1" x14ac:dyDescent="0.2">
      <c r="A2707" s="1" t="s">
        <v>1303</v>
      </c>
      <c r="B2707" s="1" t="s">
        <v>657</v>
      </c>
      <c r="C2707" s="1">
        <v>1</v>
      </c>
      <c r="D2707">
        <f t="shared" si="42"/>
        <v>73</v>
      </c>
    </row>
    <row r="2708" spans="1:4" hidden="1" x14ac:dyDescent="0.2">
      <c r="A2708" s="1" t="s">
        <v>1303</v>
      </c>
      <c r="B2708" s="1" t="s">
        <v>812</v>
      </c>
      <c r="C2708" s="1">
        <v>1</v>
      </c>
      <c r="D2708">
        <f t="shared" si="42"/>
        <v>5</v>
      </c>
    </row>
    <row r="2709" spans="1:4" hidden="1" x14ac:dyDescent="0.2">
      <c r="A2709" s="1" t="s">
        <v>1303</v>
      </c>
      <c r="B2709" s="1" t="s">
        <v>813</v>
      </c>
      <c r="C2709" s="1">
        <v>1</v>
      </c>
      <c r="D2709">
        <f t="shared" si="42"/>
        <v>1</v>
      </c>
    </row>
    <row r="2710" spans="1:4" hidden="1" x14ac:dyDescent="0.2">
      <c r="A2710" s="1" t="s">
        <v>1303</v>
      </c>
      <c r="B2710" s="1" t="s">
        <v>103</v>
      </c>
      <c r="C2710" s="1">
        <v>1</v>
      </c>
      <c r="D2710">
        <f t="shared" si="42"/>
        <v>117</v>
      </c>
    </row>
    <row r="2711" spans="1:4" x14ac:dyDescent="0.2">
      <c r="A2711" s="1" t="s">
        <v>1303</v>
      </c>
      <c r="B2711" s="1" t="s">
        <v>515</v>
      </c>
      <c r="C2711" s="1">
        <v>1</v>
      </c>
      <c r="D2711" t="e">
        <f t="shared" si="42"/>
        <v>#N/A</v>
      </c>
    </row>
    <row r="2712" spans="1:4" hidden="1" x14ac:dyDescent="0.2">
      <c r="A2712" s="1" t="s">
        <v>1303</v>
      </c>
      <c r="B2712" s="1" t="s">
        <v>814</v>
      </c>
      <c r="C2712" s="1">
        <v>1</v>
      </c>
      <c r="D2712">
        <f t="shared" si="42"/>
        <v>62</v>
      </c>
    </row>
    <row r="2713" spans="1:4" hidden="1" x14ac:dyDescent="0.2">
      <c r="A2713" s="1" t="s">
        <v>1303</v>
      </c>
      <c r="B2713" s="1" t="s">
        <v>271</v>
      </c>
      <c r="C2713" s="1">
        <v>1</v>
      </c>
      <c r="D2713">
        <f t="shared" si="42"/>
        <v>17</v>
      </c>
    </row>
    <row r="2714" spans="1:4" hidden="1" x14ac:dyDescent="0.2">
      <c r="A2714" s="1" t="s">
        <v>1303</v>
      </c>
      <c r="B2714" s="1" t="s">
        <v>815</v>
      </c>
      <c r="C2714" s="1">
        <v>1</v>
      </c>
      <c r="D2714">
        <f t="shared" si="42"/>
        <v>2</v>
      </c>
    </row>
    <row r="2715" spans="1:4" hidden="1" x14ac:dyDescent="0.2">
      <c r="A2715" s="1" t="s">
        <v>1303</v>
      </c>
      <c r="B2715" s="1" t="s">
        <v>816</v>
      </c>
      <c r="C2715" s="1">
        <v>1</v>
      </c>
      <c r="D2715">
        <f t="shared" si="42"/>
        <v>11</v>
      </c>
    </row>
    <row r="2716" spans="1:4" x14ac:dyDescent="0.2">
      <c r="A2716" s="1" t="s">
        <v>1303</v>
      </c>
      <c r="B2716" s="1" t="s">
        <v>817</v>
      </c>
      <c r="C2716" s="1">
        <v>1</v>
      </c>
      <c r="D2716" t="e">
        <f t="shared" si="42"/>
        <v>#N/A</v>
      </c>
    </row>
    <row r="2717" spans="1:4" hidden="1" x14ac:dyDescent="0.2">
      <c r="A2717" s="1" t="s">
        <v>1303</v>
      </c>
      <c r="B2717" s="1" t="s">
        <v>646</v>
      </c>
      <c r="C2717" s="1">
        <v>1</v>
      </c>
      <c r="D2717">
        <f t="shared" si="42"/>
        <v>605</v>
      </c>
    </row>
    <row r="2718" spans="1:4" x14ac:dyDescent="0.2">
      <c r="A2718" s="1" t="s">
        <v>1303</v>
      </c>
      <c r="B2718" s="1" t="s">
        <v>346</v>
      </c>
      <c r="C2718" s="1">
        <v>1</v>
      </c>
      <c r="D2718" t="e">
        <f t="shared" si="42"/>
        <v>#N/A</v>
      </c>
    </row>
    <row r="2719" spans="1:4" x14ac:dyDescent="0.2">
      <c r="A2719" s="1" t="s">
        <v>1303</v>
      </c>
      <c r="B2719" s="1" t="s">
        <v>683</v>
      </c>
      <c r="C2719" s="1">
        <v>1</v>
      </c>
      <c r="D2719" t="e">
        <f t="shared" si="42"/>
        <v>#N/A</v>
      </c>
    </row>
    <row r="2720" spans="1:4" hidden="1" x14ac:dyDescent="0.2">
      <c r="A2720" s="1" t="s">
        <v>1303</v>
      </c>
      <c r="B2720" s="1" t="s">
        <v>430</v>
      </c>
      <c r="C2720" s="1">
        <v>1</v>
      </c>
      <c r="D2720">
        <f t="shared" si="42"/>
        <v>628</v>
      </c>
    </row>
    <row r="2721" spans="1:4" hidden="1" x14ac:dyDescent="0.2">
      <c r="A2721" s="1" t="s">
        <v>1303</v>
      </c>
      <c r="B2721" s="1" t="s">
        <v>818</v>
      </c>
      <c r="C2721" s="1">
        <v>1</v>
      </c>
      <c r="D2721">
        <f t="shared" si="42"/>
        <v>1082</v>
      </c>
    </row>
    <row r="2722" spans="1:4" x14ac:dyDescent="0.2">
      <c r="A2722" s="1" t="s">
        <v>1303</v>
      </c>
      <c r="B2722" s="1" t="s">
        <v>819</v>
      </c>
      <c r="C2722" s="1">
        <v>1</v>
      </c>
      <c r="D2722" t="e">
        <f t="shared" si="42"/>
        <v>#N/A</v>
      </c>
    </row>
    <row r="2723" spans="1:4" x14ac:dyDescent="0.2">
      <c r="A2723" s="1" t="s">
        <v>1303</v>
      </c>
      <c r="B2723" s="1" t="s">
        <v>820</v>
      </c>
      <c r="C2723" s="1">
        <v>1</v>
      </c>
      <c r="D2723" t="e">
        <f t="shared" si="42"/>
        <v>#N/A</v>
      </c>
    </row>
    <row r="2724" spans="1:4" x14ac:dyDescent="0.2">
      <c r="A2724" s="1" t="s">
        <v>1303</v>
      </c>
      <c r="B2724" s="1" t="s">
        <v>486</v>
      </c>
      <c r="C2724" s="1">
        <v>1</v>
      </c>
      <c r="D2724" t="e">
        <f t="shared" si="42"/>
        <v>#N/A</v>
      </c>
    </row>
    <row r="2725" spans="1:4" x14ac:dyDescent="0.2">
      <c r="A2725" s="1" t="s">
        <v>1303</v>
      </c>
      <c r="B2725" s="1" t="s">
        <v>590</v>
      </c>
      <c r="C2725" s="1">
        <v>1</v>
      </c>
      <c r="D2725" t="e">
        <f t="shared" si="42"/>
        <v>#N/A</v>
      </c>
    </row>
    <row r="2726" spans="1:4" x14ac:dyDescent="0.2">
      <c r="A2726" s="1" t="s">
        <v>1303</v>
      </c>
      <c r="B2726" s="1" t="s">
        <v>821</v>
      </c>
      <c r="C2726" s="1">
        <v>1</v>
      </c>
      <c r="D2726" t="e">
        <f t="shared" si="42"/>
        <v>#N/A</v>
      </c>
    </row>
    <row r="2727" spans="1:4" x14ac:dyDescent="0.2">
      <c r="A2727" s="1" t="s">
        <v>1303</v>
      </c>
      <c r="B2727" s="1" t="s">
        <v>115</v>
      </c>
      <c r="C2727" s="1">
        <v>1</v>
      </c>
      <c r="D2727" t="e">
        <f t="shared" si="42"/>
        <v>#N/A</v>
      </c>
    </row>
    <row r="2728" spans="1:4" x14ac:dyDescent="0.2">
      <c r="A2728" s="1" t="s">
        <v>1303</v>
      </c>
      <c r="B2728" s="1" t="s">
        <v>822</v>
      </c>
      <c r="C2728" s="1">
        <v>1</v>
      </c>
      <c r="D2728" t="e">
        <f t="shared" si="42"/>
        <v>#N/A</v>
      </c>
    </row>
    <row r="2729" spans="1:4" x14ac:dyDescent="0.2">
      <c r="A2729" s="1" t="s">
        <v>1303</v>
      </c>
      <c r="B2729" s="1" t="s">
        <v>305</v>
      </c>
      <c r="C2729" s="1">
        <v>1</v>
      </c>
      <c r="D2729" t="e">
        <f t="shared" si="42"/>
        <v>#N/A</v>
      </c>
    </row>
    <row r="2730" spans="1:4" x14ac:dyDescent="0.2">
      <c r="A2730" s="1" t="s">
        <v>1303</v>
      </c>
      <c r="B2730" s="1" t="s">
        <v>823</v>
      </c>
      <c r="C2730" s="1">
        <v>1</v>
      </c>
      <c r="D2730" t="e">
        <f t="shared" si="42"/>
        <v>#N/A</v>
      </c>
    </row>
    <row r="2731" spans="1:4" hidden="1" x14ac:dyDescent="0.2">
      <c r="A2731" s="1" t="s">
        <v>1303</v>
      </c>
      <c r="B2731" s="1" t="s">
        <v>531</v>
      </c>
      <c r="C2731" s="1">
        <v>1</v>
      </c>
      <c r="D2731">
        <f t="shared" si="42"/>
        <v>114</v>
      </c>
    </row>
    <row r="2732" spans="1:4" hidden="1" x14ac:dyDescent="0.2">
      <c r="A2732" s="1" t="s">
        <v>1303</v>
      </c>
      <c r="B2732" s="1" t="s">
        <v>206</v>
      </c>
      <c r="C2732" s="1">
        <v>1</v>
      </c>
      <c r="D2732">
        <f t="shared" si="42"/>
        <v>54936</v>
      </c>
    </row>
    <row r="2733" spans="1:4" hidden="1" x14ac:dyDescent="0.2">
      <c r="A2733" s="1" t="s">
        <v>1303</v>
      </c>
      <c r="B2733" s="1" t="s">
        <v>146</v>
      </c>
      <c r="C2733" s="1">
        <v>1</v>
      </c>
      <c r="D2733">
        <f t="shared" si="42"/>
        <v>1837</v>
      </c>
    </row>
    <row r="2734" spans="1:4" x14ac:dyDescent="0.2">
      <c r="A2734" s="1" t="s">
        <v>1303</v>
      </c>
      <c r="B2734" s="1" t="s">
        <v>824</v>
      </c>
      <c r="C2734" s="1">
        <v>1</v>
      </c>
      <c r="D2734" t="e">
        <f t="shared" si="42"/>
        <v>#N/A</v>
      </c>
    </row>
    <row r="2735" spans="1:4" x14ac:dyDescent="0.2">
      <c r="A2735" s="1" t="s">
        <v>1303</v>
      </c>
      <c r="B2735" s="1" t="s">
        <v>275</v>
      </c>
      <c r="C2735" s="1">
        <v>1</v>
      </c>
      <c r="D2735" t="e">
        <f t="shared" si="42"/>
        <v>#N/A</v>
      </c>
    </row>
    <row r="2736" spans="1:4" x14ac:dyDescent="0.2">
      <c r="A2736" s="1" t="s">
        <v>1303</v>
      </c>
      <c r="B2736" s="1" t="s">
        <v>510</v>
      </c>
      <c r="C2736" s="1">
        <v>1</v>
      </c>
      <c r="D2736" t="e">
        <f t="shared" si="42"/>
        <v>#N/A</v>
      </c>
    </row>
    <row r="2737" spans="1:4" x14ac:dyDescent="0.2">
      <c r="A2737" s="1" t="s">
        <v>1303</v>
      </c>
      <c r="B2737" s="1" t="s">
        <v>825</v>
      </c>
      <c r="C2737" s="1">
        <v>1</v>
      </c>
      <c r="D2737" t="e">
        <f t="shared" si="42"/>
        <v>#N/A</v>
      </c>
    </row>
    <row r="2738" spans="1:4" hidden="1" x14ac:dyDescent="0.2">
      <c r="A2738" s="1" t="s">
        <v>1303</v>
      </c>
      <c r="B2738" s="1" t="s">
        <v>182</v>
      </c>
      <c r="C2738" s="1">
        <v>1</v>
      </c>
      <c r="D2738">
        <f t="shared" si="42"/>
        <v>9343</v>
      </c>
    </row>
    <row r="2739" spans="1:4" x14ac:dyDescent="0.2">
      <c r="A2739" s="1" t="s">
        <v>1303</v>
      </c>
      <c r="B2739" s="1" t="s">
        <v>49</v>
      </c>
      <c r="C2739" s="1">
        <v>1</v>
      </c>
      <c r="D2739" t="e">
        <f t="shared" si="42"/>
        <v>#N/A</v>
      </c>
    </row>
    <row r="2740" spans="1:4" x14ac:dyDescent="0.2">
      <c r="A2740" s="1" t="s">
        <v>1303</v>
      </c>
      <c r="B2740" s="1" t="s">
        <v>826</v>
      </c>
      <c r="C2740" s="1">
        <v>1</v>
      </c>
      <c r="D2740" t="e">
        <f t="shared" si="42"/>
        <v>#N/A</v>
      </c>
    </row>
    <row r="2741" spans="1:4" x14ac:dyDescent="0.2">
      <c r="A2741" s="1" t="s">
        <v>1303</v>
      </c>
      <c r="B2741" s="1" t="s">
        <v>483</v>
      </c>
      <c r="C2741" s="1">
        <v>1</v>
      </c>
      <c r="D2741" t="e">
        <f t="shared" si="42"/>
        <v>#N/A</v>
      </c>
    </row>
    <row r="2742" spans="1:4" x14ac:dyDescent="0.2">
      <c r="A2742" s="1" t="s">
        <v>1303</v>
      </c>
      <c r="B2742" s="1" t="s">
        <v>659</v>
      </c>
      <c r="C2742" s="1">
        <v>1</v>
      </c>
      <c r="D2742" t="e">
        <f t="shared" si="42"/>
        <v>#N/A</v>
      </c>
    </row>
    <row r="2743" spans="1:4" x14ac:dyDescent="0.2">
      <c r="A2743" s="1" t="s">
        <v>1303</v>
      </c>
      <c r="B2743" s="1" t="s">
        <v>691</v>
      </c>
      <c r="C2743" s="1">
        <v>1</v>
      </c>
      <c r="D2743" t="e">
        <f t="shared" si="42"/>
        <v>#N/A</v>
      </c>
    </row>
    <row r="2744" spans="1:4" hidden="1" x14ac:dyDescent="0.2">
      <c r="A2744" s="1" t="s">
        <v>1303</v>
      </c>
      <c r="B2744" s="1" t="s">
        <v>333</v>
      </c>
      <c r="C2744" s="1">
        <v>1</v>
      </c>
      <c r="D2744">
        <f t="shared" si="42"/>
        <v>3179</v>
      </c>
    </row>
    <row r="2745" spans="1:4" x14ac:dyDescent="0.2">
      <c r="A2745" s="1" t="s">
        <v>1303</v>
      </c>
      <c r="B2745" s="1" t="s">
        <v>827</v>
      </c>
      <c r="C2745" s="1">
        <v>1</v>
      </c>
      <c r="D2745" t="e">
        <f t="shared" si="42"/>
        <v>#N/A</v>
      </c>
    </row>
    <row r="2746" spans="1:4" hidden="1" x14ac:dyDescent="0.2">
      <c r="A2746" s="1" t="s">
        <v>1303</v>
      </c>
      <c r="B2746" s="1" t="s">
        <v>828</v>
      </c>
      <c r="C2746" s="1">
        <v>1</v>
      </c>
      <c r="D2746">
        <f t="shared" si="42"/>
        <v>199</v>
      </c>
    </row>
    <row r="2747" spans="1:4" x14ac:dyDescent="0.2">
      <c r="A2747" s="1" t="s">
        <v>1303</v>
      </c>
      <c r="B2747" s="1" t="s">
        <v>523</v>
      </c>
      <c r="C2747" s="1">
        <v>1</v>
      </c>
      <c r="D2747" t="e">
        <f t="shared" si="42"/>
        <v>#N/A</v>
      </c>
    </row>
    <row r="2748" spans="1:4" x14ac:dyDescent="0.2">
      <c r="A2748" s="1" t="s">
        <v>1303</v>
      </c>
      <c r="B2748" s="1" t="s">
        <v>829</v>
      </c>
      <c r="C2748" s="1">
        <v>1</v>
      </c>
      <c r="D2748" t="e">
        <f t="shared" si="42"/>
        <v>#N/A</v>
      </c>
    </row>
    <row r="2749" spans="1:4" hidden="1" x14ac:dyDescent="0.2">
      <c r="A2749" s="1" t="s">
        <v>1304</v>
      </c>
      <c r="B2749" s="1" t="s">
        <v>20</v>
      </c>
      <c r="C2749" s="1">
        <v>29</v>
      </c>
      <c r="D2749">
        <f t="shared" si="42"/>
        <v>7794</v>
      </c>
    </row>
    <row r="2750" spans="1:4" hidden="1" x14ac:dyDescent="0.2">
      <c r="A2750" s="1" t="s">
        <v>1304</v>
      </c>
      <c r="B2750" s="1" t="s">
        <v>9</v>
      </c>
      <c r="C2750" s="1">
        <v>16</v>
      </c>
      <c r="D2750">
        <f t="shared" si="42"/>
        <v>8381</v>
      </c>
    </row>
    <row r="2751" spans="1:4" hidden="1" x14ac:dyDescent="0.2">
      <c r="A2751" s="1" t="s">
        <v>1304</v>
      </c>
      <c r="B2751" s="1" t="s">
        <v>64</v>
      </c>
      <c r="C2751" s="1">
        <v>13</v>
      </c>
      <c r="D2751">
        <f t="shared" si="42"/>
        <v>1245</v>
      </c>
    </row>
    <row r="2752" spans="1:4" hidden="1" x14ac:dyDescent="0.2">
      <c r="A2752" s="1" t="s">
        <v>1304</v>
      </c>
      <c r="B2752" s="1" t="s">
        <v>109</v>
      </c>
      <c r="C2752" s="1">
        <v>13</v>
      </c>
      <c r="D2752">
        <f t="shared" si="42"/>
        <v>5687</v>
      </c>
    </row>
    <row r="2753" spans="1:4" hidden="1" x14ac:dyDescent="0.2">
      <c r="A2753" s="1" t="s">
        <v>1304</v>
      </c>
      <c r="B2753" s="1" t="s">
        <v>132</v>
      </c>
      <c r="C2753" s="1">
        <v>13</v>
      </c>
      <c r="D2753">
        <f t="shared" si="42"/>
        <v>56592</v>
      </c>
    </row>
    <row r="2754" spans="1:4" x14ac:dyDescent="0.2">
      <c r="A2754" s="1" t="s">
        <v>1304</v>
      </c>
      <c r="B2754" s="1" t="s">
        <v>8</v>
      </c>
      <c r="C2754" s="1">
        <v>11</v>
      </c>
      <c r="D2754" t="e">
        <f t="shared" si="42"/>
        <v>#N/A</v>
      </c>
    </row>
    <row r="2755" spans="1:4" x14ac:dyDescent="0.2">
      <c r="A2755" s="1" t="s">
        <v>1304</v>
      </c>
      <c r="B2755" s="1" t="s">
        <v>133</v>
      </c>
      <c r="C2755" s="1">
        <v>11</v>
      </c>
      <c r="D2755" t="e">
        <f t="shared" ref="D2755:D2818" si="43">VLOOKUP(B2755,$I$2:$J$838,2,0)</f>
        <v>#N/A</v>
      </c>
    </row>
    <row r="2756" spans="1:4" hidden="1" x14ac:dyDescent="0.2">
      <c r="A2756" s="1" t="s">
        <v>1304</v>
      </c>
      <c r="B2756" s="1" t="s">
        <v>106</v>
      </c>
      <c r="C2756" s="1">
        <v>11</v>
      </c>
      <c r="D2756">
        <f t="shared" si="43"/>
        <v>1928</v>
      </c>
    </row>
    <row r="2757" spans="1:4" hidden="1" x14ac:dyDescent="0.2">
      <c r="A2757" s="1" t="s">
        <v>1304</v>
      </c>
      <c r="B2757" s="1" t="s">
        <v>11</v>
      </c>
      <c r="C2757" s="1">
        <v>9</v>
      </c>
      <c r="D2757">
        <f t="shared" si="43"/>
        <v>6161</v>
      </c>
    </row>
    <row r="2758" spans="1:4" hidden="1" x14ac:dyDescent="0.2">
      <c r="A2758" s="1" t="s">
        <v>1304</v>
      </c>
      <c r="B2758" s="1" t="s">
        <v>117</v>
      </c>
      <c r="C2758" s="1">
        <v>6</v>
      </c>
      <c r="D2758">
        <f t="shared" si="43"/>
        <v>1047</v>
      </c>
    </row>
    <row r="2759" spans="1:4" x14ac:dyDescent="0.2">
      <c r="A2759" s="1" t="s">
        <v>1304</v>
      </c>
      <c r="B2759" s="1" t="s">
        <v>104</v>
      </c>
      <c r="C2759" s="1">
        <v>5</v>
      </c>
      <c r="D2759" t="e">
        <f t="shared" si="43"/>
        <v>#N/A</v>
      </c>
    </row>
    <row r="2760" spans="1:4" x14ac:dyDescent="0.2">
      <c r="A2760" s="1" t="s">
        <v>1304</v>
      </c>
      <c r="B2760" s="1" t="s">
        <v>116</v>
      </c>
      <c r="C2760" s="1">
        <v>5</v>
      </c>
      <c r="D2760" t="e">
        <f t="shared" si="43"/>
        <v>#N/A</v>
      </c>
    </row>
    <row r="2761" spans="1:4" x14ac:dyDescent="0.2">
      <c r="A2761" s="1" t="s">
        <v>1304</v>
      </c>
      <c r="B2761" s="1" t="s">
        <v>31</v>
      </c>
      <c r="C2761" s="1">
        <v>5</v>
      </c>
      <c r="D2761" t="e">
        <f t="shared" si="43"/>
        <v>#N/A</v>
      </c>
    </row>
    <row r="2762" spans="1:4" hidden="1" x14ac:dyDescent="0.2">
      <c r="A2762" s="1" t="s">
        <v>1304</v>
      </c>
      <c r="B2762" s="1" t="s">
        <v>434</v>
      </c>
      <c r="C2762" s="1">
        <v>4</v>
      </c>
      <c r="D2762">
        <f t="shared" si="43"/>
        <v>139</v>
      </c>
    </row>
    <row r="2763" spans="1:4" hidden="1" x14ac:dyDescent="0.2">
      <c r="A2763" s="1" t="s">
        <v>1304</v>
      </c>
      <c r="B2763" s="1" t="s">
        <v>119</v>
      </c>
      <c r="C2763" s="1">
        <v>4</v>
      </c>
      <c r="D2763">
        <f t="shared" si="43"/>
        <v>3176</v>
      </c>
    </row>
    <row r="2764" spans="1:4" hidden="1" x14ac:dyDescent="0.2">
      <c r="A2764" s="1" t="s">
        <v>1304</v>
      </c>
      <c r="B2764" s="1" t="s">
        <v>28</v>
      </c>
      <c r="C2764" s="1">
        <v>4</v>
      </c>
      <c r="D2764">
        <f t="shared" si="43"/>
        <v>11466</v>
      </c>
    </row>
    <row r="2765" spans="1:4" hidden="1" x14ac:dyDescent="0.2">
      <c r="A2765" s="1" t="s">
        <v>1304</v>
      </c>
      <c r="B2765" s="1" t="s">
        <v>136</v>
      </c>
      <c r="C2765" s="1">
        <v>3</v>
      </c>
      <c r="D2765">
        <f t="shared" si="43"/>
        <v>6</v>
      </c>
    </row>
    <row r="2766" spans="1:4" hidden="1" x14ac:dyDescent="0.2">
      <c r="A2766" s="1" t="s">
        <v>1304</v>
      </c>
      <c r="B2766" s="1" t="s">
        <v>757</v>
      </c>
      <c r="C2766" s="1">
        <v>3</v>
      </c>
      <c r="D2766">
        <f t="shared" si="43"/>
        <v>34</v>
      </c>
    </row>
    <row r="2767" spans="1:4" hidden="1" x14ac:dyDescent="0.2">
      <c r="A2767" s="1" t="s">
        <v>1304</v>
      </c>
      <c r="B2767" s="1" t="s">
        <v>830</v>
      </c>
      <c r="C2767" s="1">
        <v>3</v>
      </c>
      <c r="D2767">
        <f t="shared" si="43"/>
        <v>35</v>
      </c>
    </row>
    <row r="2768" spans="1:4" hidden="1" x14ac:dyDescent="0.2">
      <c r="A2768" s="1" t="s">
        <v>1304</v>
      </c>
      <c r="B2768" s="1" t="s">
        <v>54</v>
      </c>
      <c r="C2768" s="1">
        <v>3</v>
      </c>
      <c r="D2768">
        <f t="shared" si="43"/>
        <v>1323</v>
      </c>
    </row>
    <row r="2769" spans="1:4" x14ac:dyDescent="0.2">
      <c r="A2769" s="1" t="s">
        <v>1304</v>
      </c>
      <c r="B2769" s="1" t="s">
        <v>99</v>
      </c>
      <c r="C2769" s="1">
        <v>3</v>
      </c>
      <c r="D2769" t="e">
        <f t="shared" si="43"/>
        <v>#N/A</v>
      </c>
    </row>
    <row r="2770" spans="1:4" x14ac:dyDescent="0.2">
      <c r="A2770" s="1" t="s">
        <v>1304</v>
      </c>
      <c r="B2770" s="1" t="s">
        <v>131</v>
      </c>
      <c r="C2770" s="1">
        <v>3</v>
      </c>
      <c r="D2770" t="e">
        <f t="shared" si="43"/>
        <v>#N/A</v>
      </c>
    </row>
    <row r="2771" spans="1:4" hidden="1" x14ac:dyDescent="0.2">
      <c r="A2771" s="1" t="s">
        <v>1304</v>
      </c>
      <c r="B2771" s="1" t="s">
        <v>774</v>
      </c>
      <c r="C2771" s="1">
        <v>2</v>
      </c>
      <c r="D2771">
        <f t="shared" si="43"/>
        <v>85</v>
      </c>
    </row>
    <row r="2772" spans="1:4" x14ac:dyDescent="0.2">
      <c r="A2772" s="1" t="s">
        <v>1304</v>
      </c>
      <c r="B2772" s="1" t="s">
        <v>498</v>
      </c>
      <c r="C2772" s="1">
        <v>2</v>
      </c>
      <c r="D2772" t="e">
        <f t="shared" si="43"/>
        <v>#N/A</v>
      </c>
    </row>
    <row r="2773" spans="1:4" hidden="1" x14ac:dyDescent="0.2">
      <c r="A2773" s="1" t="s">
        <v>1304</v>
      </c>
      <c r="B2773" s="1" t="s">
        <v>51</v>
      </c>
      <c r="C2773" s="1">
        <v>2</v>
      </c>
      <c r="D2773">
        <f t="shared" si="43"/>
        <v>59</v>
      </c>
    </row>
    <row r="2774" spans="1:4" x14ac:dyDescent="0.2">
      <c r="A2774" s="1" t="s">
        <v>1304</v>
      </c>
      <c r="B2774" s="1" t="s">
        <v>5</v>
      </c>
      <c r="C2774" s="1">
        <v>2</v>
      </c>
      <c r="D2774" t="e">
        <f t="shared" si="43"/>
        <v>#N/A</v>
      </c>
    </row>
    <row r="2775" spans="1:4" hidden="1" x14ac:dyDescent="0.2">
      <c r="A2775" s="1" t="s">
        <v>1304</v>
      </c>
      <c r="B2775" s="1" t="s">
        <v>243</v>
      </c>
      <c r="C2775" s="1">
        <v>2</v>
      </c>
      <c r="D2775">
        <f t="shared" si="43"/>
        <v>230</v>
      </c>
    </row>
    <row r="2776" spans="1:4" hidden="1" x14ac:dyDescent="0.2">
      <c r="A2776" s="1" t="s">
        <v>1304</v>
      </c>
      <c r="B2776" s="1" t="s">
        <v>831</v>
      </c>
      <c r="C2776" s="1">
        <v>2</v>
      </c>
      <c r="D2776">
        <f t="shared" si="43"/>
        <v>1486</v>
      </c>
    </row>
    <row r="2777" spans="1:4" x14ac:dyDescent="0.2">
      <c r="A2777" s="1" t="s">
        <v>1304</v>
      </c>
      <c r="B2777" s="1" t="s">
        <v>98</v>
      </c>
      <c r="C2777" s="1">
        <v>2</v>
      </c>
      <c r="D2777" t="e">
        <f t="shared" si="43"/>
        <v>#N/A</v>
      </c>
    </row>
    <row r="2778" spans="1:4" hidden="1" x14ac:dyDescent="0.2">
      <c r="A2778" s="1" t="s">
        <v>1304</v>
      </c>
      <c r="B2778" s="1" t="s">
        <v>200</v>
      </c>
      <c r="C2778" s="1">
        <v>2</v>
      </c>
      <c r="D2778">
        <f t="shared" si="43"/>
        <v>670</v>
      </c>
    </row>
    <row r="2779" spans="1:4" x14ac:dyDescent="0.2">
      <c r="A2779" s="1" t="s">
        <v>1304</v>
      </c>
      <c r="B2779" s="1" t="s">
        <v>832</v>
      </c>
      <c r="C2779" s="1">
        <v>2</v>
      </c>
      <c r="D2779" t="e">
        <f t="shared" si="43"/>
        <v>#N/A</v>
      </c>
    </row>
    <row r="2780" spans="1:4" x14ac:dyDescent="0.2">
      <c r="A2780" s="1" t="s">
        <v>1304</v>
      </c>
      <c r="B2780" s="1" t="s">
        <v>833</v>
      </c>
      <c r="C2780" s="1">
        <v>2</v>
      </c>
      <c r="D2780" t="e">
        <f t="shared" si="43"/>
        <v>#N/A</v>
      </c>
    </row>
    <row r="2781" spans="1:4" x14ac:dyDescent="0.2">
      <c r="A2781" s="1" t="s">
        <v>1304</v>
      </c>
      <c r="B2781" s="1" t="s">
        <v>834</v>
      </c>
      <c r="C2781" s="1">
        <v>2</v>
      </c>
      <c r="D2781" t="e">
        <f t="shared" si="43"/>
        <v>#N/A</v>
      </c>
    </row>
    <row r="2782" spans="1:4" hidden="1" x14ac:dyDescent="0.2">
      <c r="A2782" s="1" t="s">
        <v>1304</v>
      </c>
      <c r="B2782" s="1" t="s">
        <v>231</v>
      </c>
      <c r="C2782" s="1">
        <v>1</v>
      </c>
      <c r="D2782">
        <f t="shared" si="43"/>
        <v>865</v>
      </c>
    </row>
    <row r="2783" spans="1:4" x14ac:dyDescent="0.2">
      <c r="A2783" s="1" t="s">
        <v>1304</v>
      </c>
      <c r="B2783" s="1" t="s">
        <v>201</v>
      </c>
      <c r="C2783" s="1">
        <v>1</v>
      </c>
      <c r="D2783" t="e">
        <f t="shared" si="43"/>
        <v>#N/A</v>
      </c>
    </row>
    <row r="2784" spans="1:4" hidden="1" x14ac:dyDescent="0.2">
      <c r="A2784" s="1" t="s">
        <v>1304</v>
      </c>
      <c r="B2784" s="1" t="s">
        <v>835</v>
      </c>
      <c r="C2784" s="1">
        <v>1</v>
      </c>
      <c r="D2784">
        <f t="shared" si="43"/>
        <v>44</v>
      </c>
    </row>
    <row r="2785" spans="1:4" hidden="1" x14ac:dyDescent="0.2">
      <c r="A2785" s="1" t="s">
        <v>1304</v>
      </c>
      <c r="B2785" s="1" t="s">
        <v>118</v>
      </c>
      <c r="C2785" s="1">
        <v>1</v>
      </c>
      <c r="D2785">
        <f t="shared" si="43"/>
        <v>152</v>
      </c>
    </row>
    <row r="2786" spans="1:4" hidden="1" x14ac:dyDescent="0.2">
      <c r="A2786" s="1" t="s">
        <v>1304</v>
      </c>
      <c r="B2786" s="1" t="s">
        <v>533</v>
      </c>
      <c r="C2786" s="1">
        <v>1</v>
      </c>
      <c r="D2786">
        <f t="shared" si="43"/>
        <v>674</v>
      </c>
    </row>
    <row r="2787" spans="1:4" hidden="1" x14ac:dyDescent="0.2">
      <c r="A2787" s="1" t="s">
        <v>1304</v>
      </c>
      <c r="B2787" s="1" t="s">
        <v>836</v>
      </c>
      <c r="C2787" s="1">
        <v>1</v>
      </c>
      <c r="D2787">
        <f t="shared" si="43"/>
        <v>41</v>
      </c>
    </row>
    <row r="2788" spans="1:4" hidden="1" x14ac:dyDescent="0.2">
      <c r="A2788" s="1" t="s">
        <v>1304</v>
      </c>
      <c r="B2788" s="1" t="s">
        <v>837</v>
      </c>
      <c r="C2788" s="1">
        <v>1</v>
      </c>
      <c r="D2788">
        <f t="shared" si="43"/>
        <v>5</v>
      </c>
    </row>
    <row r="2789" spans="1:4" hidden="1" x14ac:dyDescent="0.2">
      <c r="A2789" s="1" t="s">
        <v>1304</v>
      </c>
      <c r="B2789" s="1" t="s">
        <v>211</v>
      </c>
      <c r="C2789" s="1">
        <v>1</v>
      </c>
      <c r="D2789">
        <f t="shared" si="43"/>
        <v>112</v>
      </c>
    </row>
    <row r="2790" spans="1:4" hidden="1" x14ac:dyDescent="0.2">
      <c r="A2790" s="1" t="s">
        <v>1304</v>
      </c>
      <c r="B2790" s="1" t="s">
        <v>226</v>
      </c>
      <c r="C2790" s="1">
        <v>1</v>
      </c>
      <c r="D2790">
        <f t="shared" si="43"/>
        <v>333</v>
      </c>
    </row>
    <row r="2791" spans="1:4" hidden="1" x14ac:dyDescent="0.2">
      <c r="A2791" s="1" t="s">
        <v>1304</v>
      </c>
      <c r="B2791" s="1" t="s">
        <v>102</v>
      </c>
      <c r="C2791" s="1">
        <v>1</v>
      </c>
      <c r="D2791">
        <f t="shared" si="43"/>
        <v>22</v>
      </c>
    </row>
    <row r="2792" spans="1:4" hidden="1" x14ac:dyDescent="0.2">
      <c r="A2792" s="1" t="s">
        <v>1304</v>
      </c>
      <c r="B2792" s="1" t="s">
        <v>268</v>
      </c>
      <c r="C2792" s="1">
        <v>1</v>
      </c>
      <c r="D2792">
        <f t="shared" si="43"/>
        <v>12</v>
      </c>
    </row>
    <row r="2793" spans="1:4" x14ac:dyDescent="0.2">
      <c r="A2793" s="1" t="s">
        <v>1304</v>
      </c>
      <c r="B2793" s="1" t="s">
        <v>838</v>
      </c>
      <c r="C2793" s="1">
        <v>1</v>
      </c>
      <c r="D2793" t="e">
        <f t="shared" si="43"/>
        <v>#N/A</v>
      </c>
    </row>
    <row r="2794" spans="1:4" hidden="1" x14ac:dyDescent="0.2">
      <c r="A2794" s="1" t="s">
        <v>1304</v>
      </c>
      <c r="B2794" s="1" t="s">
        <v>839</v>
      </c>
      <c r="C2794" s="1">
        <v>1</v>
      </c>
      <c r="D2794">
        <f t="shared" si="43"/>
        <v>46</v>
      </c>
    </row>
    <row r="2795" spans="1:4" hidden="1" x14ac:dyDescent="0.2">
      <c r="A2795" s="1" t="s">
        <v>1304</v>
      </c>
      <c r="B2795" s="1" t="s">
        <v>840</v>
      </c>
      <c r="C2795" s="1">
        <v>1</v>
      </c>
      <c r="D2795">
        <f t="shared" si="43"/>
        <v>6</v>
      </c>
    </row>
    <row r="2796" spans="1:4" x14ac:dyDescent="0.2">
      <c r="A2796" s="1" t="s">
        <v>1304</v>
      </c>
      <c r="B2796" s="1" t="s">
        <v>841</v>
      </c>
      <c r="C2796" s="1">
        <v>1</v>
      </c>
      <c r="D2796" t="e">
        <f t="shared" si="43"/>
        <v>#N/A</v>
      </c>
    </row>
    <row r="2797" spans="1:4" hidden="1" x14ac:dyDescent="0.2">
      <c r="A2797" s="1" t="s">
        <v>1304</v>
      </c>
      <c r="B2797" s="1" t="s">
        <v>32</v>
      </c>
      <c r="C2797" s="1">
        <v>1</v>
      </c>
      <c r="D2797">
        <f t="shared" si="43"/>
        <v>808</v>
      </c>
    </row>
    <row r="2798" spans="1:4" hidden="1" x14ac:dyDescent="0.2">
      <c r="A2798" s="1" t="s">
        <v>1304</v>
      </c>
      <c r="B2798" s="1" t="s">
        <v>806</v>
      </c>
      <c r="C2798" s="1">
        <v>1</v>
      </c>
      <c r="D2798">
        <f t="shared" si="43"/>
        <v>25</v>
      </c>
    </row>
    <row r="2799" spans="1:4" hidden="1" x14ac:dyDescent="0.2">
      <c r="A2799" s="1" t="s">
        <v>1304</v>
      </c>
      <c r="B2799" s="1" t="s">
        <v>842</v>
      </c>
      <c r="C2799" s="1">
        <v>1</v>
      </c>
      <c r="D2799">
        <f t="shared" si="43"/>
        <v>2</v>
      </c>
    </row>
    <row r="2800" spans="1:4" hidden="1" x14ac:dyDescent="0.2">
      <c r="A2800" s="1" t="s">
        <v>1304</v>
      </c>
      <c r="B2800" s="1" t="s">
        <v>505</v>
      </c>
      <c r="C2800" s="1">
        <v>1</v>
      </c>
      <c r="D2800">
        <f t="shared" si="43"/>
        <v>425</v>
      </c>
    </row>
    <row r="2801" spans="1:4" hidden="1" x14ac:dyDescent="0.2">
      <c r="A2801" s="1" t="s">
        <v>1304</v>
      </c>
      <c r="B2801" s="1" t="s">
        <v>24</v>
      </c>
      <c r="C2801" s="1">
        <v>1</v>
      </c>
      <c r="D2801">
        <f t="shared" si="43"/>
        <v>92</v>
      </c>
    </row>
    <row r="2802" spans="1:4" hidden="1" x14ac:dyDescent="0.2">
      <c r="A2802" s="1" t="s">
        <v>1304</v>
      </c>
      <c r="B2802" s="1" t="s">
        <v>453</v>
      </c>
      <c r="C2802" s="1">
        <v>1</v>
      </c>
      <c r="D2802">
        <f t="shared" si="43"/>
        <v>303</v>
      </c>
    </row>
    <row r="2803" spans="1:4" x14ac:dyDescent="0.2">
      <c r="A2803" s="1" t="s">
        <v>1304</v>
      </c>
      <c r="B2803" s="1" t="s">
        <v>843</v>
      </c>
      <c r="C2803" s="1">
        <v>1</v>
      </c>
      <c r="D2803" t="e">
        <f t="shared" si="43"/>
        <v>#N/A</v>
      </c>
    </row>
    <row r="2804" spans="1:4" hidden="1" x14ac:dyDescent="0.2">
      <c r="A2804" s="1" t="s">
        <v>1304</v>
      </c>
      <c r="B2804" s="1" t="s">
        <v>186</v>
      </c>
      <c r="C2804" s="1">
        <v>1</v>
      </c>
      <c r="D2804">
        <f t="shared" si="43"/>
        <v>85</v>
      </c>
    </row>
    <row r="2805" spans="1:4" hidden="1" x14ac:dyDescent="0.2">
      <c r="A2805" s="1" t="s">
        <v>1304</v>
      </c>
      <c r="B2805" s="1" t="s">
        <v>181</v>
      </c>
      <c r="C2805" s="1">
        <v>1</v>
      </c>
      <c r="D2805">
        <f t="shared" si="43"/>
        <v>548</v>
      </c>
    </row>
    <row r="2806" spans="1:4" x14ac:dyDescent="0.2">
      <c r="A2806" s="1" t="s">
        <v>1304</v>
      </c>
      <c r="B2806" s="1" t="s">
        <v>844</v>
      </c>
      <c r="C2806" s="1">
        <v>1</v>
      </c>
      <c r="D2806" t="e">
        <f t="shared" si="43"/>
        <v>#N/A</v>
      </c>
    </row>
    <row r="2807" spans="1:4" hidden="1" x14ac:dyDescent="0.2">
      <c r="A2807" s="1" t="s">
        <v>1304</v>
      </c>
      <c r="B2807" s="1" t="s">
        <v>382</v>
      </c>
      <c r="C2807" s="1">
        <v>1</v>
      </c>
      <c r="D2807">
        <f t="shared" si="43"/>
        <v>6</v>
      </c>
    </row>
    <row r="2808" spans="1:4" hidden="1" x14ac:dyDescent="0.2">
      <c r="A2808" s="1" t="s">
        <v>1304</v>
      </c>
      <c r="B2808" s="1" t="s">
        <v>845</v>
      </c>
      <c r="C2808" s="1">
        <v>1</v>
      </c>
      <c r="D2808">
        <f t="shared" si="43"/>
        <v>126</v>
      </c>
    </row>
    <row r="2809" spans="1:4" hidden="1" x14ac:dyDescent="0.2">
      <c r="A2809" s="1" t="s">
        <v>1304</v>
      </c>
      <c r="B2809" s="1" t="s">
        <v>76</v>
      </c>
      <c r="C2809" s="1">
        <v>1</v>
      </c>
      <c r="D2809">
        <f t="shared" si="43"/>
        <v>67</v>
      </c>
    </row>
    <row r="2810" spans="1:4" hidden="1" x14ac:dyDescent="0.2">
      <c r="A2810" s="1" t="s">
        <v>1304</v>
      </c>
      <c r="B2810" s="1" t="s">
        <v>846</v>
      </c>
      <c r="C2810" s="1">
        <v>1</v>
      </c>
      <c r="D2810">
        <f t="shared" si="43"/>
        <v>14</v>
      </c>
    </row>
    <row r="2811" spans="1:4" hidden="1" x14ac:dyDescent="0.2">
      <c r="A2811" s="1" t="s">
        <v>1304</v>
      </c>
      <c r="B2811" s="1" t="s">
        <v>58</v>
      </c>
      <c r="C2811" s="1">
        <v>1</v>
      </c>
      <c r="D2811">
        <f t="shared" si="43"/>
        <v>2963</v>
      </c>
    </row>
    <row r="2812" spans="1:4" x14ac:dyDescent="0.2">
      <c r="A2812" s="1" t="s">
        <v>1304</v>
      </c>
      <c r="B2812" s="1" t="s">
        <v>847</v>
      </c>
      <c r="C2812" s="1">
        <v>1</v>
      </c>
      <c r="D2812" t="e">
        <f t="shared" si="43"/>
        <v>#N/A</v>
      </c>
    </row>
    <row r="2813" spans="1:4" x14ac:dyDescent="0.2">
      <c r="A2813" s="1" t="s">
        <v>1304</v>
      </c>
      <c r="B2813" s="1" t="s">
        <v>305</v>
      </c>
      <c r="C2813" s="1">
        <v>1</v>
      </c>
      <c r="D2813" t="e">
        <f t="shared" si="43"/>
        <v>#N/A</v>
      </c>
    </row>
    <row r="2814" spans="1:4" hidden="1" x14ac:dyDescent="0.2">
      <c r="A2814" s="1" t="s">
        <v>1304</v>
      </c>
      <c r="B2814" s="1" t="s">
        <v>531</v>
      </c>
      <c r="C2814" s="1">
        <v>1</v>
      </c>
      <c r="D2814">
        <f t="shared" si="43"/>
        <v>114</v>
      </c>
    </row>
    <row r="2815" spans="1:4" x14ac:dyDescent="0.2">
      <c r="A2815" s="1" t="s">
        <v>1304</v>
      </c>
      <c r="B2815" s="1" t="s">
        <v>848</v>
      </c>
      <c r="C2815" s="1">
        <v>1</v>
      </c>
      <c r="D2815" t="e">
        <f t="shared" si="43"/>
        <v>#N/A</v>
      </c>
    </row>
    <row r="2816" spans="1:4" x14ac:dyDescent="0.2">
      <c r="A2816" s="1" t="s">
        <v>1304</v>
      </c>
      <c r="B2816" s="1" t="s">
        <v>494</v>
      </c>
      <c r="C2816" s="1">
        <v>1</v>
      </c>
      <c r="D2816" t="e">
        <f t="shared" si="43"/>
        <v>#N/A</v>
      </c>
    </row>
    <row r="2817" spans="1:4" x14ac:dyDescent="0.2">
      <c r="A2817" s="1" t="s">
        <v>1304</v>
      </c>
      <c r="B2817" s="1" t="s">
        <v>49</v>
      </c>
      <c r="C2817" s="1">
        <v>1</v>
      </c>
      <c r="D2817" t="e">
        <f t="shared" si="43"/>
        <v>#N/A</v>
      </c>
    </row>
    <row r="2818" spans="1:4" x14ac:dyDescent="0.2">
      <c r="A2818" s="1" t="s">
        <v>1304</v>
      </c>
      <c r="B2818" s="1" t="s">
        <v>849</v>
      </c>
      <c r="C2818" s="1">
        <v>1</v>
      </c>
      <c r="D2818" t="e">
        <f t="shared" si="43"/>
        <v>#N/A</v>
      </c>
    </row>
    <row r="2819" spans="1:4" hidden="1" x14ac:dyDescent="0.2">
      <c r="A2819" s="1" t="s">
        <v>1304</v>
      </c>
      <c r="B2819" s="1" t="s">
        <v>850</v>
      </c>
      <c r="C2819" s="1">
        <v>1</v>
      </c>
      <c r="D2819">
        <f t="shared" ref="D2819:D2882" si="44">VLOOKUP(B2819,$I$2:$J$838,2,0)</f>
        <v>6663</v>
      </c>
    </row>
    <row r="2820" spans="1:4" hidden="1" x14ac:dyDescent="0.2">
      <c r="A2820" s="1" t="s">
        <v>1304</v>
      </c>
      <c r="B2820" s="1" t="s">
        <v>497</v>
      </c>
      <c r="C2820" s="1">
        <v>1</v>
      </c>
      <c r="D2820">
        <f t="shared" si="44"/>
        <v>29</v>
      </c>
    </row>
    <row r="2821" spans="1:4" x14ac:dyDescent="0.2">
      <c r="A2821" s="1" t="s">
        <v>1305</v>
      </c>
      <c r="B2821" s="1" t="s">
        <v>8</v>
      </c>
      <c r="C2821" s="1">
        <v>17</v>
      </c>
      <c r="D2821" t="e">
        <f t="shared" si="44"/>
        <v>#N/A</v>
      </c>
    </row>
    <row r="2822" spans="1:4" hidden="1" x14ac:dyDescent="0.2">
      <c r="A2822" s="1" t="s">
        <v>1305</v>
      </c>
      <c r="B2822" s="1" t="s">
        <v>20</v>
      </c>
      <c r="C2822" s="1">
        <v>5</v>
      </c>
      <c r="D2822">
        <f t="shared" si="44"/>
        <v>7794</v>
      </c>
    </row>
    <row r="2823" spans="1:4" hidden="1" x14ac:dyDescent="0.2">
      <c r="A2823" s="1" t="s">
        <v>1305</v>
      </c>
      <c r="B2823" s="1" t="s">
        <v>182</v>
      </c>
      <c r="C2823" s="1">
        <v>4</v>
      </c>
      <c r="D2823">
        <f t="shared" si="44"/>
        <v>9343</v>
      </c>
    </row>
    <row r="2824" spans="1:4" hidden="1" x14ac:dyDescent="0.2">
      <c r="A2824" s="1" t="s">
        <v>1305</v>
      </c>
      <c r="B2824" s="1" t="s">
        <v>153</v>
      </c>
      <c r="C2824" s="1">
        <v>3</v>
      </c>
      <c r="D2824">
        <f t="shared" si="44"/>
        <v>16052</v>
      </c>
    </row>
    <row r="2825" spans="1:4" hidden="1" x14ac:dyDescent="0.2">
      <c r="A2825" s="1" t="s">
        <v>1305</v>
      </c>
      <c r="B2825" s="1" t="s">
        <v>11</v>
      </c>
      <c r="C2825" s="1">
        <v>3</v>
      </c>
      <c r="D2825">
        <f t="shared" si="44"/>
        <v>6161</v>
      </c>
    </row>
    <row r="2826" spans="1:4" x14ac:dyDescent="0.2">
      <c r="A2826" s="1" t="s">
        <v>1305</v>
      </c>
      <c r="B2826" s="1" t="s">
        <v>116</v>
      </c>
      <c r="C2826" s="1">
        <v>3</v>
      </c>
      <c r="D2826" t="e">
        <f t="shared" si="44"/>
        <v>#N/A</v>
      </c>
    </row>
    <row r="2827" spans="1:4" x14ac:dyDescent="0.2">
      <c r="A2827" s="1" t="s">
        <v>1305</v>
      </c>
      <c r="B2827" s="1" t="s">
        <v>131</v>
      </c>
      <c r="C2827" s="1">
        <v>3</v>
      </c>
      <c r="D2827" t="e">
        <f t="shared" si="44"/>
        <v>#N/A</v>
      </c>
    </row>
    <row r="2828" spans="1:4" x14ac:dyDescent="0.2">
      <c r="A2828" s="1" t="s">
        <v>1305</v>
      </c>
      <c r="B2828" s="1" t="s">
        <v>133</v>
      </c>
      <c r="C2828" s="1">
        <v>2</v>
      </c>
      <c r="D2828" t="e">
        <f t="shared" si="44"/>
        <v>#N/A</v>
      </c>
    </row>
    <row r="2829" spans="1:4" hidden="1" x14ac:dyDescent="0.2">
      <c r="A2829" s="1" t="s">
        <v>1305</v>
      </c>
      <c r="B2829" s="1" t="s">
        <v>9</v>
      </c>
      <c r="C2829" s="1">
        <v>2</v>
      </c>
      <c r="D2829">
        <f t="shared" si="44"/>
        <v>8381</v>
      </c>
    </row>
    <row r="2830" spans="1:4" hidden="1" x14ac:dyDescent="0.2">
      <c r="A2830" s="1" t="s">
        <v>1305</v>
      </c>
      <c r="B2830" s="1" t="s">
        <v>64</v>
      </c>
      <c r="C2830" s="1">
        <v>2</v>
      </c>
      <c r="D2830">
        <f t="shared" si="44"/>
        <v>1245</v>
      </c>
    </row>
    <row r="2831" spans="1:4" hidden="1" x14ac:dyDescent="0.2">
      <c r="A2831" s="1" t="s">
        <v>1305</v>
      </c>
      <c r="B2831" s="1" t="s">
        <v>160</v>
      </c>
      <c r="C2831" s="1">
        <v>2</v>
      </c>
      <c r="D2831">
        <f t="shared" si="44"/>
        <v>15220</v>
      </c>
    </row>
    <row r="2832" spans="1:4" x14ac:dyDescent="0.2">
      <c r="A2832" s="1" t="s">
        <v>1305</v>
      </c>
      <c r="B2832" s="1" t="s">
        <v>104</v>
      </c>
      <c r="C2832" s="1">
        <v>2</v>
      </c>
      <c r="D2832" t="e">
        <f t="shared" si="44"/>
        <v>#N/A</v>
      </c>
    </row>
    <row r="2833" spans="1:4" hidden="1" x14ac:dyDescent="0.2">
      <c r="A2833" s="1" t="s">
        <v>1305</v>
      </c>
      <c r="B2833" s="1" t="s">
        <v>231</v>
      </c>
      <c r="C2833" s="1">
        <v>1</v>
      </c>
      <c r="D2833">
        <f t="shared" si="44"/>
        <v>865</v>
      </c>
    </row>
    <row r="2834" spans="1:4" hidden="1" x14ac:dyDescent="0.2">
      <c r="A2834" s="1" t="s">
        <v>1305</v>
      </c>
      <c r="B2834" s="1" t="s">
        <v>479</v>
      </c>
      <c r="C2834" s="1">
        <v>1</v>
      </c>
      <c r="D2834">
        <f t="shared" si="44"/>
        <v>318</v>
      </c>
    </row>
    <row r="2835" spans="1:4" hidden="1" x14ac:dyDescent="0.2">
      <c r="A2835" s="1" t="s">
        <v>1305</v>
      </c>
      <c r="B2835" s="1" t="s">
        <v>159</v>
      </c>
      <c r="C2835" s="1">
        <v>1</v>
      </c>
      <c r="D2835">
        <f t="shared" si="44"/>
        <v>109</v>
      </c>
    </row>
    <row r="2836" spans="1:4" hidden="1" x14ac:dyDescent="0.2">
      <c r="A2836" s="1" t="s">
        <v>1305</v>
      </c>
      <c r="B2836" s="1" t="s">
        <v>117</v>
      </c>
      <c r="C2836" s="1">
        <v>1</v>
      </c>
      <c r="D2836">
        <f t="shared" si="44"/>
        <v>1047</v>
      </c>
    </row>
    <row r="2837" spans="1:4" hidden="1" x14ac:dyDescent="0.2">
      <c r="A2837" s="1" t="s">
        <v>1305</v>
      </c>
      <c r="B2837" s="1" t="s">
        <v>211</v>
      </c>
      <c r="C2837" s="1">
        <v>1</v>
      </c>
      <c r="D2837">
        <f t="shared" si="44"/>
        <v>112</v>
      </c>
    </row>
    <row r="2838" spans="1:4" hidden="1" x14ac:dyDescent="0.2">
      <c r="A2838" s="1" t="s">
        <v>1305</v>
      </c>
      <c r="B2838" s="1" t="s">
        <v>851</v>
      </c>
      <c r="C2838" s="1">
        <v>1</v>
      </c>
      <c r="D2838">
        <f t="shared" si="44"/>
        <v>3</v>
      </c>
    </row>
    <row r="2839" spans="1:4" x14ac:dyDescent="0.2">
      <c r="A2839" s="1" t="s">
        <v>1305</v>
      </c>
      <c r="B2839" s="1" t="s">
        <v>852</v>
      </c>
      <c r="C2839" s="1">
        <v>1</v>
      </c>
      <c r="D2839" t="e">
        <f t="shared" si="44"/>
        <v>#N/A</v>
      </c>
    </row>
    <row r="2840" spans="1:4" hidden="1" x14ac:dyDescent="0.2">
      <c r="A2840" s="1" t="s">
        <v>1305</v>
      </c>
      <c r="B2840" s="1" t="s">
        <v>611</v>
      </c>
      <c r="C2840" s="1">
        <v>1</v>
      </c>
      <c r="D2840">
        <f t="shared" si="44"/>
        <v>1</v>
      </c>
    </row>
    <row r="2841" spans="1:4" hidden="1" x14ac:dyDescent="0.2">
      <c r="A2841" s="1" t="s">
        <v>1305</v>
      </c>
      <c r="B2841" s="1" t="s">
        <v>853</v>
      </c>
      <c r="C2841" s="1">
        <v>1</v>
      </c>
      <c r="D2841">
        <f t="shared" si="44"/>
        <v>1</v>
      </c>
    </row>
    <row r="2842" spans="1:4" hidden="1" x14ac:dyDescent="0.2">
      <c r="A2842" s="1" t="s">
        <v>1305</v>
      </c>
      <c r="B2842" s="1" t="s">
        <v>767</v>
      </c>
      <c r="C2842" s="1">
        <v>1</v>
      </c>
      <c r="D2842">
        <f t="shared" si="44"/>
        <v>8</v>
      </c>
    </row>
    <row r="2843" spans="1:4" x14ac:dyDescent="0.2">
      <c r="A2843" s="1" t="s">
        <v>1305</v>
      </c>
      <c r="B2843" s="1" t="s">
        <v>525</v>
      </c>
      <c r="C2843" s="1">
        <v>1</v>
      </c>
      <c r="D2843" t="e">
        <f t="shared" si="44"/>
        <v>#N/A</v>
      </c>
    </row>
    <row r="2844" spans="1:4" hidden="1" x14ac:dyDescent="0.2">
      <c r="A2844" s="1" t="s">
        <v>1305</v>
      </c>
      <c r="B2844" s="1" t="s">
        <v>854</v>
      </c>
      <c r="C2844" s="1">
        <v>1</v>
      </c>
      <c r="D2844">
        <f t="shared" si="44"/>
        <v>35</v>
      </c>
    </row>
    <row r="2845" spans="1:4" hidden="1" x14ac:dyDescent="0.2">
      <c r="A2845" s="1" t="s">
        <v>1305</v>
      </c>
      <c r="B2845" s="1" t="s">
        <v>28</v>
      </c>
      <c r="C2845" s="1">
        <v>1</v>
      </c>
      <c r="D2845">
        <f t="shared" si="44"/>
        <v>11466</v>
      </c>
    </row>
    <row r="2846" spans="1:4" hidden="1" x14ac:dyDescent="0.2">
      <c r="A2846" s="1" t="s">
        <v>1305</v>
      </c>
      <c r="B2846" s="1" t="s">
        <v>132</v>
      </c>
      <c r="C2846" s="1">
        <v>1</v>
      </c>
      <c r="D2846">
        <f t="shared" si="44"/>
        <v>56592</v>
      </c>
    </row>
    <row r="2847" spans="1:4" x14ac:dyDescent="0.2">
      <c r="A2847" s="1" t="s">
        <v>1305</v>
      </c>
      <c r="B2847" s="1" t="s">
        <v>821</v>
      </c>
      <c r="C2847" s="1">
        <v>1</v>
      </c>
      <c r="D2847" t="e">
        <f t="shared" si="44"/>
        <v>#N/A</v>
      </c>
    </row>
    <row r="2848" spans="1:4" x14ac:dyDescent="0.2">
      <c r="A2848" s="1" t="s">
        <v>1305</v>
      </c>
      <c r="B2848" s="1" t="s">
        <v>99</v>
      </c>
      <c r="C2848" s="1">
        <v>1</v>
      </c>
      <c r="D2848" t="e">
        <f t="shared" si="44"/>
        <v>#N/A</v>
      </c>
    </row>
    <row r="2849" spans="1:4" x14ac:dyDescent="0.2">
      <c r="A2849" s="1" t="s">
        <v>1305</v>
      </c>
      <c r="B2849" s="1" t="s">
        <v>855</v>
      </c>
      <c r="C2849" s="1">
        <v>1</v>
      </c>
      <c r="D2849" t="e">
        <f t="shared" si="44"/>
        <v>#N/A</v>
      </c>
    </row>
    <row r="2850" spans="1:4" hidden="1" x14ac:dyDescent="0.2">
      <c r="A2850" s="1" t="s">
        <v>1305</v>
      </c>
      <c r="B2850" s="1" t="s">
        <v>148</v>
      </c>
      <c r="C2850" s="1">
        <v>1</v>
      </c>
      <c r="D2850">
        <f t="shared" si="44"/>
        <v>7427</v>
      </c>
    </row>
    <row r="2851" spans="1:4" hidden="1" x14ac:dyDescent="0.2">
      <c r="A2851" s="1" t="s">
        <v>1305</v>
      </c>
      <c r="B2851" s="1" t="s">
        <v>198</v>
      </c>
      <c r="C2851" s="1">
        <v>1</v>
      </c>
      <c r="D2851">
        <f t="shared" si="44"/>
        <v>10311</v>
      </c>
    </row>
    <row r="2852" spans="1:4" x14ac:dyDescent="0.2">
      <c r="A2852" s="1" t="s">
        <v>1306</v>
      </c>
      <c r="B2852" s="1" t="s">
        <v>8</v>
      </c>
      <c r="C2852" s="1">
        <v>2</v>
      </c>
      <c r="D2852" t="e">
        <f t="shared" si="44"/>
        <v>#N/A</v>
      </c>
    </row>
    <row r="2853" spans="1:4" hidden="1" x14ac:dyDescent="0.2">
      <c r="A2853" s="1" t="s">
        <v>1306</v>
      </c>
      <c r="B2853" s="1" t="s">
        <v>20</v>
      </c>
      <c r="C2853" s="1">
        <v>2</v>
      </c>
      <c r="D2853">
        <f t="shared" si="44"/>
        <v>7794</v>
      </c>
    </row>
    <row r="2854" spans="1:4" hidden="1" x14ac:dyDescent="0.2">
      <c r="A2854" s="1" t="s">
        <v>1306</v>
      </c>
      <c r="B2854" s="1" t="s">
        <v>9</v>
      </c>
      <c r="C2854" s="1">
        <v>1</v>
      </c>
      <c r="D2854">
        <f t="shared" si="44"/>
        <v>8381</v>
      </c>
    </row>
    <row r="2855" spans="1:4" hidden="1" x14ac:dyDescent="0.2">
      <c r="A2855" s="1" t="s">
        <v>1306</v>
      </c>
      <c r="B2855" s="1" t="s">
        <v>856</v>
      </c>
      <c r="C2855" s="1">
        <v>1</v>
      </c>
      <c r="D2855">
        <f t="shared" si="44"/>
        <v>75</v>
      </c>
    </row>
    <row r="2856" spans="1:4" hidden="1" x14ac:dyDescent="0.2">
      <c r="A2856" s="1" t="s">
        <v>1306</v>
      </c>
      <c r="B2856" s="1" t="s">
        <v>211</v>
      </c>
      <c r="C2856" s="1">
        <v>1</v>
      </c>
      <c r="D2856">
        <f t="shared" si="44"/>
        <v>112</v>
      </c>
    </row>
    <row r="2857" spans="1:4" hidden="1" x14ac:dyDescent="0.2">
      <c r="A2857" s="1" t="s">
        <v>1306</v>
      </c>
      <c r="B2857" s="1" t="s">
        <v>160</v>
      </c>
      <c r="C2857" s="1">
        <v>1</v>
      </c>
      <c r="D2857">
        <f t="shared" si="44"/>
        <v>15220</v>
      </c>
    </row>
    <row r="2858" spans="1:4" hidden="1" x14ac:dyDescent="0.2">
      <c r="A2858" s="1" t="s">
        <v>1306</v>
      </c>
      <c r="B2858" s="1" t="s">
        <v>857</v>
      </c>
      <c r="C2858" s="1">
        <v>1</v>
      </c>
      <c r="D2858">
        <f t="shared" si="44"/>
        <v>787</v>
      </c>
    </row>
    <row r="2859" spans="1:4" hidden="1" x14ac:dyDescent="0.2">
      <c r="A2859" s="1" t="s">
        <v>1306</v>
      </c>
      <c r="B2859" s="1" t="s">
        <v>119</v>
      </c>
      <c r="C2859" s="1">
        <v>1</v>
      </c>
      <c r="D2859">
        <f t="shared" si="44"/>
        <v>3176</v>
      </c>
    </row>
    <row r="2860" spans="1:4" hidden="1" x14ac:dyDescent="0.2">
      <c r="A2860" s="1" t="s">
        <v>1306</v>
      </c>
      <c r="B2860" s="1" t="s">
        <v>109</v>
      </c>
      <c r="C2860" s="1">
        <v>1</v>
      </c>
      <c r="D2860">
        <f t="shared" si="44"/>
        <v>5687</v>
      </c>
    </row>
    <row r="2861" spans="1:4" hidden="1" x14ac:dyDescent="0.2">
      <c r="A2861" s="1" t="s">
        <v>1306</v>
      </c>
      <c r="B2861" s="1" t="s">
        <v>218</v>
      </c>
      <c r="C2861" s="1">
        <v>1</v>
      </c>
      <c r="D2861">
        <f t="shared" si="44"/>
        <v>21</v>
      </c>
    </row>
    <row r="2862" spans="1:4" hidden="1" x14ac:dyDescent="0.2">
      <c r="A2862" s="1" t="s">
        <v>1306</v>
      </c>
      <c r="B2862" s="1" t="s">
        <v>28</v>
      </c>
      <c r="C2862" s="1">
        <v>1</v>
      </c>
      <c r="D2862">
        <f t="shared" si="44"/>
        <v>11466</v>
      </c>
    </row>
    <row r="2863" spans="1:4" x14ac:dyDescent="0.2">
      <c r="A2863" s="1" t="s">
        <v>1306</v>
      </c>
      <c r="B2863" s="1" t="s">
        <v>486</v>
      </c>
      <c r="C2863" s="1">
        <v>1</v>
      </c>
      <c r="D2863" t="e">
        <f t="shared" si="44"/>
        <v>#N/A</v>
      </c>
    </row>
    <row r="2864" spans="1:4" x14ac:dyDescent="0.2">
      <c r="A2864" s="1" t="s">
        <v>1306</v>
      </c>
      <c r="B2864" s="1" t="s">
        <v>471</v>
      </c>
      <c r="C2864" s="1">
        <v>1</v>
      </c>
      <c r="D2864" t="e">
        <f t="shared" si="44"/>
        <v>#N/A</v>
      </c>
    </row>
    <row r="2865" spans="1:4" x14ac:dyDescent="0.2">
      <c r="A2865" s="1" t="s">
        <v>1307</v>
      </c>
      <c r="B2865" s="1" t="s">
        <v>104</v>
      </c>
      <c r="C2865" s="1">
        <v>26</v>
      </c>
      <c r="D2865" t="e">
        <f t="shared" si="44"/>
        <v>#N/A</v>
      </c>
    </row>
    <row r="2866" spans="1:4" x14ac:dyDescent="0.2">
      <c r="A2866" s="1" t="s">
        <v>1307</v>
      </c>
      <c r="B2866" s="1" t="s">
        <v>131</v>
      </c>
      <c r="C2866" s="1">
        <v>14</v>
      </c>
      <c r="D2866" t="e">
        <f t="shared" si="44"/>
        <v>#N/A</v>
      </c>
    </row>
    <row r="2867" spans="1:4" hidden="1" x14ac:dyDescent="0.2">
      <c r="A2867" s="1" t="s">
        <v>1307</v>
      </c>
      <c r="B2867" s="1" t="s">
        <v>64</v>
      </c>
      <c r="C2867" s="1">
        <v>11</v>
      </c>
      <c r="D2867">
        <f t="shared" si="44"/>
        <v>1245</v>
      </c>
    </row>
    <row r="2868" spans="1:4" x14ac:dyDescent="0.2">
      <c r="A2868" s="1" t="s">
        <v>1307</v>
      </c>
      <c r="B2868" s="1" t="s">
        <v>99</v>
      </c>
      <c r="C2868" s="1">
        <v>8</v>
      </c>
      <c r="D2868" t="e">
        <f t="shared" si="44"/>
        <v>#N/A</v>
      </c>
    </row>
    <row r="2869" spans="1:4" hidden="1" x14ac:dyDescent="0.2">
      <c r="A2869" s="1" t="s">
        <v>1307</v>
      </c>
      <c r="B2869" s="1" t="s">
        <v>26</v>
      </c>
      <c r="C2869" s="1">
        <v>6</v>
      </c>
      <c r="D2869">
        <f t="shared" si="44"/>
        <v>460</v>
      </c>
    </row>
    <row r="2870" spans="1:4" hidden="1" x14ac:dyDescent="0.2">
      <c r="A2870" s="1" t="s">
        <v>1307</v>
      </c>
      <c r="B2870" s="1" t="s">
        <v>117</v>
      </c>
      <c r="C2870" s="1">
        <v>5</v>
      </c>
      <c r="D2870">
        <f t="shared" si="44"/>
        <v>1047</v>
      </c>
    </row>
    <row r="2871" spans="1:4" x14ac:dyDescent="0.2">
      <c r="A2871" s="1" t="s">
        <v>1307</v>
      </c>
      <c r="B2871" s="1" t="s">
        <v>345</v>
      </c>
      <c r="C2871" s="1">
        <v>5</v>
      </c>
      <c r="D2871" t="e">
        <f t="shared" si="44"/>
        <v>#N/A</v>
      </c>
    </row>
    <row r="2872" spans="1:4" hidden="1" x14ac:dyDescent="0.2">
      <c r="A2872" s="1" t="s">
        <v>1307</v>
      </c>
      <c r="B2872" s="1" t="s">
        <v>54</v>
      </c>
      <c r="C2872" s="1">
        <v>5</v>
      </c>
      <c r="D2872">
        <f t="shared" si="44"/>
        <v>1323</v>
      </c>
    </row>
    <row r="2873" spans="1:4" x14ac:dyDescent="0.2">
      <c r="A2873" s="1" t="s">
        <v>1307</v>
      </c>
      <c r="B2873" s="1" t="s">
        <v>77</v>
      </c>
      <c r="C2873" s="1">
        <v>5</v>
      </c>
      <c r="D2873" t="e">
        <f t="shared" si="44"/>
        <v>#N/A</v>
      </c>
    </row>
    <row r="2874" spans="1:4" x14ac:dyDescent="0.2">
      <c r="A2874" s="1" t="s">
        <v>1307</v>
      </c>
      <c r="B2874" s="1" t="s">
        <v>116</v>
      </c>
      <c r="C2874" s="1">
        <v>5</v>
      </c>
      <c r="D2874" t="e">
        <f t="shared" si="44"/>
        <v>#N/A</v>
      </c>
    </row>
    <row r="2875" spans="1:4" x14ac:dyDescent="0.2">
      <c r="A2875" s="1" t="s">
        <v>1307</v>
      </c>
      <c r="B2875" s="1" t="s">
        <v>822</v>
      </c>
      <c r="C2875" s="1">
        <v>4</v>
      </c>
      <c r="D2875" t="e">
        <f t="shared" si="44"/>
        <v>#N/A</v>
      </c>
    </row>
    <row r="2876" spans="1:4" hidden="1" x14ac:dyDescent="0.2">
      <c r="A2876" s="1" t="s">
        <v>1307</v>
      </c>
      <c r="B2876" s="1" t="s">
        <v>9</v>
      </c>
      <c r="C2876" s="1">
        <v>3</v>
      </c>
      <c r="D2876">
        <f t="shared" si="44"/>
        <v>8381</v>
      </c>
    </row>
    <row r="2877" spans="1:4" hidden="1" x14ac:dyDescent="0.2">
      <c r="A2877" s="1" t="s">
        <v>1307</v>
      </c>
      <c r="B2877" s="1" t="s">
        <v>11</v>
      </c>
      <c r="C2877" s="1">
        <v>3</v>
      </c>
      <c r="D2877">
        <f t="shared" si="44"/>
        <v>6161</v>
      </c>
    </row>
    <row r="2878" spans="1:4" hidden="1" x14ac:dyDescent="0.2">
      <c r="A2878" s="1" t="s">
        <v>1307</v>
      </c>
      <c r="B2878" s="1" t="s">
        <v>217</v>
      </c>
      <c r="C2878" s="1">
        <v>3</v>
      </c>
      <c r="D2878">
        <f t="shared" si="44"/>
        <v>24</v>
      </c>
    </row>
    <row r="2879" spans="1:4" x14ac:dyDescent="0.2">
      <c r="A2879" s="1" t="s">
        <v>1307</v>
      </c>
      <c r="B2879" s="1" t="s">
        <v>8</v>
      </c>
      <c r="C2879" s="1">
        <v>2</v>
      </c>
      <c r="D2879" t="e">
        <f t="shared" si="44"/>
        <v>#N/A</v>
      </c>
    </row>
    <row r="2880" spans="1:4" x14ac:dyDescent="0.2">
      <c r="A2880" s="1" t="s">
        <v>1307</v>
      </c>
      <c r="B2880" s="1" t="s">
        <v>133</v>
      </c>
      <c r="C2880" s="1">
        <v>2</v>
      </c>
      <c r="D2880" t="e">
        <f t="shared" si="44"/>
        <v>#N/A</v>
      </c>
    </row>
    <row r="2881" spans="1:4" hidden="1" x14ac:dyDescent="0.2">
      <c r="A2881" s="1" t="s">
        <v>1307</v>
      </c>
      <c r="B2881" s="1" t="s">
        <v>434</v>
      </c>
      <c r="C2881" s="1">
        <v>2</v>
      </c>
      <c r="D2881">
        <f t="shared" si="44"/>
        <v>139</v>
      </c>
    </row>
    <row r="2882" spans="1:4" hidden="1" x14ac:dyDescent="0.2">
      <c r="A2882" s="1" t="s">
        <v>1307</v>
      </c>
      <c r="B2882" s="1" t="s">
        <v>32</v>
      </c>
      <c r="C2882" s="1">
        <v>2</v>
      </c>
      <c r="D2882">
        <f t="shared" si="44"/>
        <v>808</v>
      </c>
    </row>
    <row r="2883" spans="1:4" hidden="1" x14ac:dyDescent="0.2">
      <c r="A2883" s="1" t="s">
        <v>1307</v>
      </c>
      <c r="B2883" s="1" t="s">
        <v>28</v>
      </c>
      <c r="C2883" s="1">
        <v>2</v>
      </c>
      <c r="D2883">
        <f t="shared" ref="D2883:D2946" si="45">VLOOKUP(B2883,$I$2:$J$838,2,0)</f>
        <v>11466</v>
      </c>
    </row>
    <row r="2884" spans="1:4" hidden="1" x14ac:dyDescent="0.2">
      <c r="A2884" s="1" t="s">
        <v>1307</v>
      </c>
      <c r="B2884" s="1" t="s">
        <v>89</v>
      </c>
      <c r="C2884" s="1">
        <v>2</v>
      </c>
      <c r="D2884">
        <f t="shared" si="45"/>
        <v>7341</v>
      </c>
    </row>
    <row r="2885" spans="1:4" x14ac:dyDescent="0.2">
      <c r="A2885" s="1" t="s">
        <v>1307</v>
      </c>
      <c r="B2885" s="1" t="s">
        <v>201</v>
      </c>
      <c r="C2885" s="1">
        <v>1</v>
      </c>
      <c r="D2885" t="e">
        <f t="shared" si="45"/>
        <v>#N/A</v>
      </c>
    </row>
    <row r="2886" spans="1:4" hidden="1" x14ac:dyDescent="0.2">
      <c r="A2886" s="1" t="s">
        <v>1307</v>
      </c>
      <c r="B2886" s="1" t="s">
        <v>488</v>
      </c>
      <c r="C2886" s="1">
        <v>1</v>
      </c>
      <c r="D2886">
        <f t="shared" si="45"/>
        <v>30</v>
      </c>
    </row>
    <row r="2887" spans="1:4" hidden="1" x14ac:dyDescent="0.2">
      <c r="A2887" s="1" t="s">
        <v>1307</v>
      </c>
      <c r="B2887" s="1" t="s">
        <v>479</v>
      </c>
      <c r="C2887" s="1">
        <v>1</v>
      </c>
      <c r="D2887">
        <f t="shared" si="45"/>
        <v>318</v>
      </c>
    </row>
    <row r="2888" spans="1:4" hidden="1" x14ac:dyDescent="0.2">
      <c r="A2888" s="1" t="s">
        <v>1307</v>
      </c>
      <c r="B2888" s="1" t="s">
        <v>159</v>
      </c>
      <c r="C2888" s="1">
        <v>1</v>
      </c>
      <c r="D2888">
        <f t="shared" si="45"/>
        <v>109</v>
      </c>
    </row>
    <row r="2889" spans="1:4" hidden="1" x14ac:dyDescent="0.2">
      <c r="A2889" s="1" t="s">
        <v>1307</v>
      </c>
      <c r="B2889" s="1" t="s">
        <v>106</v>
      </c>
      <c r="C2889" s="1">
        <v>1</v>
      </c>
      <c r="D2889">
        <f t="shared" si="45"/>
        <v>1928</v>
      </c>
    </row>
    <row r="2890" spans="1:4" x14ac:dyDescent="0.2">
      <c r="A2890" s="1" t="s">
        <v>1307</v>
      </c>
      <c r="B2890" s="1" t="s">
        <v>858</v>
      </c>
      <c r="C2890" s="1">
        <v>1</v>
      </c>
      <c r="D2890" t="e">
        <f t="shared" si="45"/>
        <v>#N/A</v>
      </c>
    </row>
    <row r="2891" spans="1:4" hidden="1" x14ac:dyDescent="0.2">
      <c r="A2891" s="1" t="s">
        <v>1307</v>
      </c>
      <c r="B2891" s="1" t="s">
        <v>859</v>
      </c>
      <c r="C2891" s="1">
        <v>1</v>
      </c>
      <c r="D2891">
        <f t="shared" si="45"/>
        <v>4</v>
      </c>
    </row>
    <row r="2892" spans="1:4" hidden="1" x14ac:dyDescent="0.2">
      <c r="A2892" s="1" t="s">
        <v>1307</v>
      </c>
      <c r="B2892" s="1" t="s">
        <v>860</v>
      </c>
      <c r="C2892" s="1">
        <v>1</v>
      </c>
      <c r="D2892">
        <f t="shared" si="45"/>
        <v>13</v>
      </c>
    </row>
    <row r="2893" spans="1:4" hidden="1" x14ac:dyDescent="0.2">
      <c r="A2893" s="1" t="s">
        <v>1307</v>
      </c>
      <c r="B2893" s="1" t="s">
        <v>861</v>
      </c>
      <c r="C2893" s="1">
        <v>1</v>
      </c>
      <c r="D2893">
        <f t="shared" si="45"/>
        <v>73</v>
      </c>
    </row>
    <row r="2894" spans="1:4" hidden="1" x14ac:dyDescent="0.2">
      <c r="A2894" s="1" t="s">
        <v>1307</v>
      </c>
      <c r="B2894" s="1" t="s">
        <v>122</v>
      </c>
      <c r="C2894" s="1">
        <v>1</v>
      </c>
      <c r="D2894">
        <f t="shared" si="45"/>
        <v>9869</v>
      </c>
    </row>
    <row r="2895" spans="1:4" hidden="1" x14ac:dyDescent="0.2">
      <c r="A2895" s="1" t="s">
        <v>1307</v>
      </c>
      <c r="B2895" s="1" t="s">
        <v>211</v>
      </c>
      <c r="C2895" s="1">
        <v>1</v>
      </c>
      <c r="D2895">
        <f t="shared" si="45"/>
        <v>112</v>
      </c>
    </row>
    <row r="2896" spans="1:4" hidden="1" x14ac:dyDescent="0.2">
      <c r="A2896" s="1" t="s">
        <v>1307</v>
      </c>
      <c r="B2896" s="1" t="s">
        <v>570</v>
      </c>
      <c r="C2896" s="1">
        <v>1</v>
      </c>
      <c r="D2896">
        <f t="shared" si="45"/>
        <v>914</v>
      </c>
    </row>
    <row r="2897" spans="1:4" hidden="1" x14ac:dyDescent="0.2">
      <c r="A2897" s="1" t="s">
        <v>1307</v>
      </c>
      <c r="B2897" s="1" t="s">
        <v>441</v>
      </c>
      <c r="C2897" s="1">
        <v>1</v>
      </c>
      <c r="D2897">
        <f t="shared" si="45"/>
        <v>166</v>
      </c>
    </row>
    <row r="2898" spans="1:4" hidden="1" x14ac:dyDescent="0.2">
      <c r="A2898" s="1" t="s">
        <v>1307</v>
      </c>
      <c r="B2898" s="1" t="s">
        <v>2</v>
      </c>
      <c r="C2898" s="1">
        <v>1</v>
      </c>
      <c r="D2898">
        <f t="shared" si="45"/>
        <v>10391</v>
      </c>
    </row>
    <row r="2899" spans="1:4" hidden="1" x14ac:dyDescent="0.2">
      <c r="A2899" s="1" t="s">
        <v>1307</v>
      </c>
      <c r="B2899" s="1" t="s">
        <v>212</v>
      </c>
      <c r="C2899" s="1">
        <v>1</v>
      </c>
      <c r="D2899">
        <f t="shared" si="45"/>
        <v>104</v>
      </c>
    </row>
    <row r="2900" spans="1:4" hidden="1" x14ac:dyDescent="0.2">
      <c r="A2900" s="1" t="s">
        <v>1307</v>
      </c>
      <c r="B2900" s="1" t="s">
        <v>624</v>
      </c>
      <c r="C2900" s="1">
        <v>1</v>
      </c>
      <c r="D2900">
        <f t="shared" si="45"/>
        <v>539</v>
      </c>
    </row>
    <row r="2901" spans="1:4" hidden="1" x14ac:dyDescent="0.2">
      <c r="A2901" s="1" t="s">
        <v>1307</v>
      </c>
      <c r="B2901" s="1" t="s">
        <v>160</v>
      </c>
      <c r="C2901" s="1">
        <v>1</v>
      </c>
      <c r="D2901">
        <f t="shared" si="45"/>
        <v>15220</v>
      </c>
    </row>
    <row r="2902" spans="1:4" hidden="1" x14ac:dyDescent="0.2">
      <c r="A2902" s="1" t="s">
        <v>1307</v>
      </c>
      <c r="B2902" s="1" t="s">
        <v>20</v>
      </c>
      <c r="C2902" s="1">
        <v>1</v>
      </c>
      <c r="D2902">
        <f t="shared" si="45"/>
        <v>7794</v>
      </c>
    </row>
    <row r="2903" spans="1:4" hidden="1" x14ac:dyDescent="0.2">
      <c r="A2903" s="1" t="s">
        <v>1307</v>
      </c>
      <c r="B2903" s="1" t="s">
        <v>862</v>
      </c>
      <c r="C2903" s="1">
        <v>1</v>
      </c>
      <c r="D2903">
        <f t="shared" si="45"/>
        <v>11</v>
      </c>
    </row>
    <row r="2904" spans="1:4" hidden="1" x14ac:dyDescent="0.2">
      <c r="A2904" s="1" t="s">
        <v>1307</v>
      </c>
      <c r="B2904" s="1" t="s">
        <v>561</v>
      </c>
      <c r="C2904" s="1">
        <v>1</v>
      </c>
      <c r="D2904">
        <f t="shared" si="45"/>
        <v>613</v>
      </c>
    </row>
    <row r="2905" spans="1:4" hidden="1" x14ac:dyDescent="0.2">
      <c r="A2905" s="1" t="s">
        <v>1307</v>
      </c>
      <c r="B2905" s="1" t="s">
        <v>24</v>
      </c>
      <c r="C2905" s="1">
        <v>1</v>
      </c>
      <c r="D2905">
        <f t="shared" si="45"/>
        <v>92</v>
      </c>
    </row>
    <row r="2906" spans="1:4" x14ac:dyDescent="0.2">
      <c r="A2906" s="1" t="s">
        <v>1307</v>
      </c>
      <c r="B2906" s="1" t="s">
        <v>287</v>
      </c>
      <c r="C2906" s="1">
        <v>1</v>
      </c>
      <c r="D2906" t="e">
        <f t="shared" si="45"/>
        <v>#N/A</v>
      </c>
    </row>
    <row r="2907" spans="1:4" hidden="1" x14ac:dyDescent="0.2">
      <c r="A2907" s="1" t="s">
        <v>1307</v>
      </c>
      <c r="B2907" s="1" t="s">
        <v>608</v>
      </c>
      <c r="C2907" s="1">
        <v>1</v>
      </c>
      <c r="D2907">
        <f t="shared" si="45"/>
        <v>89</v>
      </c>
    </row>
    <row r="2908" spans="1:4" hidden="1" x14ac:dyDescent="0.2">
      <c r="A2908" s="1" t="s">
        <v>1307</v>
      </c>
      <c r="B2908" s="1" t="s">
        <v>863</v>
      </c>
      <c r="C2908" s="1">
        <v>1</v>
      </c>
      <c r="D2908">
        <f t="shared" si="45"/>
        <v>48</v>
      </c>
    </row>
    <row r="2909" spans="1:4" x14ac:dyDescent="0.2">
      <c r="A2909" s="1" t="s">
        <v>1307</v>
      </c>
      <c r="B2909" s="1" t="s">
        <v>273</v>
      </c>
      <c r="C2909" s="1">
        <v>1</v>
      </c>
      <c r="D2909" t="e">
        <f t="shared" si="45"/>
        <v>#N/A</v>
      </c>
    </row>
    <row r="2910" spans="1:4" hidden="1" x14ac:dyDescent="0.2">
      <c r="A2910" s="1" t="s">
        <v>1307</v>
      </c>
      <c r="B2910" s="1" t="s">
        <v>714</v>
      </c>
      <c r="C2910" s="1">
        <v>1</v>
      </c>
      <c r="D2910">
        <f t="shared" si="45"/>
        <v>99</v>
      </c>
    </row>
    <row r="2911" spans="1:4" x14ac:dyDescent="0.2">
      <c r="A2911" s="1" t="s">
        <v>1307</v>
      </c>
      <c r="B2911" s="1" t="s">
        <v>864</v>
      </c>
      <c r="C2911" s="1">
        <v>1</v>
      </c>
      <c r="D2911" t="e">
        <f t="shared" si="45"/>
        <v>#N/A</v>
      </c>
    </row>
    <row r="2912" spans="1:4" x14ac:dyDescent="0.2">
      <c r="A2912" s="1" t="s">
        <v>1307</v>
      </c>
      <c r="B2912" s="1" t="s">
        <v>865</v>
      </c>
      <c r="C2912" s="1">
        <v>1</v>
      </c>
      <c r="D2912" t="e">
        <f t="shared" si="45"/>
        <v>#N/A</v>
      </c>
    </row>
    <row r="2913" spans="1:4" x14ac:dyDescent="0.2">
      <c r="A2913" s="1" t="s">
        <v>1307</v>
      </c>
      <c r="B2913" s="1" t="s">
        <v>866</v>
      </c>
      <c r="C2913" s="1">
        <v>1</v>
      </c>
      <c r="D2913" t="e">
        <f t="shared" si="45"/>
        <v>#N/A</v>
      </c>
    </row>
    <row r="2914" spans="1:4" x14ac:dyDescent="0.2">
      <c r="A2914" s="1" t="s">
        <v>1307</v>
      </c>
      <c r="B2914" s="1" t="s">
        <v>867</v>
      </c>
      <c r="C2914" s="1">
        <v>1</v>
      </c>
      <c r="D2914" t="e">
        <f t="shared" si="45"/>
        <v>#N/A</v>
      </c>
    </row>
    <row r="2915" spans="1:4" hidden="1" x14ac:dyDescent="0.2">
      <c r="A2915" s="1" t="s">
        <v>1307</v>
      </c>
      <c r="B2915" s="1" t="s">
        <v>219</v>
      </c>
      <c r="C2915" s="1">
        <v>1</v>
      </c>
      <c r="D2915">
        <f t="shared" si="45"/>
        <v>2406</v>
      </c>
    </row>
    <row r="2916" spans="1:4" hidden="1" x14ac:dyDescent="0.2">
      <c r="A2916" s="1" t="s">
        <v>1307</v>
      </c>
      <c r="B2916" s="1" t="s">
        <v>868</v>
      </c>
      <c r="C2916" s="1">
        <v>1</v>
      </c>
      <c r="D2916">
        <f t="shared" si="45"/>
        <v>3056</v>
      </c>
    </row>
    <row r="2917" spans="1:4" x14ac:dyDescent="0.2">
      <c r="A2917" s="1" t="s">
        <v>1307</v>
      </c>
      <c r="B2917" s="1" t="s">
        <v>869</v>
      </c>
      <c r="C2917" s="1">
        <v>1</v>
      </c>
      <c r="D2917" t="e">
        <f t="shared" si="45"/>
        <v>#N/A</v>
      </c>
    </row>
    <row r="2918" spans="1:4" hidden="1" x14ac:dyDescent="0.2">
      <c r="A2918" s="1" t="s">
        <v>1307</v>
      </c>
      <c r="B2918" s="1" t="s">
        <v>870</v>
      </c>
      <c r="C2918" s="1">
        <v>1</v>
      </c>
      <c r="D2918">
        <f t="shared" si="45"/>
        <v>80</v>
      </c>
    </row>
    <row r="2919" spans="1:4" x14ac:dyDescent="0.2">
      <c r="A2919" s="1" t="s">
        <v>1307</v>
      </c>
      <c r="B2919" s="1" t="s">
        <v>121</v>
      </c>
      <c r="C2919" s="1">
        <v>1</v>
      </c>
      <c r="D2919" t="e">
        <f t="shared" si="45"/>
        <v>#N/A</v>
      </c>
    </row>
    <row r="2920" spans="1:4" x14ac:dyDescent="0.2">
      <c r="A2920" s="1" t="s">
        <v>1307</v>
      </c>
      <c r="B2920" s="1" t="s">
        <v>40</v>
      </c>
      <c r="C2920" s="1">
        <v>1</v>
      </c>
      <c r="D2920" t="e">
        <f t="shared" si="45"/>
        <v>#N/A</v>
      </c>
    </row>
    <row r="2921" spans="1:4" x14ac:dyDescent="0.2">
      <c r="A2921" s="1" t="s">
        <v>1307</v>
      </c>
      <c r="B2921" s="1" t="s">
        <v>31</v>
      </c>
      <c r="C2921" s="1">
        <v>1</v>
      </c>
      <c r="D2921" t="e">
        <f t="shared" si="45"/>
        <v>#N/A</v>
      </c>
    </row>
    <row r="2922" spans="1:4" hidden="1" x14ac:dyDescent="0.2">
      <c r="A2922" s="1" t="s">
        <v>1307</v>
      </c>
      <c r="B2922" s="1" t="s">
        <v>716</v>
      </c>
      <c r="C2922" s="1">
        <v>1</v>
      </c>
      <c r="D2922">
        <f t="shared" si="45"/>
        <v>9379</v>
      </c>
    </row>
    <row r="2923" spans="1:4" hidden="1" x14ac:dyDescent="0.2">
      <c r="A2923" s="1" t="s">
        <v>1307</v>
      </c>
      <c r="B2923" s="1" t="s">
        <v>871</v>
      </c>
      <c r="C2923" s="1">
        <v>1</v>
      </c>
      <c r="D2923">
        <f t="shared" si="45"/>
        <v>46</v>
      </c>
    </row>
    <row r="2924" spans="1:4" hidden="1" x14ac:dyDescent="0.2">
      <c r="A2924" s="1" t="s">
        <v>1307</v>
      </c>
      <c r="B2924" s="1" t="s">
        <v>198</v>
      </c>
      <c r="C2924" s="1">
        <v>1</v>
      </c>
      <c r="D2924">
        <f t="shared" si="45"/>
        <v>10311</v>
      </c>
    </row>
    <row r="2925" spans="1:4" x14ac:dyDescent="0.2">
      <c r="A2925" s="1" t="s">
        <v>1308</v>
      </c>
      <c r="B2925" s="1" t="s">
        <v>8</v>
      </c>
      <c r="C2925" s="1">
        <v>11</v>
      </c>
      <c r="D2925" t="e">
        <f t="shared" si="45"/>
        <v>#N/A</v>
      </c>
    </row>
    <row r="2926" spans="1:4" hidden="1" x14ac:dyDescent="0.2">
      <c r="A2926" s="1" t="s">
        <v>1308</v>
      </c>
      <c r="B2926" s="1" t="s">
        <v>117</v>
      </c>
      <c r="C2926" s="1">
        <v>5</v>
      </c>
      <c r="D2926">
        <f t="shared" si="45"/>
        <v>1047</v>
      </c>
    </row>
    <row r="2927" spans="1:4" hidden="1" x14ac:dyDescent="0.2">
      <c r="A2927" s="1" t="s">
        <v>1308</v>
      </c>
      <c r="B2927" s="1" t="s">
        <v>11</v>
      </c>
      <c r="C2927" s="1">
        <v>4</v>
      </c>
      <c r="D2927">
        <f t="shared" si="45"/>
        <v>6161</v>
      </c>
    </row>
    <row r="2928" spans="1:4" x14ac:dyDescent="0.2">
      <c r="A2928" s="1" t="s">
        <v>1308</v>
      </c>
      <c r="B2928" s="1" t="s">
        <v>31</v>
      </c>
      <c r="C2928" s="1">
        <v>4</v>
      </c>
      <c r="D2928" t="e">
        <f t="shared" si="45"/>
        <v>#N/A</v>
      </c>
    </row>
    <row r="2929" spans="1:4" hidden="1" x14ac:dyDescent="0.2">
      <c r="A2929" s="1" t="s">
        <v>1308</v>
      </c>
      <c r="B2929" s="1" t="s">
        <v>64</v>
      </c>
      <c r="C2929" s="1">
        <v>3</v>
      </c>
      <c r="D2929">
        <f t="shared" si="45"/>
        <v>1245</v>
      </c>
    </row>
    <row r="2930" spans="1:4" hidden="1" x14ac:dyDescent="0.2">
      <c r="A2930" s="1" t="s">
        <v>1308</v>
      </c>
      <c r="B2930" s="1" t="s">
        <v>54</v>
      </c>
      <c r="C2930" s="1">
        <v>3</v>
      </c>
      <c r="D2930">
        <f t="shared" si="45"/>
        <v>1323</v>
      </c>
    </row>
    <row r="2931" spans="1:4" x14ac:dyDescent="0.2">
      <c r="A2931" s="1" t="s">
        <v>1308</v>
      </c>
      <c r="B2931" s="1" t="s">
        <v>133</v>
      </c>
      <c r="C2931" s="1">
        <v>2</v>
      </c>
      <c r="D2931" t="e">
        <f t="shared" si="45"/>
        <v>#N/A</v>
      </c>
    </row>
    <row r="2932" spans="1:4" hidden="1" x14ac:dyDescent="0.2">
      <c r="A2932" s="1" t="s">
        <v>1308</v>
      </c>
      <c r="B2932" s="1" t="s">
        <v>9</v>
      </c>
      <c r="C2932" s="1">
        <v>2</v>
      </c>
      <c r="D2932">
        <f t="shared" si="45"/>
        <v>8381</v>
      </c>
    </row>
    <row r="2933" spans="1:4" hidden="1" x14ac:dyDescent="0.2">
      <c r="A2933" s="1" t="s">
        <v>1308</v>
      </c>
      <c r="B2933" s="1" t="s">
        <v>106</v>
      </c>
      <c r="C2933" s="1">
        <v>2</v>
      </c>
      <c r="D2933">
        <f t="shared" si="45"/>
        <v>1928</v>
      </c>
    </row>
    <row r="2934" spans="1:4" x14ac:dyDescent="0.2">
      <c r="A2934" s="1" t="s">
        <v>1308</v>
      </c>
      <c r="B2934" s="1" t="s">
        <v>5</v>
      </c>
      <c r="C2934" s="1">
        <v>2</v>
      </c>
      <c r="D2934" t="e">
        <f t="shared" si="45"/>
        <v>#N/A</v>
      </c>
    </row>
    <row r="2935" spans="1:4" hidden="1" x14ac:dyDescent="0.2">
      <c r="A2935" s="1" t="s">
        <v>1308</v>
      </c>
      <c r="B2935" s="1" t="s">
        <v>20</v>
      </c>
      <c r="C2935" s="1">
        <v>2</v>
      </c>
      <c r="D2935">
        <f t="shared" si="45"/>
        <v>7794</v>
      </c>
    </row>
    <row r="2936" spans="1:4" hidden="1" x14ac:dyDescent="0.2">
      <c r="A2936" s="1" t="s">
        <v>1308</v>
      </c>
      <c r="B2936" s="1" t="s">
        <v>227</v>
      </c>
      <c r="C2936" s="1">
        <v>2</v>
      </c>
      <c r="D2936">
        <f t="shared" si="45"/>
        <v>205</v>
      </c>
    </row>
    <row r="2937" spans="1:4" hidden="1" x14ac:dyDescent="0.2">
      <c r="A2937" s="1" t="s">
        <v>1308</v>
      </c>
      <c r="B2937" s="1" t="s">
        <v>32</v>
      </c>
      <c r="C2937" s="1">
        <v>2</v>
      </c>
      <c r="D2937">
        <f t="shared" si="45"/>
        <v>808</v>
      </c>
    </row>
    <row r="2938" spans="1:4" hidden="1" x14ac:dyDescent="0.2">
      <c r="A2938" s="1" t="s">
        <v>1308</v>
      </c>
      <c r="B2938" s="1" t="s">
        <v>872</v>
      </c>
      <c r="C2938" s="1">
        <v>2</v>
      </c>
      <c r="D2938">
        <f t="shared" si="45"/>
        <v>1195</v>
      </c>
    </row>
    <row r="2939" spans="1:4" hidden="1" x14ac:dyDescent="0.2">
      <c r="A2939" s="1" t="s">
        <v>1308</v>
      </c>
      <c r="B2939" s="1" t="s">
        <v>160</v>
      </c>
      <c r="C2939" s="1">
        <v>1</v>
      </c>
      <c r="D2939">
        <f t="shared" si="45"/>
        <v>15220</v>
      </c>
    </row>
    <row r="2940" spans="1:4" hidden="1" x14ac:dyDescent="0.2">
      <c r="A2940" s="1" t="s">
        <v>1308</v>
      </c>
      <c r="B2940" s="1" t="s">
        <v>243</v>
      </c>
      <c r="C2940" s="1">
        <v>1</v>
      </c>
      <c r="D2940">
        <f t="shared" si="45"/>
        <v>230</v>
      </c>
    </row>
    <row r="2941" spans="1:4" hidden="1" x14ac:dyDescent="0.2">
      <c r="A2941" s="1" t="s">
        <v>1308</v>
      </c>
      <c r="B2941" s="1" t="s">
        <v>24</v>
      </c>
      <c r="C2941" s="1">
        <v>1</v>
      </c>
      <c r="D2941">
        <f t="shared" si="45"/>
        <v>92</v>
      </c>
    </row>
    <row r="2942" spans="1:4" hidden="1" x14ac:dyDescent="0.2">
      <c r="A2942" s="1" t="s">
        <v>1308</v>
      </c>
      <c r="B2942" s="1" t="s">
        <v>446</v>
      </c>
      <c r="C2942" s="1">
        <v>1</v>
      </c>
      <c r="D2942">
        <f t="shared" si="45"/>
        <v>362</v>
      </c>
    </row>
    <row r="2943" spans="1:4" hidden="1" x14ac:dyDescent="0.2">
      <c r="A2943" s="1" t="s">
        <v>1308</v>
      </c>
      <c r="B2943" s="1" t="s">
        <v>289</v>
      </c>
      <c r="C2943" s="1">
        <v>1</v>
      </c>
      <c r="D2943">
        <f t="shared" si="45"/>
        <v>119317</v>
      </c>
    </row>
    <row r="2944" spans="1:4" x14ac:dyDescent="0.2">
      <c r="A2944" s="1" t="s">
        <v>1308</v>
      </c>
      <c r="B2944" s="1" t="s">
        <v>471</v>
      </c>
      <c r="C2944" s="1">
        <v>1</v>
      </c>
      <c r="D2944" t="e">
        <f t="shared" si="45"/>
        <v>#N/A</v>
      </c>
    </row>
    <row r="2945" spans="1:4" x14ac:dyDescent="0.2">
      <c r="A2945" s="1" t="s">
        <v>1308</v>
      </c>
      <c r="B2945" s="1" t="s">
        <v>873</v>
      </c>
      <c r="C2945" s="1">
        <v>1</v>
      </c>
      <c r="D2945" t="e">
        <f t="shared" si="45"/>
        <v>#N/A</v>
      </c>
    </row>
    <row r="2946" spans="1:4" x14ac:dyDescent="0.2">
      <c r="A2946" s="1" t="s">
        <v>1308</v>
      </c>
      <c r="B2946" s="1" t="s">
        <v>49</v>
      </c>
      <c r="C2946" s="1">
        <v>1</v>
      </c>
      <c r="D2946" t="e">
        <f t="shared" si="45"/>
        <v>#N/A</v>
      </c>
    </row>
    <row r="2947" spans="1:4" hidden="1" x14ac:dyDescent="0.2">
      <c r="A2947" s="1" t="s">
        <v>1308</v>
      </c>
      <c r="B2947" s="1" t="s">
        <v>198</v>
      </c>
      <c r="C2947" s="1">
        <v>1</v>
      </c>
      <c r="D2947">
        <f t="shared" ref="D2947:D3010" si="46">VLOOKUP(B2947,$I$2:$J$838,2,0)</f>
        <v>10311</v>
      </c>
    </row>
    <row r="2948" spans="1:4" hidden="1" x14ac:dyDescent="0.2">
      <c r="A2948" s="1" t="s">
        <v>1309</v>
      </c>
      <c r="B2948" s="1" t="s">
        <v>122</v>
      </c>
      <c r="C2948" s="1">
        <v>9</v>
      </c>
      <c r="D2948">
        <f t="shared" si="46"/>
        <v>9869</v>
      </c>
    </row>
    <row r="2949" spans="1:4" hidden="1" x14ac:dyDescent="0.2">
      <c r="A2949" s="1" t="s">
        <v>1309</v>
      </c>
      <c r="B2949" s="1" t="s">
        <v>100</v>
      </c>
      <c r="C2949" s="1">
        <v>5</v>
      </c>
      <c r="D2949">
        <f t="shared" si="46"/>
        <v>245</v>
      </c>
    </row>
    <row r="2950" spans="1:4" hidden="1" x14ac:dyDescent="0.2">
      <c r="A2950" s="1" t="s">
        <v>1309</v>
      </c>
      <c r="B2950" s="1" t="s">
        <v>874</v>
      </c>
      <c r="C2950" s="1">
        <v>3</v>
      </c>
      <c r="D2950">
        <f t="shared" si="46"/>
        <v>625</v>
      </c>
    </row>
    <row r="2951" spans="1:4" hidden="1" x14ac:dyDescent="0.2">
      <c r="A2951" s="1" t="s">
        <v>1309</v>
      </c>
      <c r="B2951" s="1" t="s">
        <v>630</v>
      </c>
      <c r="C2951" s="1">
        <v>3</v>
      </c>
      <c r="D2951">
        <f t="shared" si="46"/>
        <v>22</v>
      </c>
    </row>
    <row r="2952" spans="1:4" x14ac:dyDescent="0.2">
      <c r="A2952" s="1" t="s">
        <v>1309</v>
      </c>
      <c r="B2952" s="1" t="s">
        <v>8</v>
      </c>
      <c r="C2952" s="1">
        <v>2</v>
      </c>
      <c r="D2952" t="e">
        <f t="shared" si="46"/>
        <v>#N/A</v>
      </c>
    </row>
    <row r="2953" spans="1:4" hidden="1" x14ac:dyDescent="0.2">
      <c r="A2953" s="1" t="s">
        <v>1309</v>
      </c>
      <c r="B2953" s="1" t="s">
        <v>875</v>
      </c>
      <c r="C2953" s="1">
        <v>2</v>
      </c>
      <c r="D2953">
        <f t="shared" si="46"/>
        <v>2</v>
      </c>
    </row>
    <row r="2954" spans="1:4" hidden="1" x14ac:dyDescent="0.2">
      <c r="A2954" s="1" t="s">
        <v>1309</v>
      </c>
      <c r="B2954" s="1" t="s">
        <v>68</v>
      </c>
      <c r="C2954" s="1">
        <v>2</v>
      </c>
      <c r="D2954">
        <f t="shared" si="46"/>
        <v>723</v>
      </c>
    </row>
    <row r="2955" spans="1:4" hidden="1" x14ac:dyDescent="0.2">
      <c r="A2955" s="1" t="s">
        <v>1309</v>
      </c>
      <c r="B2955" s="1" t="s">
        <v>101</v>
      </c>
      <c r="C2955" s="1">
        <v>2</v>
      </c>
      <c r="D2955">
        <f t="shared" si="46"/>
        <v>3816</v>
      </c>
    </row>
    <row r="2956" spans="1:4" x14ac:dyDescent="0.2">
      <c r="A2956" s="1" t="s">
        <v>1309</v>
      </c>
      <c r="B2956" s="1" t="s">
        <v>192</v>
      </c>
      <c r="C2956" s="1">
        <v>2</v>
      </c>
      <c r="D2956" t="e">
        <f t="shared" si="46"/>
        <v>#N/A</v>
      </c>
    </row>
    <row r="2957" spans="1:4" hidden="1" x14ac:dyDescent="0.2">
      <c r="A2957" s="1" t="s">
        <v>1309</v>
      </c>
      <c r="B2957" s="1" t="s">
        <v>198</v>
      </c>
      <c r="C2957" s="1">
        <v>2</v>
      </c>
      <c r="D2957">
        <f t="shared" si="46"/>
        <v>10311</v>
      </c>
    </row>
    <row r="2958" spans="1:4" x14ac:dyDescent="0.2">
      <c r="A2958" s="1" t="s">
        <v>1309</v>
      </c>
      <c r="B2958" s="1" t="s">
        <v>876</v>
      </c>
      <c r="C2958" s="1">
        <v>2</v>
      </c>
      <c r="D2958" t="e">
        <f t="shared" si="46"/>
        <v>#N/A</v>
      </c>
    </row>
    <row r="2959" spans="1:4" hidden="1" x14ac:dyDescent="0.2">
      <c r="A2959" s="1" t="s">
        <v>1309</v>
      </c>
      <c r="B2959" s="1" t="s">
        <v>9</v>
      </c>
      <c r="C2959" s="1">
        <v>1</v>
      </c>
      <c r="D2959">
        <f t="shared" si="46"/>
        <v>8381</v>
      </c>
    </row>
    <row r="2960" spans="1:4" x14ac:dyDescent="0.2">
      <c r="A2960" s="1" t="s">
        <v>1309</v>
      </c>
      <c r="B2960" s="1" t="s">
        <v>877</v>
      </c>
      <c r="C2960" s="1">
        <v>1</v>
      </c>
      <c r="D2960" t="e">
        <f t="shared" si="46"/>
        <v>#N/A</v>
      </c>
    </row>
    <row r="2961" spans="1:4" hidden="1" x14ac:dyDescent="0.2">
      <c r="A2961" s="1" t="s">
        <v>1309</v>
      </c>
      <c r="B2961" s="1" t="s">
        <v>64</v>
      </c>
      <c r="C2961" s="1">
        <v>1</v>
      </c>
      <c r="D2961">
        <f t="shared" si="46"/>
        <v>1245</v>
      </c>
    </row>
    <row r="2962" spans="1:4" hidden="1" x14ac:dyDescent="0.2">
      <c r="A2962" s="1" t="s">
        <v>1309</v>
      </c>
      <c r="B2962" s="1" t="s">
        <v>878</v>
      </c>
      <c r="C2962" s="1">
        <v>1</v>
      </c>
      <c r="D2962">
        <f t="shared" si="46"/>
        <v>5</v>
      </c>
    </row>
    <row r="2963" spans="1:4" hidden="1" x14ac:dyDescent="0.2">
      <c r="A2963" s="1" t="s">
        <v>1309</v>
      </c>
      <c r="B2963" s="1" t="s">
        <v>879</v>
      </c>
      <c r="C2963" s="1">
        <v>1</v>
      </c>
      <c r="D2963">
        <f t="shared" si="46"/>
        <v>1</v>
      </c>
    </row>
    <row r="2964" spans="1:4" hidden="1" x14ac:dyDescent="0.2">
      <c r="A2964" s="1" t="s">
        <v>1309</v>
      </c>
      <c r="B2964" s="1" t="s">
        <v>880</v>
      </c>
      <c r="C2964" s="1">
        <v>1</v>
      </c>
      <c r="D2964">
        <f t="shared" si="46"/>
        <v>66</v>
      </c>
    </row>
    <row r="2965" spans="1:4" x14ac:dyDescent="0.2">
      <c r="A2965" s="1" t="s">
        <v>1309</v>
      </c>
      <c r="B2965" s="1" t="s">
        <v>789</v>
      </c>
      <c r="C2965" s="1">
        <v>1</v>
      </c>
      <c r="D2965" t="e">
        <f t="shared" si="46"/>
        <v>#N/A</v>
      </c>
    </row>
    <row r="2966" spans="1:4" hidden="1" x14ac:dyDescent="0.2">
      <c r="A2966" s="1" t="s">
        <v>1309</v>
      </c>
      <c r="B2966" s="1" t="s">
        <v>881</v>
      </c>
      <c r="C2966" s="1">
        <v>1</v>
      </c>
      <c r="D2966">
        <f t="shared" si="46"/>
        <v>3</v>
      </c>
    </row>
    <row r="2967" spans="1:4" hidden="1" x14ac:dyDescent="0.2">
      <c r="A2967" s="1" t="s">
        <v>1309</v>
      </c>
      <c r="B2967" s="1" t="s">
        <v>632</v>
      </c>
      <c r="C2967" s="1">
        <v>1</v>
      </c>
      <c r="D2967">
        <f t="shared" si="46"/>
        <v>8</v>
      </c>
    </row>
    <row r="2968" spans="1:4" hidden="1" x14ac:dyDescent="0.2">
      <c r="A2968" s="1" t="s">
        <v>1309</v>
      </c>
      <c r="B2968" s="1" t="s">
        <v>107</v>
      </c>
      <c r="C2968" s="1">
        <v>1</v>
      </c>
      <c r="D2968">
        <f t="shared" si="46"/>
        <v>20</v>
      </c>
    </row>
    <row r="2969" spans="1:4" hidden="1" x14ac:dyDescent="0.2">
      <c r="A2969" s="1" t="s">
        <v>1309</v>
      </c>
      <c r="B2969" s="1" t="s">
        <v>882</v>
      </c>
      <c r="C2969" s="1">
        <v>1</v>
      </c>
      <c r="D2969">
        <f t="shared" si="46"/>
        <v>10</v>
      </c>
    </row>
    <row r="2970" spans="1:4" x14ac:dyDescent="0.2">
      <c r="A2970" s="1" t="s">
        <v>1309</v>
      </c>
      <c r="B2970" s="1" t="s">
        <v>5</v>
      </c>
      <c r="C2970" s="1">
        <v>1</v>
      </c>
      <c r="D2970" t="e">
        <f t="shared" si="46"/>
        <v>#N/A</v>
      </c>
    </row>
    <row r="2971" spans="1:4" hidden="1" x14ac:dyDescent="0.2">
      <c r="A2971" s="1" t="s">
        <v>1309</v>
      </c>
      <c r="B2971" s="1" t="s">
        <v>883</v>
      </c>
      <c r="C2971" s="1">
        <v>1</v>
      </c>
      <c r="D2971">
        <f t="shared" si="46"/>
        <v>9</v>
      </c>
    </row>
    <row r="2972" spans="1:4" hidden="1" x14ac:dyDescent="0.2">
      <c r="A2972" s="1" t="s">
        <v>1309</v>
      </c>
      <c r="B2972" s="1" t="s">
        <v>212</v>
      </c>
      <c r="C2972" s="1">
        <v>1</v>
      </c>
      <c r="D2972">
        <f t="shared" si="46"/>
        <v>104</v>
      </c>
    </row>
    <row r="2973" spans="1:4" hidden="1" x14ac:dyDescent="0.2">
      <c r="A2973" s="1" t="s">
        <v>1309</v>
      </c>
      <c r="B2973" s="1" t="s">
        <v>884</v>
      </c>
      <c r="C2973" s="1">
        <v>1</v>
      </c>
      <c r="D2973">
        <f t="shared" si="46"/>
        <v>15</v>
      </c>
    </row>
    <row r="2974" spans="1:4" hidden="1" x14ac:dyDescent="0.2">
      <c r="A2974" s="1" t="s">
        <v>1309</v>
      </c>
      <c r="B2974" s="1" t="s">
        <v>885</v>
      </c>
      <c r="C2974" s="1">
        <v>1</v>
      </c>
      <c r="D2974">
        <f t="shared" si="46"/>
        <v>29</v>
      </c>
    </row>
    <row r="2975" spans="1:4" hidden="1" x14ac:dyDescent="0.2">
      <c r="A2975" s="1" t="s">
        <v>1309</v>
      </c>
      <c r="B2975" s="1" t="s">
        <v>886</v>
      </c>
      <c r="C2975" s="1">
        <v>1</v>
      </c>
      <c r="D2975">
        <f t="shared" si="46"/>
        <v>4</v>
      </c>
    </row>
    <row r="2976" spans="1:4" hidden="1" x14ac:dyDescent="0.2">
      <c r="A2976" s="1" t="s">
        <v>1309</v>
      </c>
      <c r="B2976" s="1" t="s">
        <v>609</v>
      </c>
      <c r="C2976" s="1">
        <v>1</v>
      </c>
      <c r="D2976">
        <f t="shared" si="46"/>
        <v>17</v>
      </c>
    </row>
    <row r="2977" spans="1:4" hidden="1" x14ac:dyDescent="0.2">
      <c r="A2977" s="1" t="s">
        <v>1309</v>
      </c>
      <c r="B2977" s="1" t="s">
        <v>887</v>
      </c>
      <c r="C2977" s="1">
        <v>1</v>
      </c>
      <c r="D2977">
        <f t="shared" si="46"/>
        <v>20</v>
      </c>
    </row>
    <row r="2978" spans="1:4" hidden="1" x14ac:dyDescent="0.2">
      <c r="A2978" s="1" t="s">
        <v>1309</v>
      </c>
      <c r="B2978" s="1" t="s">
        <v>803</v>
      </c>
      <c r="C2978" s="1">
        <v>1</v>
      </c>
      <c r="D2978">
        <f t="shared" si="46"/>
        <v>446</v>
      </c>
    </row>
    <row r="2979" spans="1:4" hidden="1" x14ac:dyDescent="0.2">
      <c r="A2979" s="1" t="s">
        <v>1309</v>
      </c>
      <c r="B2979" s="1" t="s">
        <v>806</v>
      </c>
      <c r="C2979" s="1">
        <v>1</v>
      </c>
      <c r="D2979">
        <f t="shared" si="46"/>
        <v>25</v>
      </c>
    </row>
    <row r="2980" spans="1:4" hidden="1" x14ac:dyDescent="0.2">
      <c r="A2980" s="1" t="s">
        <v>1309</v>
      </c>
      <c r="B2980" s="1" t="s">
        <v>169</v>
      </c>
      <c r="C2980" s="1">
        <v>1</v>
      </c>
      <c r="D2980">
        <f t="shared" si="46"/>
        <v>353</v>
      </c>
    </row>
    <row r="2981" spans="1:4" hidden="1" x14ac:dyDescent="0.2">
      <c r="A2981" s="1" t="s">
        <v>1309</v>
      </c>
      <c r="B2981" s="1" t="s">
        <v>888</v>
      </c>
      <c r="C2981" s="1">
        <v>1</v>
      </c>
      <c r="D2981">
        <f t="shared" si="46"/>
        <v>12</v>
      </c>
    </row>
    <row r="2982" spans="1:4" hidden="1" x14ac:dyDescent="0.2">
      <c r="A2982" s="1" t="s">
        <v>1309</v>
      </c>
      <c r="B2982" s="1" t="s">
        <v>560</v>
      </c>
      <c r="C2982" s="1">
        <v>1</v>
      </c>
      <c r="D2982">
        <f t="shared" si="46"/>
        <v>155</v>
      </c>
    </row>
    <row r="2983" spans="1:4" hidden="1" x14ac:dyDescent="0.2">
      <c r="A2983" s="1" t="s">
        <v>1309</v>
      </c>
      <c r="B2983" s="1" t="s">
        <v>889</v>
      </c>
      <c r="C2983" s="1">
        <v>1</v>
      </c>
      <c r="D2983">
        <f t="shared" si="46"/>
        <v>55</v>
      </c>
    </row>
    <row r="2984" spans="1:4" hidden="1" x14ac:dyDescent="0.2">
      <c r="A2984" s="1" t="s">
        <v>1309</v>
      </c>
      <c r="B2984" s="1" t="s">
        <v>26</v>
      </c>
      <c r="C2984" s="1">
        <v>1</v>
      </c>
      <c r="D2984">
        <f t="shared" si="46"/>
        <v>460</v>
      </c>
    </row>
    <row r="2985" spans="1:4" hidden="1" x14ac:dyDescent="0.2">
      <c r="A2985" s="1" t="s">
        <v>1309</v>
      </c>
      <c r="B2985" s="1" t="s">
        <v>76</v>
      </c>
      <c r="C2985" s="1">
        <v>1</v>
      </c>
      <c r="D2985">
        <f t="shared" si="46"/>
        <v>67</v>
      </c>
    </row>
    <row r="2986" spans="1:4" hidden="1" x14ac:dyDescent="0.2">
      <c r="A2986" s="1" t="s">
        <v>1309</v>
      </c>
      <c r="B2986" s="1" t="s">
        <v>890</v>
      </c>
      <c r="C2986" s="1">
        <v>1</v>
      </c>
      <c r="D2986">
        <f t="shared" si="46"/>
        <v>11</v>
      </c>
    </row>
    <row r="2987" spans="1:4" hidden="1" x14ac:dyDescent="0.2">
      <c r="A2987" s="1" t="s">
        <v>1309</v>
      </c>
      <c r="B2987" s="1" t="s">
        <v>891</v>
      </c>
      <c r="C2987" s="1">
        <v>1</v>
      </c>
      <c r="D2987">
        <f t="shared" si="46"/>
        <v>202</v>
      </c>
    </row>
    <row r="2988" spans="1:4" x14ac:dyDescent="0.2">
      <c r="A2988" s="1" t="s">
        <v>1309</v>
      </c>
      <c r="B2988" s="1" t="s">
        <v>116</v>
      </c>
      <c r="C2988" s="1">
        <v>1</v>
      </c>
      <c r="D2988" t="e">
        <f t="shared" si="46"/>
        <v>#N/A</v>
      </c>
    </row>
    <row r="2989" spans="1:4" x14ac:dyDescent="0.2">
      <c r="A2989" s="1" t="s">
        <v>1309</v>
      </c>
      <c r="B2989" s="1" t="s">
        <v>509</v>
      </c>
      <c r="C2989" s="1">
        <v>1</v>
      </c>
      <c r="D2989" t="e">
        <f t="shared" si="46"/>
        <v>#N/A</v>
      </c>
    </row>
    <row r="2990" spans="1:4" hidden="1" x14ac:dyDescent="0.2">
      <c r="A2990" s="1" t="s">
        <v>1309</v>
      </c>
      <c r="B2990" s="1" t="s">
        <v>892</v>
      </c>
      <c r="C2990" s="1">
        <v>1</v>
      </c>
      <c r="D2990">
        <f t="shared" si="46"/>
        <v>382</v>
      </c>
    </row>
    <row r="2991" spans="1:4" x14ac:dyDescent="0.2">
      <c r="A2991" s="1" t="s">
        <v>1309</v>
      </c>
      <c r="B2991" s="1" t="s">
        <v>893</v>
      </c>
      <c r="C2991" s="1">
        <v>1</v>
      </c>
      <c r="D2991" t="e">
        <f t="shared" si="46"/>
        <v>#N/A</v>
      </c>
    </row>
    <row r="2992" spans="1:4" hidden="1" x14ac:dyDescent="0.2">
      <c r="A2992" s="1" t="s">
        <v>1309</v>
      </c>
      <c r="B2992" s="1" t="s">
        <v>894</v>
      </c>
      <c r="C2992" s="1">
        <v>1</v>
      </c>
      <c r="D2992">
        <f t="shared" si="46"/>
        <v>6</v>
      </c>
    </row>
    <row r="2993" spans="1:4" x14ac:dyDescent="0.2">
      <c r="A2993" s="1" t="s">
        <v>1309</v>
      </c>
      <c r="B2993" s="1" t="s">
        <v>49</v>
      </c>
      <c r="C2993" s="1">
        <v>1</v>
      </c>
      <c r="D2993" t="e">
        <f t="shared" si="46"/>
        <v>#N/A</v>
      </c>
    </row>
    <row r="2994" spans="1:4" x14ac:dyDescent="0.2">
      <c r="A2994" s="1" t="s">
        <v>1309</v>
      </c>
      <c r="B2994" s="1" t="s">
        <v>40</v>
      </c>
      <c r="C2994" s="1">
        <v>1</v>
      </c>
      <c r="D2994" t="e">
        <f t="shared" si="46"/>
        <v>#N/A</v>
      </c>
    </row>
    <row r="2995" spans="1:4" x14ac:dyDescent="0.2">
      <c r="A2995" s="1" t="s">
        <v>1309</v>
      </c>
      <c r="B2995" s="1" t="s">
        <v>895</v>
      </c>
      <c r="C2995" s="1">
        <v>1</v>
      </c>
      <c r="D2995" t="e">
        <f t="shared" si="46"/>
        <v>#N/A</v>
      </c>
    </row>
    <row r="2996" spans="1:4" hidden="1" x14ac:dyDescent="0.2">
      <c r="A2996" s="1" t="s">
        <v>1309</v>
      </c>
      <c r="B2996" s="1" t="s">
        <v>896</v>
      </c>
      <c r="C2996" s="1">
        <v>1</v>
      </c>
      <c r="D2996">
        <f t="shared" si="46"/>
        <v>4</v>
      </c>
    </row>
    <row r="2997" spans="1:4" hidden="1" x14ac:dyDescent="0.2">
      <c r="A2997" s="1" t="s">
        <v>1309</v>
      </c>
      <c r="B2997" s="1" t="s">
        <v>897</v>
      </c>
      <c r="C2997" s="1">
        <v>1</v>
      </c>
      <c r="D2997">
        <f t="shared" si="46"/>
        <v>24</v>
      </c>
    </row>
    <row r="2998" spans="1:4" hidden="1" x14ac:dyDescent="0.2">
      <c r="A2998" s="1" t="s">
        <v>1310</v>
      </c>
      <c r="B2998" s="1" t="s">
        <v>58</v>
      </c>
      <c r="C2998" s="1">
        <v>31</v>
      </c>
      <c r="D2998">
        <f t="shared" si="46"/>
        <v>2963</v>
      </c>
    </row>
    <row r="2999" spans="1:4" x14ac:dyDescent="0.2">
      <c r="A2999" s="1" t="s">
        <v>1310</v>
      </c>
      <c r="B2999" s="1" t="s">
        <v>8</v>
      </c>
      <c r="C2999" s="1">
        <v>16</v>
      </c>
      <c r="D2999" t="e">
        <f t="shared" si="46"/>
        <v>#N/A</v>
      </c>
    </row>
    <row r="3000" spans="1:4" hidden="1" x14ac:dyDescent="0.2">
      <c r="A3000" s="1" t="s">
        <v>1310</v>
      </c>
      <c r="B3000" s="1" t="s">
        <v>718</v>
      </c>
      <c r="C3000" s="1">
        <v>11</v>
      </c>
      <c r="D3000">
        <f t="shared" si="46"/>
        <v>156</v>
      </c>
    </row>
    <row r="3001" spans="1:4" hidden="1" x14ac:dyDescent="0.2">
      <c r="A3001" s="1" t="s">
        <v>1310</v>
      </c>
      <c r="B3001" s="1" t="s">
        <v>211</v>
      </c>
      <c r="C3001" s="1">
        <v>10</v>
      </c>
      <c r="D3001">
        <f t="shared" si="46"/>
        <v>112</v>
      </c>
    </row>
    <row r="3002" spans="1:4" hidden="1" x14ac:dyDescent="0.2">
      <c r="A3002" s="1" t="s">
        <v>1310</v>
      </c>
      <c r="B3002" s="1" t="s">
        <v>9</v>
      </c>
      <c r="C3002" s="1">
        <v>6</v>
      </c>
      <c r="D3002">
        <f t="shared" si="46"/>
        <v>8381</v>
      </c>
    </row>
    <row r="3003" spans="1:4" hidden="1" x14ac:dyDescent="0.2">
      <c r="A3003" s="1" t="s">
        <v>1310</v>
      </c>
      <c r="B3003" s="1" t="s">
        <v>227</v>
      </c>
      <c r="C3003" s="1">
        <v>6</v>
      </c>
      <c r="D3003">
        <f t="shared" si="46"/>
        <v>205</v>
      </c>
    </row>
    <row r="3004" spans="1:4" x14ac:dyDescent="0.2">
      <c r="A3004" s="1" t="s">
        <v>1310</v>
      </c>
      <c r="B3004" s="1" t="s">
        <v>614</v>
      </c>
      <c r="C3004" s="1">
        <v>6</v>
      </c>
      <c r="D3004" t="e">
        <f t="shared" si="46"/>
        <v>#N/A</v>
      </c>
    </row>
    <row r="3005" spans="1:4" hidden="1" x14ac:dyDescent="0.2">
      <c r="A3005" s="1" t="s">
        <v>1310</v>
      </c>
      <c r="B3005" s="1" t="s">
        <v>775</v>
      </c>
      <c r="C3005" s="1">
        <v>5</v>
      </c>
      <c r="D3005">
        <f t="shared" si="46"/>
        <v>16</v>
      </c>
    </row>
    <row r="3006" spans="1:4" hidden="1" x14ac:dyDescent="0.2">
      <c r="A3006" s="1" t="s">
        <v>1310</v>
      </c>
      <c r="B3006" s="1" t="s">
        <v>101</v>
      </c>
      <c r="C3006" s="1">
        <v>5</v>
      </c>
      <c r="D3006">
        <f t="shared" si="46"/>
        <v>3816</v>
      </c>
    </row>
    <row r="3007" spans="1:4" hidden="1" x14ac:dyDescent="0.2">
      <c r="A3007" s="1" t="s">
        <v>1310</v>
      </c>
      <c r="B3007" s="1" t="s">
        <v>11</v>
      </c>
      <c r="C3007" s="1">
        <v>5</v>
      </c>
      <c r="D3007">
        <f t="shared" si="46"/>
        <v>6161</v>
      </c>
    </row>
    <row r="3008" spans="1:4" hidden="1" x14ac:dyDescent="0.2">
      <c r="A3008" s="1" t="s">
        <v>1310</v>
      </c>
      <c r="B3008" s="1" t="s">
        <v>64</v>
      </c>
      <c r="C3008" s="1">
        <v>4</v>
      </c>
      <c r="D3008">
        <f t="shared" si="46"/>
        <v>1245</v>
      </c>
    </row>
    <row r="3009" spans="1:4" hidden="1" x14ac:dyDescent="0.2">
      <c r="A3009" s="1" t="s">
        <v>1310</v>
      </c>
      <c r="B3009" s="1" t="s">
        <v>302</v>
      </c>
      <c r="C3009" s="1">
        <v>4</v>
      </c>
      <c r="D3009">
        <f t="shared" si="46"/>
        <v>556</v>
      </c>
    </row>
    <row r="3010" spans="1:4" x14ac:dyDescent="0.2">
      <c r="A3010" s="1" t="s">
        <v>1310</v>
      </c>
      <c r="B3010" s="1" t="s">
        <v>104</v>
      </c>
      <c r="C3010" s="1">
        <v>4</v>
      </c>
      <c r="D3010" t="e">
        <f t="shared" si="46"/>
        <v>#N/A</v>
      </c>
    </row>
    <row r="3011" spans="1:4" hidden="1" x14ac:dyDescent="0.2">
      <c r="A3011" s="1" t="s">
        <v>1310</v>
      </c>
      <c r="B3011" s="1" t="s">
        <v>898</v>
      </c>
      <c r="C3011" s="1">
        <v>4</v>
      </c>
      <c r="D3011">
        <f t="shared" ref="D3011:D3074" si="47">VLOOKUP(B3011,$I$2:$J$838,2,0)</f>
        <v>44</v>
      </c>
    </row>
    <row r="3012" spans="1:4" hidden="1" x14ac:dyDescent="0.2">
      <c r="A3012" s="1" t="s">
        <v>1310</v>
      </c>
      <c r="B3012" s="1" t="s">
        <v>54</v>
      </c>
      <c r="C3012" s="1">
        <v>3</v>
      </c>
      <c r="D3012">
        <f t="shared" si="47"/>
        <v>1323</v>
      </c>
    </row>
    <row r="3013" spans="1:4" hidden="1" x14ac:dyDescent="0.2">
      <c r="A3013" s="1" t="s">
        <v>1310</v>
      </c>
      <c r="B3013" s="1" t="s">
        <v>26</v>
      </c>
      <c r="C3013" s="1">
        <v>3</v>
      </c>
      <c r="D3013">
        <f t="shared" si="47"/>
        <v>460</v>
      </c>
    </row>
    <row r="3014" spans="1:4" x14ac:dyDescent="0.2">
      <c r="A3014" s="1" t="s">
        <v>1310</v>
      </c>
      <c r="B3014" s="1" t="s">
        <v>99</v>
      </c>
      <c r="C3014" s="1">
        <v>3</v>
      </c>
      <c r="D3014" t="e">
        <f t="shared" si="47"/>
        <v>#N/A</v>
      </c>
    </row>
    <row r="3015" spans="1:4" x14ac:dyDescent="0.2">
      <c r="A3015" s="1" t="s">
        <v>1310</v>
      </c>
      <c r="B3015" s="1" t="s">
        <v>899</v>
      </c>
      <c r="C3015" s="1">
        <v>3</v>
      </c>
      <c r="D3015" t="e">
        <f t="shared" si="47"/>
        <v>#N/A</v>
      </c>
    </row>
    <row r="3016" spans="1:4" hidden="1" x14ac:dyDescent="0.2">
      <c r="A3016" s="1" t="s">
        <v>1310</v>
      </c>
      <c r="B3016" s="1" t="s">
        <v>198</v>
      </c>
      <c r="C3016" s="1">
        <v>3</v>
      </c>
      <c r="D3016">
        <f t="shared" si="47"/>
        <v>10311</v>
      </c>
    </row>
    <row r="3017" spans="1:4" x14ac:dyDescent="0.2">
      <c r="A3017" s="1" t="s">
        <v>1310</v>
      </c>
      <c r="B3017" s="1" t="s">
        <v>133</v>
      </c>
      <c r="C3017" s="1">
        <v>2</v>
      </c>
      <c r="D3017" t="e">
        <f t="shared" si="47"/>
        <v>#N/A</v>
      </c>
    </row>
    <row r="3018" spans="1:4" hidden="1" x14ac:dyDescent="0.2">
      <c r="A3018" s="1" t="s">
        <v>1310</v>
      </c>
      <c r="B3018" s="1" t="s">
        <v>106</v>
      </c>
      <c r="C3018" s="1">
        <v>2</v>
      </c>
      <c r="D3018">
        <f t="shared" si="47"/>
        <v>1928</v>
      </c>
    </row>
    <row r="3019" spans="1:4" hidden="1" x14ac:dyDescent="0.2">
      <c r="A3019" s="1" t="s">
        <v>1310</v>
      </c>
      <c r="B3019" s="1" t="s">
        <v>784</v>
      </c>
      <c r="C3019" s="1">
        <v>2</v>
      </c>
      <c r="D3019">
        <f t="shared" si="47"/>
        <v>8</v>
      </c>
    </row>
    <row r="3020" spans="1:4" hidden="1" x14ac:dyDescent="0.2">
      <c r="A3020" s="1" t="s">
        <v>1310</v>
      </c>
      <c r="B3020" s="1" t="s">
        <v>20</v>
      </c>
      <c r="C3020" s="1">
        <v>2</v>
      </c>
      <c r="D3020">
        <f t="shared" si="47"/>
        <v>7794</v>
      </c>
    </row>
    <row r="3021" spans="1:4" hidden="1" x14ac:dyDescent="0.2">
      <c r="A3021" s="1" t="s">
        <v>1310</v>
      </c>
      <c r="B3021" s="1" t="s">
        <v>119</v>
      </c>
      <c r="C3021" s="1">
        <v>2</v>
      </c>
      <c r="D3021">
        <f t="shared" si="47"/>
        <v>3176</v>
      </c>
    </row>
    <row r="3022" spans="1:4" hidden="1" x14ac:dyDescent="0.2">
      <c r="A3022" s="1" t="s">
        <v>1310</v>
      </c>
      <c r="B3022" s="1" t="s">
        <v>109</v>
      </c>
      <c r="C3022" s="1">
        <v>2</v>
      </c>
      <c r="D3022">
        <f t="shared" si="47"/>
        <v>5687</v>
      </c>
    </row>
    <row r="3023" spans="1:4" x14ac:dyDescent="0.2">
      <c r="A3023" s="1" t="s">
        <v>1310</v>
      </c>
      <c r="B3023" s="1" t="s">
        <v>287</v>
      </c>
      <c r="C3023" s="1">
        <v>2</v>
      </c>
      <c r="D3023" t="e">
        <f t="shared" si="47"/>
        <v>#N/A</v>
      </c>
    </row>
    <row r="3024" spans="1:4" x14ac:dyDescent="0.2">
      <c r="A3024" s="1" t="s">
        <v>1310</v>
      </c>
      <c r="B3024" s="1" t="s">
        <v>900</v>
      </c>
      <c r="C3024" s="1">
        <v>1</v>
      </c>
      <c r="D3024" t="e">
        <f t="shared" si="47"/>
        <v>#N/A</v>
      </c>
    </row>
    <row r="3025" spans="1:4" hidden="1" x14ac:dyDescent="0.2">
      <c r="A3025" s="1" t="s">
        <v>1310</v>
      </c>
      <c r="B3025" s="1" t="s">
        <v>901</v>
      </c>
      <c r="C3025" s="1">
        <v>1</v>
      </c>
      <c r="D3025">
        <f t="shared" si="47"/>
        <v>79</v>
      </c>
    </row>
    <row r="3026" spans="1:4" hidden="1" x14ac:dyDescent="0.2">
      <c r="A3026" s="1" t="s">
        <v>1310</v>
      </c>
      <c r="B3026" s="1" t="s">
        <v>902</v>
      </c>
      <c r="C3026" s="1">
        <v>1</v>
      </c>
      <c r="D3026">
        <f t="shared" si="47"/>
        <v>37</v>
      </c>
    </row>
    <row r="3027" spans="1:4" hidden="1" x14ac:dyDescent="0.2">
      <c r="A3027" s="1" t="s">
        <v>1310</v>
      </c>
      <c r="B3027" s="1" t="s">
        <v>14</v>
      </c>
      <c r="C3027" s="1">
        <v>1</v>
      </c>
      <c r="D3027">
        <f t="shared" si="47"/>
        <v>2191</v>
      </c>
    </row>
    <row r="3028" spans="1:4" hidden="1" x14ac:dyDescent="0.2">
      <c r="A3028" s="1" t="s">
        <v>1310</v>
      </c>
      <c r="B3028" s="1" t="s">
        <v>615</v>
      </c>
      <c r="C3028" s="1">
        <v>1</v>
      </c>
      <c r="D3028">
        <f t="shared" si="47"/>
        <v>113</v>
      </c>
    </row>
    <row r="3029" spans="1:4" hidden="1" x14ac:dyDescent="0.2">
      <c r="A3029" s="1" t="s">
        <v>1310</v>
      </c>
      <c r="B3029" s="1" t="s">
        <v>117</v>
      </c>
      <c r="C3029" s="1">
        <v>1</v>
      </c>
      <c r="D3029">
        <f t="shared" si="47"/>
        <v>1047</v>
      </c>
    </row>
    <row r="3030" spans="1:4" x14ac:dyDescent="0.2">
      <c r="A3030" s="1" t="s">
        <v>1310</v>
      </c>
      <c r="B3030" s="1" t="s">
        <v>345</v>
      </c>
      <c r="C3030" s="1">
        <v>1</v>
      </c>
      <c r="D3030" t="e">
        <f t="shared" si="47"/>
        <v>#N/A</v>
      </c>
    </row>
    <row r="3031" spans="1:4" hidden="1" x14ac:dyDescent="0.2">
      <c r="A3031" s="1" t="s">
        <v>1310</v>
      </c>
      <c r="B3031" s="1" t="s">
        <v>643</v>
      </c>
      <c r="C3031" s="1">
        <v>1</v>
      </c>
      <c r="D3031">
        <f t="shared" si="47"/>
        <v>48</v>
      </c>
    </row>
    <row r="3032" spans="1:4" hidden="1" x14ac:dyDescent="0.2">
      <c r="A3032" s="1" t="s">
        <v>1310</v>
      </c>
      <c r="B3032" s="1" t="s">
        <v>163</v>
      </c>
      <c r="C3032" s="1">
        <v>1</v>
      </c>
      <c r="D3032">
        <f t="shared" si="47"/>
        <v>205</v>
      </c>
    </row>
    <row r="3033" spans="1:4" hidden="1" x14ac:dyDescent="0.2">
      <c r="A3033" s="1" t="s">
        <v>1310</v>
      </c>
      <c r="B3033" s="1" t="s">
        <v>903</v>
      </c>
      <c r="C3033" s="1">
        <v>1</v>
      </c>
      <c r="D3033">
        <f t="shared" si="47"/>
        <v>11</v>
      </c>
    </row>
    <row r="3034" spans="1:4" hidden="1" x14ac:dyDescent="0.2">
      <c r="A3034" s="1" t="s">
        <v>1310</v>
      </c>
      <c r="B3034" s="1" t="s">
        <v>904</v>
      </c>
      <c r="C3034" s="1">
        <v>1</v>
      </c>
      <c r="D3034">
        <f t="shared" si="47"/>
        <v>22</v>
      </c>
    </row>
    <row r="3035" spans="1:4" hidden="1" x14ac:dyDescent="0.2">
      <c r="A3035" s="1" t="s">
        <v>1310</v>
      </c>
      <c r="B3035" s="1" t="s">
        <v>905</v>
      </c>
      <c r="C3035" s="1">
        <v>1</v>
      </c>
      <c r="D3035">
        <f t="shared" si="47"/>
        <v>2</v>
      </c>
    </row>
    <row r="3036" spans="1:4" hidden="1" x14ac:dyDescent="0.2">
      <c r="A3036" s="1" t="s">
        <v>1310</v>
      </c>
      <c r="B3036" s="1" t="s">
        <v>2</v>
      </c>
      <c r="C3036" s="1">
        <v>1</v>
      </c>
      <c r="D3036">
        <f t="shared" si="47"/>
        <v>10391</v>
      </c>
    </row>
    <row r="3037" spans="1:4" hidden="1" x14ac:dyDescent="0.2">
      <c r="A3037" s="1" t="s">
        <v>1310</v>
      </c>
      <c r="B3037" s="1" t="s">
        <v>212</v>
      </c>
      <c r="C3037" s="1">
        <v>1</v>
      </c>
      <c r="D3037">
        <f t="shared" si="47"/>
        <v>104</v>
      </c>
    </row>
    <row r="3038" spans="1:4" hidden="1" x14ac:dyDescent="0.2">
      <c r="A3038" s="1" t="s">
        <v>1310</v>
      </c>
      <c r="B3038" s="1" t="s">
        <v>624</v>
      </c>
      <c r="C3038" s="1">
        <v>1</v>
      </c>
      <c r="D3038">
        <f t="shared" si="47"/>
        <v>539</v>
      </c>
    </row>
    <row r="3039" spans="1:4" hidden="1" x14ac:dyDescent="0.2">
      <c r="A3039" s="1" t="s">
        <v>1310</v>
      </c>
      <c r="B3039" s="1" t="s">
        <v>150</v>
      </c>
      <c r="C3039" s="1">
        <v>1</v>
      </c>
      <c r="D3039">
        <f t="shared" si="47"/>
        <v>363</v>
      </c>
    </row>
    <row r="3040" spans="1:4" hidden="1" x14ac:dyDescent="0.2">
      <c r="A3040" s="1" t="s">
        <v>1310</v>
      </c>
      <c r="B3040" s="1" t="s">
        <v>906</v>
      </c>
      <c r="C3040" s="1">
        <v>1</v>
      </c>
      <c r="D3040">
        <f t="shared" si="47"/>
        <v>2</v>
      </c>
    </row>
    <row r="3041" spans="1:4" hidden="1" x14ac:dyDescent="0.2">
      <c r="A3041" s="1" t="s">
        <v>1310</v>
      </c>
      <c r="B3041" s="1" t="s">
        <v>111</v>
      </c>
      <c r="C3041" s="1">
        <v>1</v>
      </c>
      <c r="D3041">
        <f t="shared" si="47"/>
        <v>1283</v>
      </c>
    </row>
    <row r="3042" spans="1:4" hidden="1" x14ac:dyDescent="0.2">
      <c r="A3042" s="1" t="s">
        <v>1310</v>
      </c>
      <c r="B3042" s="1" t="s">
        <v>907</v>
      </c>
      <c r="C3042" s="1">
        <v>1</v>
      </c>
      <c r="D3042">
        <f t="shared" si="47"/>
        <v>1</v>
      </c>
    </row>
    <row r="3043" spans="1:4" hidden="1" x14ac:dyDescent="0.2">
      <c r="A3043" s="1" t="s">
        <v>1310</v>
      </c>
      <c r="B3043" s="1" t="s">
        <v>862</v>
      </c>
      <c r="C3043" s="1">
        <v>1</v>
      </c>
      <c r="D3043">
        <f t="shared" si="47"/>
        <v>11</v>
      </c>
    </row>
    <row r="3044" spans="1:4" hidden="1" x14ac:dyDescent="0.2">
      <c r="A3044" s="1" t="s">
        <v>1310</v>
      </c>
      <c r="B3044" s="1" t="s">
        <v>634</v>
      </c>
      <c r="C3044" s="1">
        <v>1</v>
      </c>
      <c r="D3044">
        <f t="shared" si="47"/>
        <v>5</v>
      </c>
    </row>
    <row r="3045" spans="1:4" hidden="1" x14ac:dyDescent="0.2">
      <c r="A3045" s="1" t="s">
        <v>1310</v>
      </c>
      <c r="B3045" s="1" t="s">
        <v>908</v>
      </c>
      <c r="C3045" s="1">
        <v>1</v>
      </c>
      <c r="D3045">
        <f t="shared" si="47"/>
        <v>3</v>
      </c>
    </row>
    <row r="3046" spans="1:4" hidden="1" x14ac:dyDescent="0.2">
      <c r="A3046" s="1" t="s">
        <v>1310</v>
      </c>
      <c r="B3046" s="1" t="s">
        <v>332</v>
      </c>
      <c r="C3046" s="1">
        <v>1</v>
      </c>
      <c r="D3046">
        <f t="shared" si="47"/>
        <v>9276</v>
      </c>
    </row>
    <row r="3047" spans="1:4" x14ac:dyDescent="0.2">
      <c r="A3047" s="1" t="s">
        <v>1310</v>
      </c>
      <c r="B3047" s="1" t="s">
        <v>346</v>
      </c>
      <c r="C3047" s="1">
        <v>1</v>
      </c>
      <c r="D3047" t="e">
        <f t="shared" si="47"/>
        <v>#N/A</v>
      </c>
    </row>
    <row r="3048" spans="1:4" x14ac:dyDescent="0.2">
      <c r="A3048" s="1" t="s">
        <v>1310</v>
      </c>
      <c r="B3048" s="1" t="s">
        <v>909</v>
      </c>
      <c r="C3048" s="1">
        <v>1</v>
      </c>
      <c r="D3048" t="e">
        <f t="shared" si="47"/>
        <v>#N/A</v>
      </c>
    </row>
    <row r="3049" spans="1:4" hidden="1" x14ac:dyDescent="0.2">
      <c r="A3049" s="1" t="s">
        <v>1310</v>
      </c>
      <c r="B3049" s="1" t="s">
        <v>430</v>
      </c>
      <c r="C3049" s="1">
        <v>1</v>
      </c>
      <c r="D3049">
        <f t="shared" si="47"/>
        <v>628</v>
      </c>
    </row>
    <row r="3050" spans="1:4" x14ac:dyDescent="0.2">
      <c r="A3050" s="1" t="s">
        <v>1310</v>
      </c>
      <c r="B3050" s="1" t="s">
        <v>300</v>
      </c>
      <c r="C3050" s="1">
        <v>1</v>
      </c>
      <c r="D3050" t="e">
        <f t="shared" si="47"/>
        <v>#N/A</v>
      </c>
    </row>
    <row r="3051" spans="1:4" hidden="1" x14ac:dyDescent="0.2">
      <c r="A3051" s="1" t="s">
        <v>1310</v>
      </c>
      <c r="B3051" s="1" t="s">
        <v>132</v>
      </c>
      <c r="C3051" s="1">
        <v>1</v>
      </c>
      <c r="D3051">
        <f t="shared" si="47"/>
        <v>56592</v>
      </c>
    </row>
    <row r="3052" spans="1:4" hidden="1" x14ac:dyDescent="0.2">
      <c r="A3052" s="1" t="s">
        <v>1310</v>
      </c>
      <c r="B3052" s="1" t="s">
        <v>145</v>
      </c>
      <c r="C3052" s="1">
        <v>1</v>
      </c>
      <c r="D3052">
        <f t="shared" si="47"/>
        <v>24</v>
      </c>
    </row>
    <row r="3053" spans="1:4" x14ac:dyDescent="0.2">
      <c r="A3053" s="1" t="s">
        <v>1310</v>
      </c>
      <c r="B3053" s="1" t="s">
        <v>910</v>
      </c>
      <c r="C3053" s="1">
        <v>1</v>
      </c>
      <c r="D3053" t="e">
        <f t="shared" si="47"/>
        <v>#N/A</v>
      </c>
    </row>
    <row r="3054" spans="1:4" hidden="1" x14ac:dyDescent="0.2">
      <c r="A3054" s="1" t="s">
        <v>1310</v>
      </c>
      <c r="B3054" s="1" t="s">
        <v>911</v>
      </c>
      <c r="C3054" s="1">
        <v>1</v>
      </c>
      <c r="D3054">
        <f t="shared" si="47"/>
        <v>16</v>
      </c>
    </row>
    <row r="3055" spans="1:4" x14ac:dyDescent="0.2">
      <c r="A3055" s="1" t="s">
        <v>1310</v>
      </c>
      <c r="B3055" s="1" t="s">
        <v>207</v>
      </c>
      <c r="C3055" s="1">
        <v>1</v>
      </c>
      <c r="D3055" t="e">
        <f t="shared" si="47"/>
        <v>#N/A</v>
      </c>
    </row>
    <row r="3056" spans="1:4" x14ac:dyDescent="0.2">
      <c r="A3056" s="1" t="s">
        <v>1310</v>
      </c>
      <c r="B3056" s="1" t="s">
        <v>49</v>
      </c>
      <c r="C3056" s="1">
        <v>1</v>
      </c>
      <c r="D3056" t="e">
        <f t="shared" si="47"/>
        <v>#N/A</v>
      </c>
    </row>
    <row r="3057" spans="1:4" x14ac:dyDescent="0.2">
      <c r="A3057" s="1" t="s">
        <v>1310</v>
      </c>
      <c r="B3057" s="1" t="s">
        <v>125</v>
      </c>
      <c r="C3057" s="1">
        <v>1</v>
      </c>
      <c r="D3057" t="e">
        <f t="shared" si="47"/>
        <v>#N/A</v>
      </c>
    </row>
    <row r="3058" spans="1:4" x14ac:dyDescent="0.2">
      <c r="A3058" s="1" t="s">
        <v>1310</v>
      </c>
      <c r="B3058" s="1" t="s">
        <v>912</v>
      </c>
      <c r="C3058" s="1">
        <v>1</v>
      </c>
      <c r="D3058" t="e">
        <f t="shared" si="47"/>
        <v>#N/A</v>
      </c>
    </row>
    <row r="3059" spans="1:4" hidden="1" x14ac:dyDescent="0.2">
      <c r="A3059" s="1" t="s">
        <v>1310</v>
      </c>
      <c r="B3059" s="1" t="s">
        <v>913</v>
      </c>
      <c r="C3059" s="1">
        <v>1</v>
      </c>
      <c r="D3059">
        <f t="shared" si="47"/>
        <v>148</v>
      </c>
    </row>
    <row r="3060" spans="1:4" hidden="1" x14ac:dyDescent="0.2">
      <c r="A3060" s="1" t="s">
        <v>1311</v>
      </c>
      <c r="B3060" s="1" t="s">
        <v>656</v>
      </c>
      <c r="C3060" s="1">
        <v>2</v>
      </c>
      <c r="D3060">
        <f t="shared" si="47"/>
        <v>66</v>
      </c>
    </row>
    <row r="3061" spans="1:4" hidden="1" x14ac:dyDescent="0.2">
      <c r="A3061" s="1" t="s">
        <v>1311</v>
      </c>
      <c r="B3061" s="1" t="s">
        <v>11</v>
      </c>
      <c r="C3061" s="1">
        <v>2</v>
      </c>
      <c r="D3061">
        <f t="shared" si="47"/>
        <v>6161</v>
      </c>
    </row>
    <row r="3062" spans="1:4" x14ac:dyDescent="0.2">
      <c r="A3062" s="1" t="s">
        <v>1311</v>
      </c>
      <c r="B3062" s="1" t="s">
        <v>133</v>
      </c>
      <c r="C3062" s="1">
        <v>1</v>
      </c>
      <c r="D3062" t="e">
        <f t="shared" si="47"/>
        <v>#N/A</v>
      </c>
    </row>
    <row r="3063" spans="1:4" hidden="1" x14ac:dyDescent="0.2">
      <c r="A3063" s="1" t="s">
        <v>1311</v>
      </c>
      <c r="B3063" s="1" t="s">
        <v>9</v>
      </c>
      <c r="C3063" s="1">
        <v>1</v>
      </c>
      <c r="D3063">
        <f t="shared" si="47"/>
        <v>8381</v>
      </c>
    </row>
    <row r="3064" spans="1:4" hidden="1" x14ac:dyDescent="0.2">
      <c r="A3064" s="1" t="s">
        <v>1311</v>
      </c>
      <c r="B3064" s="1" t="s">
        <v>914</v>
      </c>
      <c r="C3064" s="1">
        <v>1</v>
      </c>
      <c r="D3064">
        <f t="shared" si="47"/>
        <v>9</v>
      </c>
    </row>
    <row r="3065" spans="1:4" hidden="1" x14ac:dyDescent="0.2">
      <c r="A3065" s="1" t="s">
        <v>1311</v>
      </c>
      <c r="B3065" s="1" t="s">
        <v>915</v>
      </c>
      <c r="C3065" s="1">
        <v>1</v>
      </c>
      <c r="D3065">
        <f t="shared" si="47"/>
        <v>161</v>
      </c>
    </row>
    <row r="3066" spans="1:4" hidden="1" x14ac:dyDescent="0.2">
      <c r="A3066" s="1" t="s">
        <v>1311</v>
      </c>
      <c r="B3066" s="1" t="s">
        <v>916</v>
      </c>
      <c r="C3066" s="1">
        <v>1</v>
      </c>
      <c r="D3066">
        <f t="shared" si="47"/>
        <v>1</v>
      </c>
    </row>
    <row r="3067" spans="1:4" hidden="1" x14ac:dyDescent="0.2">
      <c r="A3067" s="1" t="s">
        <v>1311</v>
      </c>
      <c r="B3067" s="1" t="s">
        <v>20</v>
      </c>
      <c r="C3067" s="1">
        <v>1</v>
      </c>
      <c r="D3067">
        <f t="shared" si="47"/>
        <v>7794</v>
      </c>
    </row>
    <row r="3068" spans="1:4" hidden="1" x14ac:dyDescent="0.2">
      <c r="A3068" s="1" t="s">
        <v>1311</v>
      </c>
      <c r="B3068" s="1" t="s">
        <v>54</v>
      </c>
      <c r="C3068" s="1">
        <v>1</v>
      </c>
      <c r="D3068">
        <f t="shared" si="47"/>
        <v>1323</v>
      </c>
    </row>
    <row r="3069" spans="1:4" hidden="1" x14ac:dyDescent="0.2">
      <c r="A3069" s="1" t="s">
        <v>1311</v>
      </c>
      <c r="B3069" s="1" t="s">
        <v>917</v>
      </c>
      <c r="C3069" s="1">
        <v>1</v>
      </c>
      <c r="D3069">
        <f t="shared" si="47"/>
        <v>239</v>
      </c>
    </row>
    <row r="3070" spans="1:4" hidden="1" x14ac:dyDescent="0.2">
      <c r="A3070" s="1" t="s">
        <v>1311</v>
      </c>
      <c r="B3070" s="1" t="s">
        <v>344</v>
      </c>
      <c r="C3070" s="1">
        <v>1</v>
      </c>
      <c r="D3070">
        <f t="shared" si="47"/>
        <v>20</v>
      </c>
    </row>
    <row r="3071" spans="1:4" hidden="1" x14ac:dyDescent="0.2">
      <c r="A3071" s="1" t="s">
        <v>1311</v>
      </c>
      <c r="B3071" s="1" t="s">
        <v>918</v>
      </c>
      <c r="C3071" s="1">
        <v>1</v>
      </c>
      <c r="D3071">
        <f t="shared" si="47"/>
        <v>349</v>
      </c>
    </row>
    <row r="3072" spans="1:4" x14ac:dyDescent="0.2">
      <c r="A3072" s="1" t="s">
        <v>1311</v>
      </c>
      <c r="B3072" s="1" t="s">
        <v>919</v>
      </c>
      <c r="C3072" s="1">
        <v>1</v>
      </c>
      <c r="D3072" t="e">
        <f t="shared" si="47"/>
        <v>#N/A</v>
      </c>
    </row>
    <row r="3073" spans="1:4" x14ac:dyDescent="0.2">
      <c r="A3073" s="1" t="s">
        <v>1311</v>
      </c>
      <c r="B3073" s="1" t="s">
        <v>275</v>
      </c>
      <c r="C3073" s="1">
        <v>1</v>
      </c>
      <c r="D3073" t="e">
        <f t="shared" si="47"/>
        <v>#N/A</v>
      </c>
    </row>
    <row r="3074" spans="1:4" x14ac:dyDescent="0.2">
      <c r="A3074" s="1" t="s">
        <v>1311</v>
      </c>
      <c r="B3074" s="1" t="s">
        <v>49</v>
      </c>
      <c r="C3074" s="1">
        <v>1</v>
      </c>
      <c r="D3074" t="e">
        <f t="shared" si="47"/>
        <v>#N/A</v>
      </c>
    </row>
    <row r="3075" spans="1:4" hidden="1" x14ac:dyDescent="0.2">
      <c r="A3075" s="1" t="s">
        <v>1312</v>
      </c>
      <c r="B3075" s="1" t="s">
        <v>26</v>
      </c>
      <c r="C3075" s="1">
        <v>15</v>
      </c>
      <c r="D3075">
        <f t="shared" ref="D3075:D3138" si="48">VLOOKUP(B3075,$I$2:$J$838,2,0)</f>
        <v>460</v>
      </c>
    </row>
    <row r="3076" spans="1:4" hidden="1" x14ac:dyDescent="0.2">
      <c r="A3076" s="1" t="s">
        <v>1312</v>
      </c>
      <c r="B3076" s="1" t="s">
        <v>624</v>
      </c>
      <c r="C3076" s="1">
        <v>12</v>
      </c>
      <c r="D3076">
        <f t="shared" si="48"/>
        <v>539</v>
      </c>
    </row>
    <row r="3077" spans="1:4" x14ac:dyDescent="0.2">
      <c r="A3077" s="1" t="s">
        <v>1312</v>
      </c>
      <c r="B3077" s="1" t="s">
        <v>8</v>
      </c>
      <c r="C3077" s="1">
        <v>9</v>
      </c>
      <c r="D3077" t="e">
        <f t="shared" si="48"/>
        <v>#N/A</v>
      </c>
    </row>
    <row r="3078" spans="1:4" hidden="1" x14ac:dyDescent="0.2">
      <c r="A3078" s="1" t="s">
        <v>1312</v>
      </c>
      <c r="B3078" s="1" t="s">
        <v>9</v>
      </c>
      <c r="C3078" s="1">
        <v>9</v>
      </c>
      <c r="D3078">
        <f t="shared" si="48"/>
        <v>8381</v>
      </c>
    </row>
    <row r="3079" spans="1:4" hidden="1" x14ac:dyDescent="0.2">
      <c r="A3079" s="1" t="s">
        <v>1312</v>
      </c>
      <c r="B3079" s="1" t="s">
        <v>198</v>
      </c>
      <c r="C3079" s="1">
        <v>9</v>
      </c>
      <c r="D3079">
        <f t="shared" si="48"/>
        <v>10311</v>
      </c>
    </row>
    <row r="3080" spans="1:4" hidden="1" x14ac:dyDescent="0.2">
      <c r="A3080" s="1" t="s">
        <v>1312</v>
      </c>
      <c r="B3080" s="1" t="s">
        <v>289</v>
      </c>
      <c r="C3080" s="1">
        <v>8</v>
      </c>
      <c r="D3080">
        <f t="shared" si="48"/>
        <v>119317</v>
      </c>
    </row>
    <row r="3081" spans="1:4" hidden="1" x14ac:dyDescent="0.2">
      <c r="A3081" s="1" t="s">
        <v>1312</v>
      </c>
      <c r="B3081" s="1" t="s">
        <v>122</v>
      </c>
      <c r="C3081" s="1">
        <v>7</v>
      </c>
      <c r="D3081">
        <f t="shared" si="48"/>
        <v>9869</v>
      </c>
    </row>
    <row r="3082" spans="1:4" hidden="1" x14ac:dyDescent="0.2">
      <c r="A3082" s="1" t="s">
        <v>1312</v>
      </c>
      <c r="B3082" s="1" t="s">
        <v>58</v>
      </c>
      <c r="C3082" s="1">
        <v>7</v>
      </c>
      <c r="D3082">
        <f t="shared" si="48"/>
        <v>2963</v>
      </c>
    </row>
    <row r="3083" spans="1:4" hidden="1" x14ac:dyDescent="0.2">
      <c r="A3083" s="1" t="s">
        <v>1312</v>
      </c>
      <c r="B3083" s="1" t="s">
        <v>28</v>
      </c>
      <c r="C3083" s="1">
        <v>7</v>
      </c>
      <c r="D3083">
        <f t="shared" si="48"/>
        <v>11466</v>
      </c>
    </row>
    <row r="3084" spans="1:4" hidden="1" x14ac:dyDescent="0.2">
      <c r="A3084" s="1" t="s">
        <v>1312</v>
      </c>
      <c r="B3084" s="1" t="s">
        <v>11</v>
      </c>
      <c r="C3084" s="1">
        <v>6</v>
      </c>
      <c r="D3084">
        <f t="shared" si="48"/>
        <v>6161</v>
      </c>
    </row>
    <row r="3085" spans="1:4" hidden="1" x14ac:dyDescent="0.2">
      <c r="A3085" s="1" t="s">
        <v>1312</v>
      </c>
      <c r="B3085" s="1" t="s">
        <v>54</v>
      </c>
      <c r="C3085" s="1">
        <v>4</v>
      </c>
      <c r="D3085">
        <f t="shared" si="48"/>
        <v>1323</v>
      </c>
    </row>
    <row r="3086" spans="1:4" hidden="1" x14ac:dyDescent="0.2">
      <c r="A3086" s="1" t="s">
        <v>1312</v>
      </c>
      <c r="B3086" s="1" t="s">
        <v>217</v>
      </c>
      <c r="C3086" s="1">
        <v>4</v>
      </c>
      <c r="D3086">
        <f t="shared" si="48"/>
        <v>24</v>
      </c>
    </row>
    <row r="3087" spans="1:4" hidden="1" x14ac:dyDescent="0.2">
      <c r="A3087" s="1" t="s">
        <v>1312</v>
      </c>
      <c r="B3087" s="1" t="s">
        <v>64</v>
      </c>
      <c r="C3087" s="1">
        <v>3</v>
      </c>
      <c r="D3087">
        <f t="shared" si="48"/>
        <v>1245</v>
      </c>
    </row>
    <row r="3088" spans="1:4" x14ac:dyDescent="0.2">
      <c r="A3088" s="1" t="s">
        <v>1312</v>
      </c>
      <c r="B3088" s="1" t="s">
        <v>5</v>
      </c>
      <c r="C3088" s="1">
        <v>3</v>
      </c>
      <c r="D3088" t="e">
        <f t="shared" si="48"/>
        <v>#N/A</v>
      </c>
    </row>
    <row r="3089" spans="1:4" x14ac:dyDescent="0.2">
      <c r="A3089" s="1" t="s">
        <v>1312</v>
      </c>
      <c r="B3089" s="1" t="s">
        <v>40</v>
      </c>
      <c r="C3089" s="1">
        <v>3</v>
      </c>
      <c r="D3089" t="e">
        <f t="shared" si="48"/>
        <v>#N/A</v>
      </c>
    </row>
    <row r="3090" spans="1:4" hidden="1" x14ac:dyDescent="0.2">
      <c r="A3090" s="1" t="s">
        <v>1312</v>
      </c>
      <c r="B3090" s="1" t="s">
        <v>117</v>
      </c>
      <c r="C3090" s="1">
        <v>2</v>
      </c>
      <c r="D3090">
        <f t="shared" si="48"/>
        <v>1047</v>
      </c>
    </row>
    <row r="3091" spans="1:4" hidden="1" x14ac:dyDescent="0.2">
      <c r="A3091" s="1" t="s">
        <v>1312</v>
      </c>
      <c r="B3091" s="1" t="s">
        <v>106</v>
      </c>
      <c r="C3091" s="1">
        <v>2</v>
      </c>
      <c r="D3091">
        <f t="shared" si="48"/>
        <v>1928</v>
      </c>
    </row>
    <row r="3092" spans="1:4" hidden="1" x14ac:dyDescent="0.2">
      <c r="A3092" s="1" t="s">
        <v>1312</v>
      </c>
      <c r="B3092" s="1" t="s">
        <v>788</v>
      </c>
      <c r="C3092" s="1">
        <v>2</v>
      </c>
      <c r="D3092">
        <f t="shared" si="48"/>
        <v>107</v>
      </c>
    </row>
    <row r="3093" spans="1:4" hidden="1" x14ac:dyDescent="0.2">
      <c r="A3093" s="1" t="s">
        <v>1312</v>
      </c>
      <c r="B3093" s="1" t="s">
        <v>107</v>
      </c>
      <c r="C3093" s="1">
        <v>2</v>
      </c>
      <c r="D3093">
        <f t="shared" si="48"/>
        <v>20</v>
      </c>
    </row>
    <row r="3094" spans="1:4" hidden="1" x14ac:dyDescent="0.2">
      <c r="A3094" s="1" t="s">
        <v>1312</v>
      </c>
      <c r="B3094" s="1" t="s">
        <v>101</v>
      </c>
      <c r="C3094" s="1">
        <v>2</v>
      </c>
      <c r="D3094">
        <f t="shared" si="48"/>
        <v>3816</v>
      </c>
    </row>
    <row r="3095" spans="1:4" hidden="1" x14ac:dyDescent="0.2">
      <c r="A3095" s="1" t="s">
        <v>1312</v>
      </c>
      <c r="B3095" s="1" t="s">
        <v>227</v>
      </c>
      <c r="C3095" s="1">
        <v>2</v>
      </c>
      <c r="D3095">
        <f t="shared" si="48"/>
        <v>205</v>
      </c>
    </row>
    <row r="3096" spans="1:4" hidden="1" x14ac:dyDescent="0.2">
      <c r="A3096" s="1" t="s">
        <v>1312</v>
      </c>
      <c r="B3096" s="1" t="s">
        <v>284</v>
      </c>
      <c r="C3096" s="1">
        <v>2</v>
      </c>
      <c r="D3096">
        <f t="shared" si="48"/>
        <v>47</v>
      </c>
    </row>
    <row r="3097" spans="1:4" hidden="1" x14ac:dyDescent="0.2">
      <c r="A3097" s="1" t="s">
        <v>1312</v>
      </c>
      <c r="B3097" s="1" t="s">
        <v>72</v>
      </c>
      <c r="C3097" s="1">
        <v>2</v>
      </c>
      <c r="D3097">
        <f t="shared" si="48"/>
        <v>42</v>
      </c>
    </row>
    <row r="3098" spans="1:4" hidden="1" x14ac:dyDescent="0.2">
      <c r="A3098" s="1" t="s">
        <v>1312</v>
      </c>
      <c r="B3098" s="1" t="s">
        <v>32</v>
      </c>
      <c r="C3098" s="1">
        <v>2</v>
      </c>
      <c r="D3098">
        <f t="shared" si="48"/>
        <v>808</v>
      </c>
    </row>
    <row r="3099" spans="1:4" hidden="1" x14ac:dyDescent="0.2">
      <c r="A3099" s="1" t="s">
        <v>1312</v>
      </c>
      <c r="B3099" s="1" t="s">
        <v>25</v>
      </c>
      <c r="C3099" s="1">
        <v>2</v>
      </c>
      <c r="D3099">
        <f t="shared" si="48"/>
        <v>14</v>
      </c>
    </row>
    <row r="3100" spans="1:4" hidden="1" x14ac:dyDescent="0.2">
      <c r="A3100" s="1" t="s">
        <v>1312</v>
      </c>
      <c r="B3100" s="1" t="s">
        <v>920</v>
      </c>
      <c r="C3100" s="1">
        <v>2</v>
      </c>
      <c r="D3100">
        <f t="shared" si="48"/>
        <v>54</v>
      </c>
    </row>
    <row r="3101" spans="1:4" x14ac:dyDescent="0.2">
      <c r="A3101" s="1" t="s">
        <v>1312</v>
      </c>
      <c r="B3101" s="1" t="s">
        <v>515</v>
      </c>
      <c r="C3101" s="1">
        <v>2</v>
      </c>
      <c r="D3101" t="e">
        <f t="shared" si="48"/>
        <v>#N/A</v>
      </c>
    </row>
    <row r="3102" spans="1:4" x14ac:dyDescent="0.2">
      <c r="A3102" s="1" t="s">
        <v>1312</v>
      </c>
      <c r="B3102" s="1" t="s">
        <v>921</v>
      </c>
      <c r="C3102" s="1">
        <v>2</v>
      </c>
      <c r="D3102" t="e">
        <f t="shared" si="48"/>
        <v>#N/A</v>
      </c>
    </row>
    <row r="3103" spans="1:4" hidden="1" x14ac:dyDescent="0.2">
      <c r="A3103" s="1" t="s">
        <v>1312</v>
      </c>
      <c r="B3103" s="1" t="s">
        <v>76</v>
      </c>
      <c r="C3103" s="1">
        <v>2</v>
      </c>
      <c r="D3103">
        <f t="shared" si="48"/>
        <v>67</v>
      </c>
    </row>
    <row r="3104" spans="1:4" x14ac:dyDescent="0.2">
      <c r="A3104" s="1" t="s">
        <v>1312</v>
      </c>
      <c r="B3104" s="1" t="s">
        <v>273</v>
      </c>
      <c r="C3104" s="1">
        <v>2</v>
      </c>
      <c r="D3104" t="e">
        <f t="shared" si="48"/>
        <v>#N/A</v>
      </c>
    </row>
    <row r="3105" spans="1:4" x14ac:dyDescent="0.2">
      <c r="A3105" s="1" t="s">
        <v>1312</v>
      </c>
      <c r="B3105" s="1" t="s">
        <v>77</v>
      </c>
      <c r="C3105" s="1">
        <v>2</v>
      </c>
      <c r="D3105" t="e">
        <f t="shared" si="48"/>
        <v>#N/A</v>
      </c>
    </row>
    <row r="3106" spans="1:4" hidden="1" x14ac:dyDescent="0.2">
      <c r="A3106" s="1" t="s">
        <v>1312</v>
      </c>
      <c r="B3106" s="1" t="s">
        <v>714</v>
      </c>
      <c r="C3106" s="1">
        <v>2</v>
      </c>
      <c r="D3106">
        <f t="shared" si="48"/>
        <v>99</v>
      </c>
    </row>
    <row r="3107" spans="1:4" hidden="1" x14ac:dyDescent="0.2">
      <c r="A3107" s="1" t="s">
        <v>1312</v>
      </c>
      <c r="B3107" s="1" t="s">
        <v>206</v>
      </c>
      <c r="C3107" s="1">
        <v>2</v>
      </c>
      <c r="D3107">
        <f t="shared" si="48"/>
        <v>54936</v>
      </c>
    </row>
    <row r="3108" spans="1:4" x14ac:dyDescent="0.2">
      <c r="A3108" s="1" t="s">
        <v>1312</v>
      </c>
      <c r="B3108" s="1" t="s">
        <v>922</v>
      </c>
      <c r="C3108" s="1">
        <v>2</v>
      </c>
      <c r="D3108" t="e">
        <f t="shared" si="48"/>
        <v>#N/A</v>
      </c>
    </row>
    <row r="3109" spans="1:4" x14ac:dyDescent="0.2">
      <c r="A3109" s="1" t="s">
        <v>1312</v>
      </c>
      <c r="B3109" s="1" t="s">
        <v>548</v>
      </c>
      <c r="C3109" s="1">
        <v>1</v>
      </c>
      <c r="D3109" t="e">
        <f t="shared" si="48"/>
        <v>#N/A</v>
      </c>
    </row>
    <row r="3110" spans="1:4" x14ac:dyDescent="0.2">
      <c r="A3110" s="1" t="s">
        <v>1312</v>
      </c>
      <c r="B3110" s="1" t="s">
        <v>339</v>
      </c>
      <c r="C3110" s="1">
        <v>1</v>
      </c>
      <c r="D3110" t="e">
        <f t="shared" si="48"/>
        <v>#N/A</v>
      </c>
    </row>
    <row r="3111" spans="1:4" x14ac:dyDescent="0.2">
      <c r="A3111" s="1" t="s">
        <v>1312</v>
      </c>
      <c r="B3111" s="1" t="s">
        <v>133</v>
      </c>
      <c r="C3111" s="1">
        <v>1</v>
      </c>
      <c r="D3111" t="e">
        <f t="shared" si="48"/>
        <v>#N/A</v>
      </c>
    </row>
    <row r="3112" spans="1:4" x14ac:dyDescent="0.2">
      <c r="A3112" s="1" t="s">
        <v>1312</v>
      </c>
      <c r="B3112" s="1" t="s">
        <v>201</v>
      </c>
      <c r="C3112" s="1">
        <v>1</v>
      </c>
      <c r="D3112" t="e">
        <f t="shared" si="48"/>
        <v>#N/A</v>
      </c>
    </row>
    <row r="3113" spans="1:4" hidden="1" x14ac:dyDescent="0.2">
      <c r="A3113" s="1" t="s">
        <v>1312</v>
      </c>
      <c r="B3113" s="1" t="s">
        <v>353</v>
      </c>
      <c r="C3113" s="1">
        <v>1</v>
      </c>
      <c r="D3113">
        <f t="shared" si="48"/>
        <v>59</v>
      </c>
    </row>
    <row r="3114" spans="1:4" hidden="1" x14ac:dyDescent="0.2">
      <c r="A3114" s="1" t="s">
        <v>1312</v>
      </c>
      <c r="B3114" s="1" t="s">
        <v>923</v>
      </c>
      <c r="C3114" s="1">
        <v>1</v>
      </c>
      <c r="D3114">
        <f t="shared" si="48"/>
        <v>3</v>
      </c>
    </row>
    <row r="3115" spans="1:4" hidden="1" x14ac:dyDescent="0.2">
      <c r="A3115" s="1" t="s">
        <v>1312</v>
      </c>
      <c r="B3115" s="1" t="s">
        <v>914</v>
      </c>
      <c r="C3115" s="1">
        <v>1</v>
      </c>
      <c r="D3115">
        <f t="shared" si="48"/>
        <v>9</v>
      </c>
    </row>
    <row r="3116" spans="1:4" hidden="1" x14ac:dyDescent="0.2">
      <c r="A3116" s="1" t="s">
        <v>1312</v>
      </c>
      <c r="B3116" s="1" t="s">
        <v>14</v>
      </c>
      <c r="C3116" s="1">
        <v>1</v>
      </c>
      <c r="D3116">
        <f t="shared" si="48"/>
        <v>2191</v>
      </c>
    </row>
    <row r="3117" spans="1:4" hidden="1" x14ac:dyDescent="0.2">
      <c r="A3117" s="1" t="s">
        <v>1312</v>
      </c>
      <c r="B3117" s="1" t="s">
        <v>774</v>
      </c>
      <c r="C3117" s="1">
        <v>1</v>
      </c>
      <c r="D3117">
        <f t="shared" si="48"/>
        <v>85</v>
      </c>
    </row>
    <row r="3118" spans="1:4" hidden="1" x14ac:dyDescent="0.2">
      <c r="A3118" s="1" t="s">
        <v>1312</v>
      </c>
      <c r="B3118" s="1" t="s">
        <v>924</v>
      </c>
      <c r="C3118" s="1">
        <v>1</v>
      </c>
      <c r="D3118">
        <f t="shared" si="48"/>
        <v>5</v>
      </c>
    </row>
    <row r="3119" spans="1:4" hidden="1" x14ac:dyDescent="0.2">
      <c r="A3119" s="1" t="s">
        <v>1312</v>
      </c>
      <c r="B3119" s="1" t="s">
        <v>925</v>
      </c>
      <c r="C3119" s="1">
        <v>1</v>
      </c>
      <c r="D3119">
        <f t="shared" si="48"/>
        <v>2</v>
      </c>
    </row>
    <row r="3120" spans="1:4" hidden="1" x14ac:dyDescent="0.2">
      <c r="A3120" s="1" t="s">
        <v>1312</v>
      </c>
      <c r="B3120" s="1" t="s">
        <v>926</v>
      </c>
      <c r="C3120" s="1">
        <v>1</v>
      </c>
      <c r="D3120">
        <f t="shared" si="48"/>
        <v>114</v>
      </c>
    </row>
    <row r="3121" spans="1:4" hidden="1" x14ac:dyDescent="0.2">
      <c r="A3121" s="1" t="s">
        <v>1312</v>
      </c>
      <c r="B3121" s="1" t="s">
        <v>927</v>
      </c>
      <c r="C3121" s="1">
        <v>1</v>
      </c>
      <c r="D3121">
        <f t="shared" si="48"/>
        <v>190</v>
      </c>
    </row>
    <row r="3122" spans="1:4" hidden="1" x14ac:dyDescent="0.2">
      <c r="A3122" s="1" t="s">
        <v>1312</v>
      </c>
      <c r="B3122" s="1" t="s">
        <v>718</v>
      </c>
      <c r="C3122" s="1">
        <v>1</v>
      </c>
      <c r="D3122">
        <f t="shared" si="48"/>
        <v>156</v>
      </c>
    </row>
    <row r="3123" spans="1:4" hidden="1" x14ac:dyDescent="0.2">
      <c r="A3123" s="1" t="s">
        <v>1312</v>
      </c>
      <c r="B3123" s="1" t="s">
        <v>265</v>
      </c>
      <c r="C3123" s="1">
        <v>1</v>
      </c>
      <c r="D3123">
        <f t="shared" si="48"/>
        <v>13</v>
      </c>
    </row>
    <row r="3124" spans="1:4" hidden="1" x14ac:dyDescent="0.2">
      <c r="A3124" s="1" t="s">
        <v>1312</v>
      </c>
      <c r="B3124" s="1" t="s">
        <v>928</v>
      </c>
      <c r="C3124" s="1">
        <v>1</v>
      </c>
      <c r="D3124">
        <f t="shared" si="48"/>
        <v>1</v>
      </c>
    </row>
    <row r="3125" spans="1:4" hidden="1" x14ac:dyDescent="0.2">
      <c r="A3125" s="1" t="s">
        <v>1312</v>
      </c>
      <c r="B3125" s="1" t="s">
        <v>929</v>
      </c>
      <c r="C3125" s="1">
        <v>1</v>
      </c>
      <c r="D3125">
        <f t="shared" si="48"/>
        <v>56</v>
      </c>
    </row>
    <row r="3126" spans="1:4" hidden="1" x14ac:dyDescent="0.2">
      <c r="A3126" s="1" t="s">
        <v>1312</v>
      </c>
      <c r="B3126" s="1" t="s">
        <v>930</v>
      </c>
      <c r="C3126" s="1">
        <v>1</v>
      </c>
      <c r="D3126">
        <f t="shared" si="48"/>
        <v>58</v>
      </c>
    </row>
    <row r="3127" spans="1:4" hidden="1" x14ac:dyDescent="0.2">
      <c r="A3127" s="1" t="s">
        <v>1312</v>
      </c>
      <c r="B3127" s="1" t="s">
        <v>931</v>
      </c>
      <c r="C3127" s="1">
        <v>1</v>
      </c>
      <c r="D3127">
        <f t="shared" si="48"/>
        <v>508</v>
      </c>
    </row>
    <row r="3128" spans="1:4" hidden="1" x14ac:dyDescent="0.2">
      <c r="A3128" s="1" t="s">
        <v>1312</v>
      </c>
      <c r="B3128" s="1" t="s">
        <v>137</v>
      </c>
      <c r="C3128" s="1">
        <v>1</v>
      </c>
      <c r="D3128">
        <f t="shared" si="48"/>
        <v>562</v>
      </c>
    </row>
    <row r="3129" spans="1:4" hidden="1" x14ac:dyDescent="0.2">
      <c r="A3129" s="1" t="s">
        <v>1312</v>
      </c>
      <c r="B3129" s="1" t="s">
        <v>318</v>
      </c>
      <c r="C3129" s="1">
        <v>1</v>
      </c>
      <c r="D3129">
        <f t="shared" si="48"/>
        <v>107</v>
      </c>
    </row>
    <row r="3130" spans="1:4" hidden="1" x14ac:dyDescent="0.2">
      <c r="A3130" s="1" t="s">
        <v>1312</v>
      </c>
      <c r="B3130" s="1" t="s">
        <v>252</v>
      </c>
      <c r="C3130" s="1">
        <v>1</v>
      </c>
      <c r="D3130">
        <f t="shared" si="48"/>
        <v>31</v>
      </c>
    </row>
    <row r="3131" spans="1:4" x14ac:dyDescent="0.2">
      <c r="A3131" s="1" t="s">
        <v>1312</v>
      </c>
      <c r="B3131" s="1" t="s">
        <v>756</v>
      </c>
      <c r="C3131" s="1">
        <v>1</v>
      </c>
      <c r="D3131" t="e">
        <f t="shared" si="48"/>
        <v>#N/A</v>
      </c>
    </row>
    <row r="3132" spans="1:4" hidden="1" x14ac:dyDescent="0.2">
      <c r="A3132" s="1" t="s">
        <v>1312</v>
      </c>
      <c r="B3132" s="1" t="s">
        <v>932</v>
      </c>
      <c r="C3132" s="1">
        <v>1</v>
      </c>
      <c r="D3132">
        <f t="shared" si="48"/>
        <v>71</v>
      </c>
    </row>
    <row r="3133" spans="1:4" hidden="1" x14ac:dyDescent="0.2">
      <c r="A3133" s="1" t="s">
        <v>1312</v>
      </c>
      <c r="B3133" s="1" t="s">
        <v>68</v>
      </c>
      <c r="C3133" s="1">
        <v>1</v>
      </c>
      <c r="D3133">
        <f t="shared" si="48"/>
        <v>723</v>
      </c>
    </row>
    <row r="3134" spans="1:4" hidden="1" x14ac:dyDescent="0.2">
      <c r="A3134" s="1" t="s">
        <v>1312</v>
      </c>
      <c r="B3134" s="1" t="s">
        <v>933</v>
      </c>
      <c r="C3134" s="1">
        <v>1</v>
      </c>
      <c r="D3134">
        <f t="shared" si="48"/>
        <v>639</v>
      </c>
    </row>
    <row r="3135" spans="1:4" hidden="1" x14ac:dyDescent="0.2">
      <c r="A3135" s="1" t="s">
        <v>1312</v>
      </c>
      <c r="B3135" s="1" t="s">
        <v>312</v>
      </c>
      <c r="C3135" s="1">
        <v>1</v>
      </c>
      <c r="D3135">
        <f t="shared" si="48"/>
        <v>8</v>
      </c>
    </row>
    <row r="3136" spans="1:4" hidden="1" x14ac:dyDescent="0.2">
      <c r="A3136" s="1" t="s">
        <v>1312</v>
      </c>
      <c r="B3136" s="1" t="s">
        <v>320</v>
      </c>
      <c r="C3136" s="1">
        <v>1</v>
      </c>
      <c r="D3136">
        <f t="shared" si="48"/>
        <v>30</v>
      </c>
    </row>
    <row r="3137" spans="1:4" hidden="1" x14ac:dyDescent="0.2">
      <c r="A3137" s="1" t="s">
        <v>1312</v>
      </c>
      <c r="B3137" s="1" t="s">
        <v>211</v>
      </c>
      <c r="C3137" s="1">
        <v>1</v>
      </c>
      <c r="D3137">
        <f t="shared" si="48"/>
        <v>112</v>
      </c>
    </row>
    <row r="3138" spans="1:4" hidden="1" x14ac:dyDescent="0.2">
      <c r="A3138" s="1" t="s">
        <v>1312</v>
      </c>
      <c r="B3138" s="1" t="s">
        <v>226</v>
      </c>
      <c r="C3138" s="1">
        <v>1</v>
      </c>
      <c r="D3138">
        <f t="shared" si="48"/>
        <v>333</v>
      </c>
    </row>
    <row r="3139" spans="1:4" hidden="1" x14ac:dyDescent="0.2">
      <c r="A3139" s="1" t="s">
        <v>1312</v>
      </c>
      <c r="B3139" s="1" t="s">
        <v>593</v>
      </c>
      <c r="C3139" s="1">
        <v>1</v>
      </c>
      <c r="D3139">
        <f t="shared" ref="D3139:D3202" si="49">VLOOKUP(B3139,$I$2:$J$838,2,0)</f>
        <v>25</v>
      </c>
    </row>
    <row r="3140" spans="1:4" hidden="1" x14ac:dyDescent="0.2">
      <c r="A3140" s="1" t="s">
        <v>1312</v>
      </c>
      <c r="B3140" s="1" t="s">
        <v>570</v>
      </c>
      <c r="C3140" s="1">
        <v>1</v>
      </c>
      <c r="D3140">
        <f t="shared" si="49"/>
        <v>914</v>
      </c>
    </row>
    <row r="3141" spans="1:4" hidden="1" x14ac:dyDescent="0.2">
      <c r="A3141" s="1" t="s">
        <v>1312</v>
      </c>
      <c r="B3141" s="1" t="s">
        <v>212</v>
      </c>
      <c r="C3141" s="1">
        <v>1</v>
      </c>
      <c r="D3141">
        <f t="shared" si="49"/>
        <v>104</v>
      </c>
    </row>
    <row r="3142" spans="1:4" hidden="1" x14ac:dyDescent="0.2">
      <c r="A3142" s="1" t="s">
        <v>1312</v>
      </c>
      <c r="B3142" s="1" t="s">
        <v>609</v>
      </c>
      <c r="C3142" s="1">
        <v>1</v>
      </c>
      <c r="D3142">
        <f t="shared" si="49"/>
        <v>17</v>
      </c>
    </row>
    <row r="3143" spans="1:4" hidden="1" x14ac:dyDescent="0.2">
      <c r="A3143" s="1" t="s">
        <v>1312</v>
      </c>
      <c r="B3143" s="1" t="s">
        <v>887</v>
      </c>
      <c r="C3143" s="1">
        <v>1</v>
      </c>
      <c r="D3143">
        <f t="shared" si="49"/>
        <v>20</v>
      </c>
    </row>
    <row r="3144" spans="1:4" hidden="1" x14ac:dyDescent="0.2">
      <c r="A3144" s="1" t="s">
        <v>1312</v>
      </c>
      <c r="B3144" s="1" t="s">
        <v>160</v>
      </c>
      <c r="C3144" s="1">
        <v>1</v>
      </c>
      <c r="D3144">
        <f t="shared" si="49"/>
        <v>15220</v>
      </c>
    </row>
    <row r="3145" spans="1:4" hidden="1" x14ac:dyDescent="0.2">
      <c r="A3145" s="1" t="s">
        <v>1312</v>
      </c>
      <c r="B3145" s="1" t="s">
        <v>20</v>
      </c>
      <c r="C3145" s="1">
        <v>1</v>
      </c>
      <c r="D3145">
        <f t="shared" si="49"/>
        <v>7794</v>
      </c>
    </row>
    <row r="3146" spans="1:4" hidden="1" x14ac:dyDescent="0.2">
      <c r="A3146" s="1" t="s">
        <v>1312</v>
      </c>
      <c r="B3146" s="1" t="s">
        <v>109</v>
      </c>
      <c r="C3146" s="1">
        <v>1</v>
      </c>
      <c r="D3146">
        <f t="shared" si="49"/>
        <v>5687</v>
      </c>
    </row>
    <row r="3147" spans="1:4" hidden="1" x14ac:dyDescent="0.2">
      <c r="A3147" s="1" t="s">
        <v>1312</v>
      </c>
      <c r="B3147" s="1" t="s">
        <v>934</v>
      </c>
      <c r="C3147" s="1">
        <v>1</v>
      </c>
      <c r="D3147">
        <f t="shared" si="49"/>
        <v>24</v>
      </c>
    </row>
    <row r="3148" spans="1:4" hidden="1" x14ac:dyDescent="0.2">
      <c r="A3148" s="1" t="s">
        <v>1312</v>
      </c>
      <c r="B3148" s="1" t="s">
        <v>406</v>
      </c>
      <c r="C3148" s="1">
        <v>1</v>
      </c>
      <c r="D3148">
        <f t="shared" si="49"/>
        <v>13</v>
      </c>
    </row>
    <row r="3149" spans="1:4" x14ac:dyDescent="0.2">
      <c r="A3149" s="1" t="s">
        <v>1312</v>
      </c>
      <c r="B3149" s="1" t="s">
        <v>935</v>
      </c>
      <c r="C3149" s="1">
        <v>1</v>
      </c>
      <c r="D3149" t="e">
        <f t="shared" si="49"/>
        <v>#N/A</v>
      </c>
    </row>
    <row r="3150" spans="1:4" x14ac:dyDescent="0.2">
      <c r="A3150" s="1" t="s">
        <v>1312</v>
      </c>
      <c r="B3150" s="1" t="s">
        <v>936</v>
      </c>
      <c r="C3150" s="1">
        <v>1</v>
      </c>
      <c r="D3150" t="e">
        <f t="shared" si="49"/>
        <v>#N/A</v>
      </c>
    </row>
    <row r="3151" spans="1:4" hidden="1" x14ac:dyDescent="0.2">
      <c r="A3151" s="1" t="s">
        <v>1312</v>
      </c>
      <c r="B3151" s="1" t="s">
        <v>937</v>
      </c>
      <c r="C3151" s="1">
        <v>1</v>
      </c>
      <c r="D3151">
        <f t="shared" si="49"/>
        <v>75</v>
      </c>
    </row>
    <row r="3152" spans="1:4" hidden="1" x14ac:dyDescent="0.2">
      <c r="A3152" s="1" t="s">
        <v>1312</v>
      </c>
      <c r="B3152" s="1" t="s">
        <v>938</v>
      </c>
      <c r="C3152" s="1">
        <v>1</v>
      </c>
      <c r="D3152">
        <f t="shared" si="49"/>
        <v>1361</v>
      </c>
    </row>
    <row r="3153" spans="1:4" hidden="1" x14ac:dyDescent="0.2">
      <c r="A3153" s="1" t="s">
        <v>1312</v>
      </c>
      <c r="B3153" s="1" t="s">
        <v>939</v>
      </c>
      <c r="C3153" s="1">
        <v>1</v>
      </c>
      <c r="D3153">
        <f t="shared" si="49"/>
        <v>15</v>
      </c>
    </row>
    <row r="3154" spans="1:4" hidden="1" x14ac:dyDescent="0.2">
      <c r="A3154" s="1" t="s">
        <v>1312</v>
      </c>
      <c r="B3154" s="1" t="s">
        <v>940</v>
      </c>
      <c r="C3154" s="1">
        <v>1</v>
      </c>
      <c r="D3154">
        <f t="shared" si="49"/>
        <v>2</v>
      </c>
    </row>
    <row r="3155" spans="1:4" hidden="1" x14ac:dyDescent="0.2">
      <c r="A3155" s="1" t="s">
        <v>1312</v>
      </c>
      <c r="B3155" s="1" t="s">
        <v>612</v>
      </c>
      <c r="C3155" s="1">
        <v>1</v>
      </c>
      <c r="D3155">
        <f t="shared" si="49"/>
        <v>7</v>
      </c>
    </row>
    <row r="3156" spans="1:4" hidden="1" x14ac:dyDescent="0.2">
      <c r="A3156" s="1" t="s">
        <v>1312</v>
      </c>
      <c r="B3156" s="1" t="s">
        <v>941</v>
      </c>
      <c r="C3156" s="1">
        <v>1</v>
      </c>
      <c r="D3156">
        <f t="shared" si="49"/>
        <v>4</v>
      </c>
    </row>
    <row r="3157" spans="1:4" hidden="1" x14ac:dyDescent="0.2">
      <c r="A3157" s="1" t="s">
        <v>1312</v>
      </c>
      <c r="B3157" s="1" t="s">
        <v>100</v>
      </c>
      <c r="C3157" s="1">
        <v>1</v>
      </c>
      <c r="D3157">
        <f t="shared" si="49"/>
        <v>245</v>
      </c>
    </row>
    <row r="3158" spans="1:4" hidden="1" x14ac:dyDescent="0.2">
      <c r="A3158" s="1" t="s">
        <v>1312</v>
      </c>
      <c r="B3158" s="1" t="s">
        <v>629</v>
      </c>
      <c r="C3158" s="1">
        <v>1</v>
      </c>
      <c r="D3158">
        <f t="shared" si="49"/>
        <v>20</v>
      </c>
    </row>
    <row r="3159" spans="1:4" hidden="1" x14ac:dyDescent="0.2">
      <c r="A3159" s="1" t="s">
        <v>1312</v>
      </c>
      <c r="B3159" s="1" t="s">
        <v>243</v>
      </c>
      <c r="C3159" s="1">
        <v>1</v>
      </c>
      <c r="D3159">
        <f t="shared" si="49"/>
        <v>230</v>
      </c>
    </row>
    <row r="3160" spans="1:4" hidden="1" x14ac:dyDescent="0.2">
      <c r="A3160" s="1" t="s">
        <v>1312</v>
      </c>
      <c r="B3160" s="1" t="s">
        <v>6</v>
      </c>
      <c r="C3160" s="1">
        <v>1</v>
      </c>
      <c r="D3160">
        <f t="shared" si="49"/>
        <v>79</v>
      </c>
    </row>
    <row r="3161" spans="1:4" hidden="1" x14ac:dyDescent="0.2">
      <c r="A3161" s="1" t="s">
        <v>1312</v>
      </c>
      <c r="B3161" s="1" t="s">
        <v>24</v>
      </c>
      <c r="C3161" s="1">
        <v>1</v>
      </c>
      <c r="D3161">
        <f t="shared" si="49"/>
        <v>92</v>
      </c>
    </row>
    <row r="3162" spans="1:4" hidden="1" x14ac:dyDescent="0.2">
      <c r="A3162" s="1" t="s">
        <v>1312</v>
      </c>
      <c r="B3162" s="1" t="s">
        <v>153</v>
      </c>
      <c r="C3162" s="1">
        <v>1</v>
      </c>
      <c r="D3162">
        <f t="shared" si="49"/>
        <v>16052</v>
      </c>
    </row>
    <row r="3163" spans="1:4" hidden="1" x14ac:dyDescent="0.2">
      <c r="A3163" s="1" t="s">
        <v>1312</v>
      </c>
      <c r="B3163" s="1" t="s">
        <v>326</v>
      </c>
      <c r="C3163" s="1">
        <v>1</v>
      </c>
      <c r="D3163">
        <f t="shared" si="49"/>
        <v>82</v>
      </c>
    </row>
    <row r="3164" spans="1:4" x14ac:dyDescent="0.2">
      <c r="A3164" s="1" t="s">
        <v>1312</v>
      </c>
      <c r="B3164" s="1" t="s">
        <v>287</v>
      </c>
      <c r="C3164" s="1">
        <v>1</v>
      </c>
      <c r="D3164" t="e">
        <f t="shared" si="49"/>
        <v>#N/A</v>
      </c>
    </row>
    <row r="3165" spans="1:4" hidden="1" x14ac:dyDescent="0.2">
      <c r="A3165" s="1" t="s">
        <v>1312</v>
      </c>
      <c r="B3165" s="1" t="s">
        <v>316</v>
      </c>
      <c r="C3165" s="1">
        <v>1</v>
      </c>
      <c r="D3165">
        <f t="shared" si="49"/>
        <v>55</v>
      </c>
    </row>
    <row r="3166" spans="1:4" hidden="1" x14ac:dyDescent="0.2">
      <c r="A3166" s="1" t="s">
        <v>1312</v>
      </c>
      <c r="B3166" s="1" t="s">
        <v>186</v>
      </c>
      <c r="C3166" s="1">
        <v>1</v>
      </c>
      <c r="D3166">
        <f t="shared" si="49"/>
        <v>85</v>
      </c>
    </row>
    <row r="3167" spans="1:4" hidden="1" x14ac:dyDescent="0.2">
      <c r="A3167" s="1" t="s">
        <v>1312</v>
      </c>
      <c r="B3167" s="1" t="s">
        <v>630</v>
      </c>
      <c r="C3167" s="1">
        <v>1</v>
      </c>
      <c r="D3167">
        <f t="shared" si="49"/>
        <v>22</v>
      </c>
    </row>
    <row r="3168" spans="1:4" hidden="1" x14ac:dyDescent="0.2">
      <c r="A3168" s="1" t="s">
        <v>1312</v>
      </c>
      <c r="B3168" s="1" t="s">
        <v>492</v>
      </c>
      <c r="C3168" s="1">
        <v>1</v>
      </c>
      <c r="D3168">
        <f t="shared" si="49"/>
        <v>175</v>
      </c>
    </row>
    <row r="3169" spans="1:4" hidden="1" x14ac:dyDescent="0.2">
      <c r="A3169" s="1" t="s">
        <v>1312</v>
      </c>
      <c r="B3169" s="1" t="s">
        <v>187</v>
      </c>
      <c r="C3169" s="1">
        <v>1</v>
      </c>
      <c r="D3169">
        <f t="shared" si="49"/>
        <v>34</v>
      </c>
    </row>
    <row r="3170" spans="1:4" hidden="1" x14ac:dyDescent="0.2">
      <c r="A3170" s="1" t="s">
        <v>1312</v>
      </c>
      <c r="B3170" s="1" t="s">
        <v>942</v>
      </c>
      <c r="C3170" s="1">
        <v>1</v>
      </c>
      <c r="D3170">
        <f t="shared" si="49"/>
        <v>1</v>
      </c>
    </row>
    <row r="3171" spans="1:4" hidden="1" x14ac:dyDescent="0.2">
      <c r="A3171" s="1" t="s">
        <v>1312</v>
      </c>
      <c r="B3171" s="1" t="s">
        <v>943</v>
      </c>
      <c r="C3171" s="1">
        <v>1</v>
      </c>
      <c r="D3171">
        <f t="shared" si="49"/>
        <v>50</v>
      </c>
    </row>
    <row r="3172" spans="1:4" hidden="1" x14ac:dyDescent="0.2">
      <c r="A3172" s="1" t="s">
        <v>1312</v>
      </c>
      <c r="B3172" s="1" t="s">
        <v>663</v>
      </c>
      <c r="C3172" s="1">
        <v>1</v>
      </c>
      <c r="D3172">
        <f t="shared" si="49"/>
        <v>194</v>
      </c>
    </row>
    <row r="3173" spans="1:4" hidden="1" x14ac:dyDescent="0.2">
      <c r="A3173" s="1" t="s">
        <v>1312</v>
      </c>
      <c r="B3173" s="1" t="s">
        <v>595</v>
      </c>
      <c r="C3173" s="1">
        <v>1</v>
      </c>
      <c r="D3173">
        <f t="shared" si="49"/>
        <v>33</v>
      </c>
    </row>
    <row r="3174" spans="1:4" hidden="1" x14ac:dyDescent="0.2">
      <c r="A3174" s="1" t="s">
        <v>1312</v>
      </c>
      <c r="B3174" s="1" t="s">
        <v>889</v>
      </c>
      <c r="C3174" s="1">
        <v>1</v>
      </c>
      <c r="D3174">
        <f t="shared" si="49"/>
        <v>55</v>
      </c>
    </row>
    <row r="3175" spans="1:4" hidden="1" x14ac:dyDescent="0.2">
      <c r="A3175" s="1" t="s">
        <v>1312</v>
      </c>
      <c r="B3175" s="1" t="s">
        <v>269</v>
      </c>
      <c r="C3175" s="1">
        <v>1</v>
      </c>
      <c r="D3175">
        <f t="shared" si="49"/>
        <v>28</v>
      </c>
    </row>
    <row r="3176" spans="1:4" hidden="1" x14ac:dyDescent="0.2">
      <c r="A3176" s="1" t="s">
        <v>1312</v>
      </c>
      <c r="B3176" s="1" t="s">
        <v>446</v>
      </c>
      <c r="C3176" s="1">
        <v>1</v>
      </c>
      <c r="D3176">
        <f t="shared" si="49"/>
        <v>362</v>
      </c>
    </row>
    <row r="3177" spans="1:4" hidden="1" x14ac:dyDescent="0.2">
      <c r="A3177" s="1" t="s">
        <v>1312</v>
      </c>
      <c r="B3177" s="1" t="s">
        <v>355</v>
      </c>
      <c r="C3177" s="1">
        <v>1</v>
      </c>
      <c r="D3177">
        <f t="shared" si="49"/>
        <v>102</v>
      </c>
    </row>
    <row r="3178" spans="1:4" hidden="1" x14ac:dyDescent="0.2">
      <c r="A3178" s="1" t="s">
        <v>1312</v>
      </c>
      <c r="B3178" s="1" t="s">
        <v>190</v>
      </c>
      <c r="C3178" s="1">
        <v>1</v>
      </c>
      <c r="D3178">
        <f t="shared" si="49"/>
        <v>2</v>
      </c>
    </row>
    <row r="3179" spans="1:4" hidden="1" x14ac:dyDescent="0.2">
      <c r="A3179" s="1" t="s">
        <v>1312</v>
      </c>
      <c r="B3179" s="1" t="s">
        <v>516</v>
      </c>
      <c r="C3179" s="1">
        <v>1</v>
      </c>
      <c r="D3179">
        <f t="shared" si="49"/>
        <v>50</v>
      </c>
    </row>
    <row r="3180" spans="1:4" hidden="1" x14ac:dyDescent="0.2">
      <c r="A3180" s="1" t="s">
        <v>1312</v>
      </c>
      <c r="B3180" s="1" t="s">
        <v>271</v>
      </c>
      <c r="C3180" s="1">
        <v>1</v>
      </c>
      <c r="D3180">
        <f t="shared" si="49"/>
        <v>17</v>
      </c>
    </row>
    <row r="3181" spans="1:4" hidden="1" x14ac:dyDescent="0.2">
      <c r="A3181" s="1" t="s">
        <v>1312</v>
      </c>
      <c r="B3181" s="1" t="s">
        <v>944</v>
      </c>
      <c r="C3181" s="1">
        <v>1</v>
      </c>
      <c r="D3181">
        <f t="shared" si="49"/>
        <v>1</v>
      </c>
    </row>
    <row r="3182" spans="1:4" hidden="1" x14ac:dyDescent="0.2">
      <c r="A3182" s="1" t="s">
        <v>1312</v>
      </c>
      <c r="B3182" s="1" t="s">
        <v>945</v>
      </c>
      <c r="C3182" s="1">
        <v>1</v>
      </c>
      <c r="D3182">
        <f t="shared" si="49"/>
        <v>60</v>
      </c>
    </row>
    <row r="3183" spans="1:4" hidden="1" x14ac:dyDescent="0.2">
      <c r="A3183" s="1" t="s">
        <v>1312</v>
      </c>
      <c r="B3183" s="1" t="s">
        <v>815</v>
      </c>
      <c r="C3183" s="1">
        <v>1</v>
      </c>
      <c r="D3183">
        <f t="shared" si="49"/>
        <v>2</v>
      </c>
    </row>
    <row r="3184" spans="1:4" hidden="1" x14ac:dyDescent="0.2">
      <c r="A3184" s="1" t="s">
        <v>1312</v>
      </c>
      <c r="B3184" s="1" t="s">
        <v>330</v>
      </c>
      <c r="C3184" s="1">
        <v>1</v>
      </c>
      <c r="D3184">
        <f t="shared" si="49"/>
        <v>6</v>
      </c>
    </row>
    <row r="3185" spans="1:4" x14ac:dyDescent="0.2">
      <c r="A3185" s="1" t="s">
        <v>1312</v>
      </c>
      <c r="B3185" s="1" t="s">
        <v>245</v>
      </c>
      <c r="C3185" s="1">
        <v>1</v>
      </c>
      <c r="D3185" t="e">
        <f t="shared" si="49"/>
        <v>#N/A</v>
      </c>
    </row>
    <row r="3186" spans="1:4" x14ac:dyDescent="0.2">
      <c r="A3186" s="1" t="s">
        <v>1312</v>
      </c>
      <c r="B3186" s="1" t="s">
        <v>946</v>
      </c>
      <c r="C3186" s="1">
        <v>1</v>
      </c>
      <c r="D3186" t="e">
        <f t="shared" si="49"/>
        <v>#N/A</v>
      </c>
    </row>
    <row r="3187" spans="1:4" x14ac:dyDescent="0.2">
      <c r="A3187" s="1" t="s">
        <v>1312</v>
      </c>
      <c r="B3187" s="1" t="s">
        <v>104</v>
      </c>
      <c r="C3187" s="1">
        <v>1</v>
      </c>
      <c r="D3187" t="e">
        <f t="shared" si="49"/>
        <v>#N/A</v>
      </c>
    </row>
    <row r="3188" spans="1:4" x14ac:dyDescent="0.2">
      <c r="A3188" s="1" t="s">
        <v>1312</v>
      </c>
      <c r="B3188" s="1" t="s">
        <v>249</v>
      </c>
      <c r="C3188" s="1">
        <v>1</v>
      </c>
      <c r="D3188" t="e">
        <f t="shared" si="49"/>
        <v>#N/A</v>
      </c>
    </row>
    <row r="3189" spans="1:4" hidden="1" x14ac:dyDescent="0.2">
      <c r="A3189" s="1" t="s">
        <v>1312</v>
      </c>
      <c r="B3189" s="1" t="s">
        <v>749</v>
      </c>
      <c r="C3189" s="1">
        <v>1</v>
      </c>
      <c r="D3189">
        <f t="shared" si="49"/>
        <v>306</v>
      </c>
    </row>
    <row r="3190" spans="1:4" hidden="1" x14ac:dyDescent="0.2">
      <c r="A3190" s="1" t="s">
        <v>1312</v>
      </c>
      <c r="B3190" s="1" t="s">
        <v>947</v>
      </c>
      <c r="C3190" s="1">
        <v>1</v>
      </c>
      <c r="D3190">
        <f t="shared" si="49"/>
        <v>246</v>
      </c>
    </row>
    <row r="3191" spans="1:4" hidden="1" x14ac:dyDescent="0.2">
      <c r="A3191" s="1" t="s">
        <v>1312</v>
      </c>
      <c r="B3191" s="1" t="s">
        <v>948</v>
      </c>
      <c r="C3191" s="1">
        <v>1</v>
      </c>
      <c r="D3191">
        <f t="shared" si="49"/>
        <v>1779</v>
      </c>
    </row>
    <row r="3192" spans="1:4" hidden="1" x14ac:dyDescent="0.2">
      <c r="A3192" s="1" t="s">
        <v>1312</v>
      </c>
      <c r="B3192" s="1" t="s">
        <v>949</v>
      </c>
      <c r="C3192" s="1">
        <v>1</v>
      </c>
      <c r="D3192">
        <f t="shared" si="49"/>
        <v>2309</v>
      </c>
    </row>
    <row r="3193" spans="1:4" hidden="1" x14ac:dyDescent="0.2">
      <c r="A3193" s="1" t="s">
        <v>1312</v>
      </c>
      <c r="B3193" s="1" t="s">
        <v>891</v>
      </c>
      <c r="C3193" s="1">
        <v>1</v>
      </c>
      <c r="D3193">
        <f t="shared" si="49"/>
        <v>202</v>
      </c>
    </row>
    <row r="3194" spans="1:4" x14ac:dyDescent="0.2">
      <c r="A3194" s="1" t="s">
        <v>1312</v>
      </c>
      <c r="B3194" s="1" t="s">
        <v>544</v>
      </c>
      <c r="C3194" s="1">
        <v>1</v>
      </c>
      <c r="D3194" t="e">
        <f t="shared" si="49"/>
        <v>#N/A</v>
      </c>
    </row>
    <row r="3195" spans="1:4" hidden="1" x14ac:dyDescent="0.2">
      <c r="A3195" s="1" t="s">
        <v>1312</v>
      </c>
      <c r="B3195" s="1" t="s">
        <v>950</v>
      </c>
      <c r="C3195" s="1">
        <v>1</v>
      </c>
      <c r="D3195">
        <f t="shared" si="49"/>
        <v>2</v>
      </c>
    </row>
    <row r="3196" spans="1:4" hidden="1" x14ac:dyDescent="0.2">
      <c r="A3196" s="1" t="s">
        <v>1312</v>
      </c>
      <c r="B3196" s="1" t="s">
        <v>951</v>
      </c>
      <c r="C3196" s="1">
        <v>1</v>
      </c>
      <c r="D3196">
        <f t="shared" si="49"/>
        <v>155</v>
      </c>
    </row>
    <row r="3197" spans="1:4" x14ac:dyDescent="0.2">
      <c r="A3197" s="1" t="s">
        <v>1312</v>
      </c>
      <c r="B3197" s="1" t="s">
        <v>621</v>
      </c>
      <c r="C3197" s="1">
        <v>1</v>
      </c>
      <c r="D3197" t="e">
        <f t="shared" si="49"/>
        <v>#N/A</v>
      </c>
    </row>
    <row r="3198" spans="1:4" x14ac:dyDescent="0.2">
      <c r="A3198" s="1" t="s">
        <v>1312</v>
      </c>
      <c r="B3198" s="1" t="s">
        <v>952</v>
      </c>
      <c r="C3198" s="1">
        <v>1</v>
      </c>
      <c r="D3198" t="e">
        <f t="shared" si="49"/>
        <v>#N/A</v>
      </c>
    </row>
    <row r="3199" spans="1:4" hidden="1" x14ac:dyDescent="0.2">
      <c r="A3199" s="1" t="s">
        <v>1312</v>
      </c>
      <c r="B3199" s="1" t="s">
        <v>953</v>
      </c>
      <c r="C3199" s="1">
        <v>1</v>
      </c>
      <c r="D3199">
        <f t="shared" si="49"/>
        <v>2449</v>
      </c>
    </row>
    <row r="3200" spans="1:4" x14ac:dyDescent="0.2">
      <c r="A3200" s="1" t="s">
        <v>1312</v>
      </c>
      <c r="B3200" s="1" t="s">
        <v>954</v>
      </c>
      <c r="C3200" s="1">
        <v>1</v>
      </c>
      <c r="D3200" t="e">
        <f t="shared" si="49"/>
        <v>#N/A</v>
      </c>
    </row>
    <row r="3201" spans="1:4" hidden="1" x14ac:dyDescent="0.2">
      <c r="A3201" s="1" t="s">
        <v>1312</v>
      </c>
      <c r="B3201" s="1" t="s">
        <v>955</v>
      </c>
      <c r="C3201" s="1">
        <v>1</v>
      </c>
      <c r="D3201">
        <f t="shared" si="49"/>
        <v>52</v>
      </c>
    </row>
    <row r="3202" spans="1:4" hidden="1" x14ac:dyDescent="0.2">
      <c r="A3202" s="1" t="s">
        <v>1312</v>
      </c>
      <c r="B3202" s="1" t="s">
        <v>146</v>
      </c>
      <c r="C3202" s="1">
        <v>1</v>
      </c>
      <c r="D3202">
        <f t="shared" si="49"/>
        <v>1837</v>
      </c>
    </row>
    <row r="3203" spans="1:4" x14ac:dyDescent="0.2">
      <c r="A3203" s="1" t="s">
        <v>1312</v>
      </c>
      <c r="B3203" s="1" t="s">
        <v>435</v>
      </c>
      <c r="C3203" s="1">
        <v>1</v>
      </c>
      <c r="D3203" t="e">
        <f t="shared" ref="D3203:D3266" si="50">VLOOKUP(B3203,$I$2:$J$838,2,0)</f>
        <v>#N/A</v>
      </c>
    </row>
    <row r="3204" spans="1:4" x14ac:dyDescent="0.2">
      <c r="A3204" s="1" t="s">
        <v>1312</v>
      </c>
      <c r="B3204" s="1" t="s">
        <v>275</v>
      </c>
      <c r="C3204" s="1">
        <v>1</v>
      </c>
      <c r="D3204" t="e">
        <f t="shared" si="50"/>
        <v>#N/A</v>
      </c>
    </row>
    <row r="3205" spans="1:4" hidden="1" x14ac:dyDescent="0.2">
      <c r="A3205" s="1" t="s">
        <v>1312</v>
      </c>
      <c r="B3205" s="1" t="s">
        <v>956</v>
      </c>
      <c r="C3205" s="1">
        <v>1</v>
      </c>
      <c r="D3205">
        <f t="shared" si="50"/>
        <v>379</v>
      </c>
    </row>
    <row r="3206" spans="1:4" x14ac:dyDescent="0.2">
      <c r="A3206" s="1" t="s">
        <v>1312</v>
      </c>
      <c r="B3206" s="1" t="s">
        <v>49</v>
      </c>
      <c r="C3206" s="1">
        <v>1</v>
      </c>
      <c r="D3206" t="e">
        <f t="shared" si="50"/>
        <v>#N/A</v>
      </c>
    </row>
    <row r="3207" spans="1:4" hidden="1" x14ac:dyDescent="0.2">
      <c r="A3207" s="1" t="s">
        <v>1312</v>
      </c>
      <c r="B3207" s="1" t="s">
        <v>957</v>
      </c>
      <c r="C3207" s="1">
        <v>1</v>
      </c>
      <c r="D3207">
        <f t="shared" si="50"/>
        <v>256</v>
      </c>
    </row>
    <row r="3208" spans="1:4" hidden="1" x14ac:dyDescent="0.2">
      <c r="A3208" s="1" t="s">
        <v>1312</v>
      </c>
      <c r="B3208" s="1" t="s">
        <v>958</v>
      </c>
      <c r="C3208" s="1">
        <v>1</v>
      </c>
      <c r="D3208">
        <f t="shared" si="50"/>
        <v>9</v>
      </c>
    </row>
    <row r="3209" spans="1:4" hidden="1" x14ac:dyDescent="0.2">
      <c r="A3209" s="1" t="s">
        <v>1312</v>
      </c>
      <c r="B3209" s="1" t="s">
        <v>689</v>
      </c>
      <c r="C3209" s="1">
        <v>1</v>
      </c>
      <c r="D3209">
        <f t="shared" si="50"/>
        <v>63</v>
      </c>
    </row>
    <row r="3210" spans="1:4" x14ac:dyDescent="0.2">
      <c r="A3210" s="1" t="s">
        <v>1312</v>
      </c>
      <c r="B3210" s="1" t="s">
        <v>196</v>
      </c>
      <c r="C3210" s="1">
        <v>1</v>
      </c>
      <c r="D3210" t="e">
        <f t="shared" si="50"/>
        <v>#N/A</v>
      </c>
    </row>
    <row r="3211" spans="1:4" hidden="1" x14ac:dyDescent="0.2">
      <c r="A3211" s="1" t="s">
        <v>1312</v>
      </c>
      <c r="B3211" s="1" t="s">
        <v>716</v>
      </c>
      <c r="C3211" s="1">
        <v>1</v>
      </c>
      <c r="D3211">
        <f t="shared" si="50"/>
        <v>9379</v>
      </c>
    </row>
    <row r="3212" spans="1:4" hidden="1" x14ac:dyDescent="0.2">
      <c r="A3212" s="1" t="s">
        <v>1312</v>
      </c>
      <c r="B3212" s="1" t="s">
        <v>148</v>
      </c>
      <c r="C3212" s="1">
        <v>1</v>
      </c>
      <c r="D3212">
        <f t="shared" si="50"/>
        <v>7427</v>
      </c>
    </row>
    <row r="3213" spans="1:4" x14ac:dyDescent="0.2">
      <c r="A3213" s="1" t="s">
        <v>1312</v>
      </c>
      <c r="B3213" s="1" t="s">
        <v>591</v>
      </c>
      <c r="C3213" s="1">
        <v>1</v>
      </c>
      <c r="D3213" t="e">
        <f t="shared" si="50"/>
        <v>#N/A</v>
      </c>
    </row>
    <row r="3214" spans="1:4" hidden="1" x14ac:dyDescent="0.2">
      <c r="A3214" s="1" t="s">
        <v>1312</v>
      </c>
      <c r="B3214" s="1" t="s">
        <v>959</v>
      </c>
      <c r="C3214" s="1">
        <v>1</v>
      </c>
      <c r="D3214">
        <f t="shared" si="50"/>
        <v>978</v>
      </c>
    </row>
    <row r="3215" spans="1:4" hidden="1" x14ac:dyDescent="0.2">
      <c r="A3215" s="1" t="s">
        <v>1312</v>
      </c>
      <c r="B3215" s="1" t="s">
        <v>532</v>
      </c>
      <c r="C3215" s="1">
        <v>1</v>
      </c>
      <c r="D3215">
        <f t="shared" si="50"/>
        <v>7085</v>
      </c>
    </row>
    <row r="3216" spans="1:4" x14ac:dyDescent="0.2">
      <c r="A3216" s="1" t="s">
        <v>1312</v>
      </c>
      <c r="B3216" s="1" t="s">
        <v>960</v>
      </c>
      <c r="C3216" s="1">
        <v>1</v>
      </c>
      <c r="D3216" t="e">
        <f t="shared" si="50"/>
        <v>#N/A</v>
      </c>
    </row>
    <row r="3217" spans="1:4" hidden="1" x14ac:dyDescent="0.2">
      <c r="A3217" s="1" t="s">
        <v>1312</v>
      </c>
      <c r="B3217" s="1" t="s">
        <v>961</v>
      </c>
      <c r="C3217" s="1">
        <v>1</v>
      </c>
      <c r="D3217">
        <f t="shared" si="50"/>
        <v>1</v>
      </c>
    </row>
    <row r="3218" spans="1:4" hidden="1" x14ac:dyDescent="0.2">
      <c r="A3218" s="1" t="s">
        <v>1312</v>
      </c>
      <c r="B3218" s="1" t="s">
        <v>309</v>
      </c>
      <c r="C3218" s="1">
        <v>1</v>
      </c>
      <c r="D3218">
        <f t="shared" si="50"/>
        <v>2760</v>
      </c>
    </row>
    <row r="3219" spans="1:4" x14ac:dyDescent="0.2">
      <c r="A3219" s="1" t="s">
        <v>1312</v>
      </c>
      <c r="B3219" s="1" t="s">
        <v>614</v>
      </c>
      <c r="C3219" s="1">
        <v>1</v>
      </c>
      <c r="D3219" t="e">
        <f t="shared" si="50"/>
        <v>#N/A</v>
      </c>
    </row>
    <row r="3220" spans="1:4" x14ac:dyDescent="0.2">
      <c r="A3220" s="1" t="s">
        <v>1313</v>
      </c>
      <c r="B3220" s="1" t="s">
        <v>133</v>
      </c>
      <c r="C3220" s="1">
        <v>3</v>
      </c>
      <c r="D3220" t="e">
        <f t="shared" si="50"/>
        <v>#N/A</v>
      </c>
    </row>
    <row r="3221" spans="1:4" hidden="1" x14ac:dyDescent="0.2">
      <c r="A3221" s="1" t="s">
        <v>1313</v>
      </c>
      <c r="B3221" s="1" t="s">
        <v>58</v>
      </c>
      <c r="C3221" s="1">
        <v>3</v>
      </c>
      <c r="D3221">
        <f t="shared" si="50"/>
        <v>2963</v>
      </c>
    </row>
    <row r="3222" spans="1:4" x14ac:dyDescent="0.2">
      <c r="A3222" s="1" t="s">
        <v>1313</v>
      </c>
      <c r="B3222" s="1" t="s">
        <v>8</v>
      </c>
      <c r="C3222" s="1">
        <v>1</v>
      </c>
      <c r="D3222" t="e">
        <f t="shared" si="50"/>
        <v>#N/A</v>
      </c>
    </row>
    <row r="3223" spans="1:4" hidden="1" x14ac:dyDescent="0.2">
      <c r="A3223" s="1" t="s">
        <v>1313</v>
      </c>
      <c r="B3223" s="1" t="s">
        <v>962</v>
      </c>
      <c r="C3223" s="1">
        <v>1</v>
      </c>
      <c r="D3223">
        <f t="shared" si="50"/>
        <v>1</v>
      </c>
    </row>
    <row r="3224" spans="1:4" hidden="1" x14ac:dyDescent="0.2">
      <c r="A3224" s="1" t="s">
        <v>1313</v>
      </c>
      <c r="B3224" s="1" t="s">
        <v>211</v>
      </c>
      <c r="C3224" s="1">
        <v>1</v>
      </c>
      <c r="D3224">
        <f t="shared" si="50"/>
        <v>112</v>
      </c>
    </row>
    <row r="3225" spans="1:4" hidden="1" x14ac:dyDescent="0.2">
      <c r="A3225" s="1" t="s">
        <v>1313</v>
      </c>
      <c r="B3225" s="1" t="s">
        <v>887</v>
      </c>
      <c r="C3225" s="1">
        <v>1</v>
      </c>
      <c r="D3225">
        <f t="shared" si="50"/>
        <v>20</v>
      </c>
    </row>
    <row r="3226" spans="1:4" hidden="1" x14ac:dyDescent="0.2">
      <c r="A3226" s="1" t="s">
        <v>1313</v>
      </c>
      <c r="B3226" s="1" t="s">
        <v>54</v>
      </c>
      <c r="C3226" s="1">
        <v>1</v>
      </c>
      <c r="D3226">
        <f t="shared" si="50"/>
        <v>1323</v>
      </c>
    </row>
    <row r="3227" spans="1:4" hidden="1" x14ac:dyDescent="0.2">
      <c r="A3227" s="1" t="s">
        <v>1313</v>
      </c>
      <c r="B3227" s="1" t="s">
        <v>963</v>
      </c>
      <c r="C3227" s="1">
        <v>1</v>
      </c>
      <c r="D3227">
        <f t="shared" si="50"/>
        <v>163</v>
      </c>
    </row>
    <row r="3228" spans="1:4" hidden="1" x14ac:dyDescent="0.2">
      <c r="A3228" s="1" t="s">
        <v>1313</v>
      </c>
      <c r="B3228" s="1" t="s">
        <v>57</v>
      </c>
      <c r="C3228" s="1">
        <v>1</v>
      </c>
      <c r="D3228">
        <f t="shared" si="50"/>
        <v>20</v>
      </c>
    </row>
    <row r="3229" spans="1:4" hidden="1" x14ac:dyDescent="0.2">
      <c r="A3229" s="1" t="s">
        <v>1313</v>
      </c>
      <c r="B3229" s="1" t="s">
        <v>11</v>
      </c>
      <c r="C3229" s="1">
        <v>1</v>
      </c>
      <c r="D3229">
        <f t="shared" si="50"/>
        <v>6161</v>
      </c>
    </row>
    <row r="3230" spans="1:4" hidden="1" x14ac:dyDescent="0.2">
      <c r="A3230" s="1" t="s">
        <v>1313</v>
      </c>
      <c r="B3230" s="1" t="s">
        <v>28</v>
      </c>
      <c r="C3230" s="1">
        <v>1</v>
      </c>
      <c r="D3230">
        <f t="shared" si="50"/>
        <v>11466</v>
      </c>
    </row>
    <row r="3231" spans="1:4" hidden="1" x14ac:dyDescent="0.2">
      <c r="A3231" s="1" t="s">
        <v>1313</v>
      </c>
      <c r="B3231" s="1" t="s">
        <v>289</v>
      </c>
      <c r="C3231" s="1">
        <v>1</v>
      </c>
      <c r="D3231">
        <f t="shared" si="50"/>
        <v>119317</v>
      </c>
    </row>
    <row r="3232" spans="1:4" hidden="1" x14ac:dyDescent="0.2">
      <c r="A3232" s="1" t="s">
        <v>1313</v>
      </c>
      <c r="B3232" s="1" t="s">
        <v>964</v>
      </c>
      <c r="C3232" s="1">
        <v>1</v>
      </c>
      <c r="D3232">
        <f t="shared" si="50"/>
        <v>1</v>
      </c>
    </row>
    <row r="3233" spans="1:4" x14ac:dyDescent="0.2">
      <c r="A3233" s="1" t="s">
        <v>1313</v>
      </c>
      <c r="B3233" s="1" t="s">
        <v>306</v>
      </c>
      <c r="C3233" s="1">
        <v>1</v>
      </c>
      <c r="D3233" t="e">
        <f t="shared" si="50"/>
        <v>#N/A</v>
      </c>
    </row>
    <row r="3234" spans="1:4" hidden="1" x14ac:dyDescent="0.2">
      <c r="A3234" s="1" t="s">
        <v>1313</v>
      </c>
      <c r="B3234" s="1" t="s">
        <v>146</v>
      </c>
      <c r="C3234" s="1">
        <v>1</v>
      </c>
      <c r="D3234">
        <f t="shared" si="50"/>
        <v>1837</v>
      </c>
    </row>
    <row r="3235" spans="1:4" hidden="1" x14ac:dyDescent="0.2">
      <c r="A3235" s="1" t="s">
        <v>1313</v>
      </c>
      <c r="B3235" s="1" t="s">
        <v>198</v>
      </c>
      <c r="C3235" s="1">
        <v>1</v>
      </c>
      <c r="D3235">
        <f t="shared" si="50"/>
        <v>10311</v>
      </c>
    </row>
    <row r="3236" spans="1:4" hidden="1" x14ac:dyDescent="0.2">
      <c r="A3236" s="1" t="s">
        <v>1313</v>
      </c>
      <c r="B3236" s="1" t="s">
        <v>426</v>
      </c>
      <c r="C3236" s="1">
        <v>1</v>
      </c>
      <c r="D3236">
        <f t="shared" si="50"/>
        <v>11</v>
      </c>
    </row>
    <row r="3237" spans="1:4" hidden="1" x14ac:dyDescent="0.2">
      <c r="A3237" s="1" t="s">
        <v>1313</v>
      </c>
      <c r="B3237" s="1" t="s">
        <v>309</v>
      </c>
      <c r="C3237" s="1">
        <v>1</v>
      </c>
      <c r="D3237">
        <f t="shared" si="50"/>
        <v>2760</v>
      </c>
    </row>
    <row r="3238" spans="1:4" x14ac:dyDescent="0.2">
      <c r="A3238" s="1" t="s">
        <v>1314</v>
      </c>
      <c r="B3238" s="1" t="s">
        <v>8</v>
      </c>
      <c r="C3238" s="1">
        <v>27</v>
      </c>
      <c r="D3238" t="e">
        <f t="shared" si="50"/>
        <v>#N/A</v>
      </c>
    </row>
    <row r="3239" spans="1:4" hidden="1" x14ac:dyDescent="0.2">
      <c r="A3239" s="1" t="s">
        <v>1314</v>
      </c>
      <c r="B3239" s="1" t="s">
        <v>120</v>
      </c>
      <c r="C3239" s="1">
        <v>12</v>
      </c>
      <c r="D3239">
        <f t="shared" si="50"/>
        <v>76</v>
      </c>
    </row>
    <row r="3240" spans="1:4" hidden="1" x14ac:dyDescent="0.2">
      <c r="A3240" s="1" t="s">
        <v>1314</v>
      </c>
      <c r="B3240" s="1" t="s">
        <v>9</v>
      </c>
      <c r="C3240" s="1">
        <v>8</v>
      </c>
      <c r="D3240">
        <f t="shared" si="50"/>
        <v>8381</v>
      </c>
    </row>
    <row r="3241" spans="1:4" x14ac:dyDescent="0.2">
      <c r="A3241" s="1" t="s">
        <v>1314</v>
      </c>
      <c r="B3241" s="1" t="s">
        <v>60</v>
      </c>
      <c r="C3241" s="1">
        <v>4</v>
      </c>
      <c r="D3241" t="e">
        <f t="shared" si="50"/>
        <v>#N/A</v>
      </c>
    </row>
    <row r="3242" spans="1:4" hidden="1" x14ac:dyDescent="0.2">
      <c r="A3242" s="1" t="s">
        <v>1314</v>
      </c>
      <c r="B3242" s="1" t="s">
        <v>76</v>
      </c>
      <c r="C3242" s="1">
        <v>3</v>
      </c>
      <c r="D3242">
        <f t="shared" si="50"/>
        <v>67</v>
      </c>
    </row>
    <row r="3243" spans="1:4" hidden="1" x14ac:dyDescent="0.2">
      <c r="A3243" s="1" t="s">
        <v>1314</v>
      </c>
      <c r="B3243" s="1" t="s">
        <v>58</v>
      </c>
      <c r="C3243" s="1">
        <v>3</v>
      </c>
      <c r="D3243">
        <f t="shared" si="50"/>
        <v>2963</v>
      </c>
    </row>
    <row r="3244" spans="1:4" hidden="1" x14ac:dyDescent="0.2">
      <c r="A3244" s="1" t="s">
        <v>1314</v>
      </c>
      <c r="B3244" s="1" t="s">
        <v>101</v>
      </c>
      <c r="C3244" s="1">
        <v>2</v>
      </c>
      <c r="D3244">
        <f t="shared" si="50"/>
        <v>3816</v>
      </c>
    </row>
    <row r="3245" spans="1:4" hidden="1" x14ac:dyDescent="0.2">
      <c r="A3245" s="1" t="s">
        <v>1314</v>
      </c>
      <c r="B3245" s="1" t="s">
        <v>72</v>
      </c>
      <c r="C3245" s="1">
        <v>2</v>
      </c>
      <c r="D3245">
        <f t="shared" si="50"/>
        <v>42</v>
      </c>
    </row>
    <row r="3246" spans="1:4" hidden="1" x14ac:dyDescent="0.2">
      <c r="A3246" s="1" t="s">
        <v>1314</v>
      </c>
      <c r="B3246" s="1" t="s">
        <v>338</v>
      </c>
      <c r="C3246" s="1">
        <v>2</v>
      </c>
      <c r="D3246">
        <f t="shared" si="50"/>
        <v>16</v>
      </c>
    </row>
    <row r="3247" spans="1:4" hidden="1" x14ac:dyDescent="0.2">
      <c r="A3247" s="1" t="s">
        <v>1314</v>
      </c>
      <c r="B3247" s="1" t="s">
        <v>26</v>
      </c>
      <c r="C3247" s="1">
        <v>2</v>
      </c>
      <c r="D3247">
        <f t="shared" si="50"/>
        <v>460</v>
      </c>
    </row>
    <row r="3248" spans="1:4" x14ac:dyDescent="0.2">
      <c r="A3248" s="1" t="s">
        <v>1314</v>
      </c>
      <c r="B3248" s="1" t="s">
        <v>29</v>
      </c>
      <c r="C3248" s="1">
        <v>2</v>
      </c>
      <c r="D3248" t="e">
        <f t="shared" si="50"/>
        <v>#N/A</v>
      </c>
    </row>
    <row r="3249" spans="1:4" x14ac:dyDescent="0.2">
      <c r="A3249" s="1" t="s">
        <v>1314</v>
      </c>
      <c r="B3249" s="1" t="s">
        <v>275</v>
      </c>
      <c r="C3249" s="1">
        <v>2</v>
      </c>
      <c r="D3249" t="e">
        <f t="shared" si="50"/>
        <v>#N/A</v>
      </c>
    </row>
    <row r="3250" spans="1:4" x14ac:dyDescent="0.2">
      <c r="A3250" s="1" t="s">
        <v>1314</v>
      </c>
      <c r="B3250" s="1" t="s">
        <v>294</v>
      </c>
      <c r="C3250" s="1">
        <v>2</v>
      </c>
      <c r="D3250" t="e">
        <f t="shared" si="50"/>
        <v>#N/A</v>
      </c>
    </row>
    <row r="3251" spans="1:4" hidden="1" x14ac:dyDescent="0.2">
      <c r="A3251" s="1" t="s">
        <v>1314</v>
      </c>
      <c r="B3251" s="1" t="s">
        <v>965</v>
      </c>
      <c r="C3251" s="1">
        <v>1</v>
      </c>
      <c r="D3251">
        <f t="shared" si="50"/>
        <v>24</v>
      </c>
    </row>
    <row r="3252" spans="1:4" hidden="1" x14ac:dyDescent="0.2">
      <c r="A3252" s="1" t="s">
        <v>1314</v>
      </c>
      <c r="B3252" s="1" t="s">
        <v>966</v>
      </c>
      <c r="C3252" s="1">
        <v>1</v>
      </c>
      <c r="D3252">
        <f t="shared" si="50"/>
        <v>31</v>
      </c>
    </row>
    <row r="3253" spans="1:4" hidden="1" x14ac:dyDescent="0.2">
      <c r="A3253" s="1" t="s">
        <v>1314</v>
      </c>
      <c r="B3253" s="1" t="s">
        <v>68</v>
      </c>
      <c r="C3253" s="1">
        <v>1</v>
      </c>
      <c r="D3253">
        <f t="shared" si="50"/>
        <v>723</v>
      </c>
    </row>
    <row r="3254" spans="1:4" x14ac:dyDescent="0.2">
      <c r="A3254" s="1" t="s">
        <v>1314</v>
      </c>
      <c r="B3254" s="1" t="s">
        <v>5</v>
      </c>
      <c r="C3254" s="1">
        <v>1</v>
      </c>
      <c r="D3254" t="e">
        <f t="shared" si="50"/>
        <v>#N/A</v>
      </c>
    </row>
    <row r="3255" spans="1:4" hidden="1" x14ac:dyDescent="0.2">
      <c r="A3255" s="1" t="s">
        <v>1314</v>
      </c>
      <c r="B3255" s="1" t="s">
        <v>109</v>
      </c>
      <c r="C3255" s="1">
        <v>1</v>
      </c>
      <c r="D3255">
        <f t="shared" si="50"/>
        <v>5687</v>
      </c>
    </row>
    <row r="3256" spans="1:4" hidden="1" x14ac:dyDescent="0.2">
      <c r="A3256" s="1" t="s">
        <v>1314</v>
      </c>
      <c r="B3256" s="1" t="s">
        <v>56</v>
      </c>
      <c r="C3256" s="1">
        <v>1</v>
      </c>
      <c r="D3256">
        <f t="shared" si="50"/>
        <v>119</v>
      </c>
    </row>
    <row r="3257" spans="1:4" hidden="1" x14ac:dyDescent="0.2">
      <c r="A3257" s="1" t="s">
        <v>1314</v>
      </c>
      <c r="B3257" s="1" t="s">
        <v>46</v>
      </c>
      <c r="C3257" s="1">
        <v>1</v>
      </c>
      <c r="D3257">
        <f t="shared" si="50"/>
        <v>626</v>
      </c>
    </row>
    <row r="3258" spans="1:4" hidden="1" x14ac:dyDescent="0.2">
      <c r="A3258" s="1" t="s">
        <v>1314</v>
      </c>
      <c r="B3258" s="1" t="s">
        <v>6</v>
      </c>
      <c r="C3258" s="1">
        <v>1</v>
      </c>
      <c r="D3258">
        <f t="shared" si="50"/>
        <v>79</v>
      </c>
    </row>
    <row r="3259" spans="1:4" x14ac:dyDescent="0.2">
      <c r="A3259" s="1" t="s">
        <v>1314</v>
      </c>
      <c r="B3259" s="1" t="s">
        <v>967</v>
      </c>
      <c r="C3259" s="1">
        <v>1</v>
      </c>
      <c r="D3259" t="e">
        <f t="shared" si="50"/>
        <v>#N/A</v>
      </c>
    </row>
    <row r="3260" spans="1:4" hidden="1" x14ac:dyDescent="0.2">
      <c r="A3260" s="1" t="s">
        <v>1314</v>
      </c>
      <c r="B3260" s="1" t="s">
        <v>48</v>
      </c>
      <c r="C3260" s="1">
        <v>1</v>
      </c>
      <c r="D3260">
        <f t="shared" si="50"/>
        <v>43</v>
      </c>
    </row>
    <row r="3261" spans="1:4" hidden="1" x14ac:dyDescent="0.2">
      <c r="A3261" s="1" t="s">
        <v>1314</v>
      </c>
      <c r="B3261" s="1" t="s">
        <v>383</v>
      </c>
      <c r="C3261" s="1">
        <v>1</v>
      </c>
      <c r="D3261">
        <f t="shared" si="50"/>
        <v>127</v>
      </c>
    </row>
    <row r="3262" spans="1:4" x14ac:dyDescent="0.2">
      <c r="A3262" s="1" t="s">
        <v>1314</v>
      </c>
      <c r="B3262" s="1" t="s">
        <v>288</v>
      </c>
      <c r="C3262" s="1">
        <v>1</v>
      </c>
      <c r="D3262" t="e">
        <f t="shared" si="50"/>
        <v>#N/A</v>
      </c>
    </row>
    <row r="3263" spans="1:4" hidden="1" x14ac:dyDescent="0.2">
      <c r="A3263" s="1" t="s">
        <v>1314</v>
      </c>
      <c r="B3263" s="1" t="s">
        <v>200</v>
      </c>
      <c r="C3263" s="1">
        <v>1</v>
      </c>
      <c r="D3263">
        <f t="shared" si="50"/>
        <v>670</v>
      </c>
    </row>
    <row r="3264" spans="1:4" hidden="1" x14ac:dyDescent="0.2">
      <c r="A3264" s="1" t="s">
        <v>1314</v>
      </c>
      <c r="B3264" s="1" t="s">
        <v>430</v>
      </c>
      <c r="C3264" s="1">
        <v>1</v>
      </c>
      <c r="D3264">
        <f t="shared" si="50"/>
        <v>628</v>
      </c>
    </row>
    <row r="3265" spans="1:4" x14ac:dyDescent="0.2">
      <c r="A3265" s="1" t="s">
        <v>1314</v>
      </c>
      <c r="B3265" s="1" t="s">
        <v>968</v>
      </c>
      <c r="C3265" s="1">
        <v>1</v>
      </c>
      <c r="D3265" t="e">
        <f t="shared" si="50"/>
        <v>#N/A</v>
      </c>
    </row>
    <row r="3266" spans="1:4" x14ac:dyDescent="0.2">
      <c r="A3266" s="1" t="s">
        <v>1314</v>
      </c>
      <c r="B3266" s="1" t="s">
        <v>77</v>
      </c>
      <c r="C3266" s="1">
        <v>1</v>
      </c>
      <c r="D3266" t="e">
        <f t="shared" si="50"/>
        <v>#N/A</v>
      </c>
    </row>
    <row r="3267" spans="1:4" hidden="1" x14ac:dyDescent="0.2">
      <c r="A3267" s="1" t="s">
        <v>1314</v>
      </c>
      <c r="B3267" s="1" t="s">
        <v>531</v>
      </c>
      <c r="C3267" s="1">
        <v>1</v>
      </c>
      <c r="D3267">
        <f t="shared" ref="D3267:D3330" si="51">VLOOKUP(B3267,$I$2:$J$838,2,0)</f>
        <v>114</v>
      </c>
    </row>
    <row r="3268" spans="1:4" hidden="1" x14ac:dyDescent="0.2">
      <c r="A3268" s="1" t="s">
        <v>1314</v>
      </c>
      <c r="B3268" s="1" t="s">
        <v>82</v>
      </c>
      <c r="C3268" s="1">
        <v>1</v>
      </c>
      <c r="D3268">
        <f t="shared" si="51"/>
        <v>40</v>
      </c>
    </row>
    <row r="3269" spans="1:4" x14ac:dyDescent="0.2">
      <c r="A3269" s="1" t="s">
        <v>1314</v>
      </c>
      <c r="B3269" s="1" t="s">
        <v>334</v>
      </c>
      <c r="C3269" s="1">
        <v>1</v>
      </c>
      <c r="D3269" t="e">
        <f t="shared" si="51"/>
        <v>#N/A</v>
      </c>
    </row>
    <row r="3270" spans="1:4" x14ac:dyDescent="0.2">
      <c r="A3270" s="1" t="s">
        <v>1314</v>
      </c>
      <c r="B3270" s="1" t="s">
        <v>969</v>
      </c>
      <c r="C3270" s="1">
        <v>1</v>
      </c>
      <c r="D3270" t="e">
        <f t="shared" si="51"/>
        <v>#N/A</v>
      </c>
    </row>
    <row r="3271" spans="1:4" x14ac:dyDescent="0.2">
      <c r="A3271" s="1" t="s">
        <v>1314</v>
      </c>
      <c r="B3271" s="1" t="s">
        <v>40</v>
      </c>
      <c r="C3271" s="1">
        <v>1</v>
      </c>
      <c r="D3271" t="e">
        <f t="shared" si="51"/>
        <v>#N/A</v>
      </c>
    </row>
    <row r="3272" spans="1:4" x14ac:dyDescent="0.2">
      <c r="A3272" s="1" t="s">
        <v>1314</v>
      </c>
      <c r="B3272" s="1" t="s">
        <v>970</v>
      </c>
      <c r="C3272" s="1">
        <v>1</v>
      </c>
      <c r="D3272" t="e">
        <f t="shared" si="51"/>
        <v>#N/A</v>
      </c>
    </row>
    <row r="3273" spans="1:4" x14ac:dyDescent="0.2">
      <c r="A3273" s="1" t="s">
        <v>1314</v>
      </c>
      <c r="B3273" s="1" t="s">
        <v>295</v>
      </c>
      <c r="C3273" s="1">
        <v>1</v>
      </c>
      <c r="D3273" t="e">
        <f t="shared" si="51"/>
        <v>#N/A</v>
      </c>
    </row>
    <row r="3274" spans="1:4" hidden="1" x14ac:dyDescent="0.2">
      <c r="A3274" s="1" t="s">
        <v>1315</v>
      </c>
      <c r="B3274" s="1" t="s">
        <v>46</v>
      </c>
      <c r="C3274" s="1">
        <v>100</v>
      </c>
      <c r="D3274">
        <f t="shared" si="51"/>
        <v>626</v>
      </c>
    </row>
    <row r="3275" spans="1:4" x14ac:dyDescent="0.2">
      <c r="A3275" s="1" t="s">
        <v>1315</v>
      </c>
      <c r="B3275" s="1" t="s">
        <v>8</v>
      </c>
      <c r="C3275" s="1">
        <v>11</v>
      </c>
      <c r="D3275" t="e">
        <f t="shared" si="51"/>
        <v>#N/A</v>
      </c>
    </row>
    <row r="3276" spans="1:4" x14ac:dyDescent="0.2">
      <c r="A3276" s="1" t="s">
        <v>1315</v>
      </c>
      <c r="B3276" s="1" t="s">
        <v>971</v>
      </c>
      <c r="C3276" s="1">
        <v>3</v>
      </c>
      <c r="D3276" t="e">
        <f t="shared" si="51"/>
        <v>#N/A</v>
      </c>
    </row>
    <row r="3277" spans="1:4" hidden="1" x14ac:dyDescent="0.2">
      <c r="A3277" s="1" t="s">
        <v>1315</v>
      </c>
      <c r="B3277" s="1" t="s">
        <v>200</v>
      </c>
      <c r="C3277" s="1">
        <v>2</v>
      </c>
      <c r="D3277">
        <f t="shared" si="51"/>
        <v>670</v>
      </c>
    </row>
    <row r="3278" spans="1:4" hidden="1" x14ac:dyDescent="0.2">
      <c r="A3278" s="1" t="s">
        <v>1315</v>
      </c>
      <c r="B3278" s="1" t="s">
        <v>9</v>
      </c>
      <c r="C3278" s="1">
        <v>1</v>
      </c>
      <c r="D3278">
        <f t="shared" si="51"/>
        <v>8381</v>
      </c>
    </row>
    <row r="3279" spans="1:4" hidden="1" x14ac:dyDescent="0.2">
      <c r="A3279" s="1" t="s">
        <v>1315</v>
      </c>
      <c r="B3279" s="1" t="s">
        <v>183</v>
      </c>
      <c r="C3279" s="1">
        <v>1</v>
      </c>
      <c r="D3279">
        <f t="shared" si="51"/>
        <v>917</v>
      </c>
    </row>
    <row r="3280" spans="1:4" hidden="1" x14ac:dyDescent="0.2">
      <c r="A3280" s="1" t="s">
        <v>1315</v>
      </c>
      <c r="B3280" s="1" t="s">
        <v>972</v>
      </c>
      <c r="C3280" s="1">
        <v>1</v>
      </c>
      <c r="D3280">
        <f t="shared" si="51"/>
        <v>13</v>
      </c>
    </row>
    <row r="3281" spans="1:4" x14ac:dyDescent="0.2">
      <c r="A3281" s="1" t="s">
        <v>1315</v>
      </c>
      <c r="B3281" s="1" t="s">
        <v>973</v>
      </c>
      <c r="C3281" s="1">
        <v>1</v>
      </c>
      <c r="D3281" t="e">
        <f t="shared" si="51"/>
        <v>#N/A</v>
      </c>
    </row>
    <row r="3282" spans="1:4" hidden="1" x14ac:dyDescent="0.2">
      <c r="A3282" s="1" t="s">
        <v>1315</v>
      </c>
      <c r="B3282" s="1" t="s">
        <v>111</v>
      </c>
      <c r="C3282" s="1">
        <v>1</v>
      </c>
      <c r="D3282">
        <f t="shared" si="51"/>
        <v>1283</v>
      </c>
    </row>
    <row r="3283" spans="1:4" hidden="1" x14ac:dyDescent="0.2">
      <c r="A3283" s="1" t="s">
        <v>1315</v>
      </c>
      <c r="B3283" s="1" t="s">
        <v>468</v>
      </c>
      <c r="C3283" s="1">
        <v>1</v>
      </c>
      <c r="D3283">
        <f t="shared" si="51"/>
        <v>2654</v>
      </c>
    </row>
    <row r="3284" spans="1:4" x14ac:dyDescent="0.2">
      <c r="A3284" s="1" t="s">
        <v>1315</v>
      </c>
      <c r="B3284" s="1" t="s">
        <v>331</v>
      </c>
      <c r="C3284" s="1">
        <v>1</v>
      </c>
      <c r="D3284" t="e">
        <f t="shared" si="51"/>
        <v>#N/A</v>
      </c>
    </row>
    <row r="3285" spans="1:4" hidden="1" x14ac:dyDescent="0.2">
      <c r="A3285" s="1" t="s">
        <v>1315</v>
      </c>
      <c r="B3285" s="1" t="s">
        <v>430</v>
      </c>
      <c r="C3285" s="1">
        <v>1</v>
      </c>
      <c r="D3285">
        <f t="shared" si="51"/>
        <v>628</v>
      </c>
    </row>
    <row r="3286" spans="1:4" x14ac:dyDescent="0.2">
      <c r="A3286" s="1" t="s">
        <v>1315</v>
      </c>
      <c r="B3286" s="1" t="s">
        <v>29</v>
      </c>
      <c r="C3286" s="1">
        <v>1</v>
      </c>
      <c r="D3286" t="e">
        <f t="shared" si="51"/>
        <v>#N/A</v>
      </c>
    </row>
    <row r="3287" spans="1:4" x14ac:dyDescent="0.2">
      <c r="A3287" s="1" t="s">
        <v>1315</v>
      </c>
      <c r="B3287" s="1" t="s">
        <v>974</v>
      </c>
      <c r="C3287" s="1">
        <v>1</v>
      </c>
      <c r="D3287" t="e">
        <f t="shared" si="51"/>
        <v>#N/A</v>
      </c>
    </row>
    <row r="3288" spans="1:4" hidden="1" x14ac:dyDescent="0.2">
      <c r="A3288" s="1" t="s">
        <v>1316</v>
      </c>
      <c r="B3288" s="1" t="s">
        <v>46</v>
      </c>
      <c r="C3288" s="1">
        <v>100</v>
      </c>
      <c r="D3288">
        <f t="shared" si="51"/>
        <v>626</v>
      </c>
    </row>
    <row r="3289" spans="1:4" x14ac:dyDescent="0.2">
      <c r="A3289" s="1" t="s">
        <v>1316</v>
      </c>
      <c r="B3289" s="1" t="s">
        <v>8</v>
      </c>
      <c r="C3289" s="1">
        <v>11</v>
      </c>
      <c r="D3289" t="e">
        <f t="shared" si="51"/>
        <v>#N/A</v>
      </c>
    </row>
    <row r="3290" spans="1:4" x14ac:dyDescent="0.2">
      <c r="A3290" s="1" t="s">
        <v>1316</v>
      </c>
      <c r="B3290" s="1" t="s">
        <v>971</v>
      </c>
      <c r="C3290" s="1">
        <v>3</v>
      </c>
      <c r="D3290" t="e">
        <f t="shared" si="51"/>
        <v>#N/A</v>
      </c>
    </row>
    <row r="3291" spans="1:4" hidden="1" x14ac:dyDescent="0.2">
      <c r="A3291" s="1" t="s">
        <v>1316</v>
      </c>
      <c r="B3291" s="1" t="s">
        <v>200</v>
      </c>
      <c r="C3291" s="1">
        <v>2</v>
      </c>
      <c r="D3291">
        <f t="shared" si="51"/>
        <v>670</v>
      </c>
    </row>
    <row r="3292" spans="1:4" hidden="1" x14ac:dyDescent="0.2">
      <c r="A3292" s="1" t="s">
        <v>1316</v>
      </c>
      <c r="B3292" s="1" t="s">
        <v>9</v>
      </c>
      <c r="C3292" s="1">
        <v>1</v>
      </c>
      <c r="D3292">
        <f t="shared" si="51"/>
        <v>8381</v>
      </c>
    </row>
    <row r="3293" spans="1:4" hidden="1" x14ac:dyDescent="0.2">
      <c r="A3293" s="1" t="s">
        <v>1316</v>
      </c>
      <c r="B3293" s="1" t="s">
        <v>183</v>
      </c>
      <c r="C3293" s="1">
        <v>1</v>
      </c>
      <c r="D3293">
        <f t="shared" si="51"/>
        <v>917</v>
      </c>
    </row>
    <row r="3294" spans="1:4" hidden="1" x14ac:dyDescent="0.2">
      <c r="A3294" s="1" t="s">
        <v>1316</v>
      </c>
      <c r="B3294" s="1" t="s">
        <v>972</v>
      </c>
      <c r="C3294" s="1">
        <v>1</v>
      </c>
      <c r="D3294">
        <f t="shared" si="51"/>
        <v>13</v>
      </c>
    </row>
    <row r="3295" spans="1:4" x14ac:dyDescent="0.2">
      <c r="A3295" s="1" t="s">
        <v>1316</v>
      </c>
      <c r="B3295" s="1" t="s">
        <v>973</v>
      </c>
      <c r="C3295" s="1">
        <v>1</v>
      </c>
      <c r="D3295" t="e">
        <f t="shared" si="51"/>
        <v>#N/A</v>
      </c>
    </row>
    <row r="3296" spans="1:4" hidden="1" x14ac:dyDescent="0.2">
      <c r="A3296" s="1" t="s">
        <v>1316</v>
      </c>
      <c r="B3296" s="1" t="s">
        <v>111</v>
      </c>
      <c r="C3296" s="1">
        <v>1</v>
      </c>
      <c r="D3296">
        <f t="shared" si="51"/>
        <v>1283</v>
      </c>
    </row>
    <row r="3297" spans="1:4" hidden="1" x14ac:dyDescent="0.2">
      <c r="A3297" s="1" t="s">
        <v>1316</v>
      </c>
      <c r="B3297" s="1" t="s">
        <v>468</v>
      </c>
      <c r="C3297" s="1">
        <v>1</v>
      </c>
      <c r="D3297">
        <f t="shared" si="51"/>
        <v>2654</v>
      </c>
    </row>
    <row r="3298" spans="1:4" x14ac:dyDescent="0.2">
      <c r="A3298" s="1" t="s">
        <v>1316</v>
      </c>
      <c r="B3298" s="1" t="s">
        <v>331</v>
      </c>
      <c r="C3298" s="1">
        <v>1</v>
      </c>
      <c r="D3298" t="e">
        <f t="shared" si="51"/>
        <v>#N/A</v>
      </c>
    </row>
    <row r="3299" spans="1:4" hidden="1" x14ac:dyDescent="0.2">
      <c r="A3299" s="1" t="s">
        <v>1316</v>
      </c>
      <c r="B3299" s="1" t="s">
        <v>430</v>
      </c>
      <c r="C3299" s="1">
        <v>1</v>
      </c>
      <c r="D3299">
        <f t="shared" si="51"/>
        <v>628</v>
      </c>
    </row>
    <row r="3300" spans="1:4" x14ac:dyDescent="0.2">
      <c r="A3300" s="1" t="s">
        <v>1316</v>
      </c>
      <c r="B3300" s="1" t="s">
        <v>29</v>
      </c>
      <c r="C3300" s="1">
        <v>1</v>
      </c>
      <c r="D3300" t="e">
        <f t="shared" si="51"/>
        <v>#N/A</v>
      </c>
    </row>
    <row r="3301" spans="1:4" x14ac:dyDescent="0.2">
      <c r="A3301" s="1" t="s">
        <v>1316</v>
      </c>
      <c r="B3301" s="1" t="s">
        <v>974</v>
      </c>
      <c r="C3301" s="1">
        <v>1</v>
      </c>
      <c r="D3301" t="e">
        <f t="shared" si="51"/>
        <v>#N/A</v>
      </c>
    </row>
    <row r="3302" spans="1:4" x14ac:dyDescent="0.2">
      <c r="A3302" s="1" t="s">
        <v>1317</v>
      </c>
      <c r="B3302" s="1" t="s">
        <v>8</v>
      </c>
      <c r="C3302" s="1">
        <v>59</v>
      </c>
      <c r="D3302" t="e">
        <f t="shared" si="51"/>
        <v>#N/A</v>
      </c>
    </row>
    <row r="3303" spans="1:4" hidden="1" x14ac:dyDescent="0.2">
      <c r="A3303" s="1" t="s">
        <v>1317</v>
      </c>
      <c r="B3303" s="1" t="s">
        <v>46</v>
      </c>
      <c r="C3303" s="1">
        <v>27</v>
      </c>
      <c r="D3303">
        <f t="shared" si="51"/>
        <v>626</v>
      </c>
    </row>
    <row r="3304" spans="1:4" hidden="1" x14ac:dyDescent="0.2">
      <c r="A3304" s="1" t="s">
        <v>1317</v>
      </c>
      <c r="B3304" s="1" t="s">
        <v>200</v>
      </c>
      <c r="C3304" s="1">
        <v>13</v>
      </c>
      <c r="D3304">
        <f t="shared" si="51"/>
        <v>670</v>
      </c>
    </row>
    <row r="3305" spans="1:4" hidden="1" x14ac:dyDescent="0.2">
      <c r="A3305" s="1" t="s">
        <v>1317</v>
      </c>
      <c r="B3305" s="1" t="s">
        <v>430</v>
      </c>
      <c r="C3305" s="1">
        <v>10</v>
      </c>
      <c r="D3305">
        <f t="shared" si="51"/>
        <v>628</v>
      </c>
    </row>
    <row r="3306" spans="1:4" x14ac:dyDescent="0.2">
      <c r="A3306" s="1" t="s">
        <v>1317</v>
      </c>
      <c r="B3306" s="1" t="s">
        <v>275</v>
      </c>
      <c r="C3306" s="1">
        <v>7</v>
      </c>
      <c r="D3306" t="e">
        <f t="shared" si="51"/>
        <v>#N/A</v>
      </c>
    </row>
    <row r="3307" spans="1:4" hidden="1" x14ac:dyDescent="0.2">
      <c r="A3307" s="1" t="s">
        <v>1317</v>
      </c>
      <c r="B3307" s="1" t="s">
        <v>9</v>
      </c>
      <c r="C3307" s="1">
        <v>3</v>
      </c>
      <c r="D3307">
        <f t="shared" si="51"/>
        <v>8381</v>
      </c>
    </row>
    <row r="3308" spans="1:4" hidden="1" x14ac:dyDescent="0.2">
      <c r="A3308" s="1" t="s">
        <v>1317</v>
      </c>
      <c r="B3308" s="1" t="s">
        <v>211</v>
      </c>
      <c r="C3308" s="1">
        <v>3</v>
      </c>
      <c r="D3308">
        <f t="shared" si="51"/>
        <v>112</v>
      </c>
    </row>
    <row r="3309" spans="1:4" hidden="1" x14ac:dyDescent="0.2">
      <c r="A3309" s="1" t="s">
        <v>1317</v>
      </c>
      <c r="B3309" s="1" t="s">
        <v>972</v>
      </c>
      <c r="C3309" s="1">
        <v>2</v>
      </c>
      <c r="D3309">
        <f t="shared" si="51"/>
        <v>13</v>
      </c>
    </row>
    <row r="3310" spans="1:4" x14ac:dyDescent="0.2">
      <c r="A3310" s="1" t="s">
        <v>1317</v>
      </c>
      <c r="B3310" s="1" t="s">
        <v>975</v>
      </c>
      <c r="C3310" s="1">
        <v>1</v>
      </c>
      <c r="D3310" t="e">
        <f t="shared" si="51"/>
        <v>#N/A</v>
      </c>
    </row>
    <row r="3311" spans="1:4" hidden="1" x14ac:dyDescent="0.2">
      <c r="A3311" s="1" t="s">
        <v>1317</v>
      </c>
      <c r="B3311" s="1" t="s">
        <v>762</v>
      </c>
      <c r="C3311" s="1">
        <v>1</v>
      </c>
      <c r="D3311">
        <f t="shared" si="51"/>
        <v>104</v>
      </c>
    </row>
    <row r="3312" spans="1:4" hidden="1" x14ac:dyDescent="0.2">
      <c r="A3312" s="1" t="s">
        <v>1317</v>
      </c>
      <c r="B3312" s="1" t="s">
        <v>976</v>
      </c>
      <c r="C3312" s="1">
        <v>1</v>
      </c>
      <c r="D3312">
        <f t="shared" si="51"/>
        <v>129</v>
      </c>
    </row>
    <row r="3313" spans="1:4" x14ac:dyDescent="0.2">
      <c r="A3313" s="1" t="s">
        <v>1317</v>
      </c>
      <c r="B3313" s="1" t="s">
        <v>977</v>
      </c>
      <c r="C3313" s="1">
        <v>1</v>
      </c>
      <c r="D3313" t="e">
        <f t="shared" si="51"/>
        <v>#N/A</v>
      </c>
    </row>
    <row r="3314" spans="1:4" hidden="1" x14ac:dyDescent="0.2">
      <c r="A3314" s="1" t="s">
        <v>1317</v>
      </c>
      <c r="B3314" s="1" t="s">
        <v>476</v>
      </c>
      <c r="C3314" s="1">
        <v>1</v>
      </c>
      <c r="D3314">
        <f t="shared" si="51"/>
        <v>226</v>
      </c>
    </row>
    <row r="3315" spans="1:4" hidden="1" x14ac:dyDescent="0.2">
      <c r="A3315" s="1" t="s">
        <v>1317</v>
      </c>
      <c r="B3315" s="1" t="s">
        <v>114</v>
      </c>
      <c r="C3315" s="1">
        <v>1</v>
      </c>
      <c r="D3315">
        <f t="shared" si="51"/>
        <v>159</v>
      </c>
    </row>
    <row r="3316" spans="1:4" hidden="1" x14ac:dyDescent="0.2">
      <c r="A3316" s="1" t="s">
        <v>1317</v>
      </c>
      <c r="B3316" s="1" t="s">
        <v>58</v>
      </c>
      <c r="C3316" s="1">
        <v>1</v>
      </c>
      <c r="D3316">
        <f t="shared" si="51"/>
        <v>2963</v>
      </c>
    </row>
    <row r="3317" spans="1:4" hidden="1" x14ac:dyDescent="0.2">
      <c r="A3317" s="1" t="s">
        <v>1317</v>
      </c>
      <c r="B3317" s="1" t="s">
        <v>289</v>
      </c>
      <c r="C3317" s="1">
        <v>1</v>
      </c>
      <c r="D3317">
        <f t="shared" si="51"/>
        <v>119317</v>
      </c>
    </row>
    <row r="3318" spans="1:4" x14ac:dyDescent="0.2">
      <c r="A3318" s="1" t="s">
        <v>1317</v>
      </c>
      <c r="B3318" s="1" t="s">
        <v>971</v>
      </c>
      <c r="C3318" s="1">
        <v>1</v>
      </c>
      <c r="D3318" t="e">
        <f t="shared" si="51"/>
        <v>#N/A</v>
      </c>
    </row>
    <row r="3319" spans="1:4" hidden="1" x14ac:dyDescent="0.2">
      <c r="A3319" s="1" t="s">
        <v>1318</v>
      </c>
      <c r="B3319" s="1" t="s">
        <v>46</v>
      </c>
      <c r="C3319" s="1">
        <v>2</v>
      </c>
      <c r="D3319">
        <f t="shared" si="51"/>
        <v>626</v>
      </c>
    </row>
    <row r="3320" spans="1:4" x14ac:dyDescent="0.2">
      <c r="A3320" s="1" t="s">
        <v>1318</v>
      </c>
      <c r="B3320" s="1" t="s">
        <v>8</v>
      </c>
      <c r="C3320" s="1">
        <v>1</v>
      </c>
      <c r="D3320" t="e">
        <f t="shared" si="51"/>
        <v>#N/A</v>
      </c>
    </row>
    <row r="3321" spans="1:4" hidden="1" x14ac:dyDescent="0.2">
      <c r="A3321" s="1" t="s">
        <v>1318</v>
      </c>
      <c r="B3321" s="1" t="s">
        <v>227</v>
      </c>
      <c r="C3321" s="1">
        <v>1</v>
      </c>
      <c r="D3321">
        <f t="shared" si="51"/>
        <v>205</v>
      </c>
    </row>
    <row r="3322" spans="1:4" hidden="1" x14ac:dyDescent="0.2">
      <c r="A3322" s="1" t="s">
        <v>1318</v>
      </c>
      <c r="B3322" s="1" t="s">
        <v>200</v>
      </c>
      <c r="C3322" s="1">
        <v>1</v>
      </c>
      <c r="D3322">
        <f t="shared" si="51"/>
        <v>670</v>
      </c>
    </row>
    <row r="3323" spans="1:4" hidden="1" x14ac:dyDescent="0.2">
      <c r="A3323" s="1" t="s">
        <v>1318</v>
      </c>
      <c r="B3323" s="1" t="s">
        <v>430</v>
      </c>
      <c r="C3323" s="1">
        <v>1</v>
      </c>
      <c r="D3323">
        <f t="shared" si="51"/>
        <v>628</v>
      </c>
    </row>
    <row r="3324" spans="1:4" x14ac:dyDescent="0.2">
      <c r="A3324" s="1" t="s">
        <v>1319</v>
      </c>
      <c r="B3324" s="1" t="s">
        <v>8</v>
      </c>
      <c r="C3324" s="1">
        <v>5</v>
      </c>
      <c r="D3324" t="e">
        <f t="shared" si="51"/>
        <v>#N/A</v>
      </c>
    </row>
    <row r="3325" spans="1:4" hidden="1" x14ac:dyDescent="0.2">
      <c r="A3325" s="1" t="s">
        <v>1319</v>
      </c>
      <c r="B3325" s="1" t="s">
        <v>120</v>
      </c>
      <c r="C3325" s="1">
        <v>2</v>
      </c>
      <c r="D3325">
        <f t="shared" si="51"/>
        <v>76</v>
      </c>
    </row>
    <row r="3326" spans="1:4" hidden="1" x14ac:dyDescent="0.2">
      <c r="A3326" s="1" t="s">
        <v>1319</v>
      </c>
      <c r="B3326" s="1" t="s">
        <v>200</v>
      </c>
      <c r="C3326" s="1">
        <v>2</v>
      </c>
      <c r="D3326">
        <f t="shared" si="51"/>
        <v>670</v>
      </c>
    </row>
    <row r="3327" spans="1:4" x14ac:dyDescent="0.2">
      <c r="A3327" s="1" t="s">
        <v>1319</v>
      </c>
      <c r="B3327" s="1" t="s">
        <v>971</v>
      </c>
      <c r="C3327" s="1">
        <v>2</v>
      </c>
      <c r="D3327" t="e">
        <f t="shared" si="51"/>
        <v>#N/A</v>
      </c>
    </row>
    <row r="3328" spans="1:4" hidden="1" x14ac:dyDescent="0.2">
      <c r="A3328" s="1" t="s">
        <v>1319</v>
      </c>
      <c r="B3328" s="1" t="s">
        <v>9</v>
      </c>
      <c r="C3328" s="1">
        <v>1</v>
      </c>
      <c r="D3328">
        <f t="shared" si="51"/>
        <v>8381</v>
      </c>
    </row>
    <row r="3329" spans="1:4" hidden="1" x14ac:dyDescent="0.2">
      <c r="A3329" s="1" t="s">
        <v>1319</v>
      </c>
      <c r="B3329" s="1" t="s">
        <v>972</v>
      </c>
      <c r="C3329" s="1">
        <v>1</v>
      </c>
      <c r="D3329">
        <f t="shared" si="51"/>
        <v>13</v>
      </c>
    </row>
    <row r="3330" spans="1:4" hidden="1" x14ac:dyDescent="0.2">
      <c r="A3330" s="1" t="s">
        <v>1319</v>
      </c>
      <c r="B3330" s="1" t="s">
        <v>46</v>
      </c>
      <c r="C3330" s="1">
        <v>1</v>
      </c>
      <c r="D3330">
        <f t="shared" si="51"/>
        <v>626</v>
      </c>
    </row>
    <row r="3331" spans="1:4" hidden="1" x14ac:dyDescent="0.2">
      <c r="A3331" s="1" t="s">
        <v>1319</v>
      </c>
      <c r="B3331" s="1" t="s">
        <v>58</v>
      </c>
      <c r="C3331" s="1">
        <v>1</v>
      </c>
      <c r="D3331">
        <f t="shared" ref="D3331:D3394" si="52">VLOOKUP(B3331,$I$2:$J$838,2,0)</f>
        <v>2963</v>
      </c>
    </row>
    <row r="3332" spans="1:4" x14ac:dyDescent="0.2">
      <c r="A3332" s="1" t="s">
        <v>1319</v>
      </c>
      <c r="B3332" s="1" t="s">
        <v>294</v>
      </c>
      <c r="C3332" s="1">
        <v>1</v>
      </c>
      <c r="D3332" t="e">
        <f t="shared" si="52"/>
        <v>#N/A</v>
      </c>
    </row>
    <row r="3333" spans="1:4" hidden="1" x14ac:dyDescent="0.2">
      <c r="A3333" s="1" t="s">
        <v>1320</v>
      </c>
      <c r="B3333" s="1" t="s">
        <v>9</v>
      </c>
      <c r="C3333" s="1">
        <v>3</v>
      </c>
      <c r="D3333">
        <f t="shared" si="52"/>
        <v>8381</v>
      </c>
    </row>
    <row r="3334" spans="1:4" hidden="1" x14ac:dyDescent="0.2">
      <c r="A3334" s="1" t="s">
        <v>1320</v>
      </c>
      <c r="B3334" s="1" t="s">
        <v>53</v>
      </c>
      <c r="C3334" s="1">
        <v>2</v>
      </c>
      <c r="D3334">
        <f t="shared" si="52"/>
        <v>72</v>
      </c>
    </row>
    <row r="3335" spans="1:4" hidden="1" x14ac:dyDescent="0.2">
      <c r="A3335" s="1" t="s">
        <v>1320</v>
      </c>
      <c r="B3335" s="1" t="s">
        <v>48</v>
      </c>
      <c r="C3335" s="1">
        <v>2</v>
      </c>
      <c r="D3335">
        <f t="shared" si="52"/>
        <v>43</v>
      </c>
    </row>
    <row r="3336" spans="1:4" hidden="1" x14ac:dyDescent="0.2">
      <c r="A3336" s="1" t="s">
        <v>1320</v>
      </c>
      <c r="B3336" s="1" t="s">
        <v>120</v>
      </c>
      <c r="C3336" s="1">
        <v>1</v>
      </c>
      <c r="D3336">
        <f t="shared" si="52"/>
        <v>76</v>
      </c>
    </row>
    <row r="3337" spans="1:4" hidden="1" x14ac:dyDescent="0.2">
      <c r="A3337" s="1" t="s">
        <v>1320</v>
      </c>
      <c r="B3337" s="1" t="s">
        <v>123</v>
      </c>
      <c r="C3337" s="1">
        <v>1</v>
      </c>
      <c r="D3337">
        <f t="shared" si="52"/>
        <v>246</v>
      </c>
    </row>
    <row r="3338" spans="1:4" x14ac:dyDescent="0.2">
      <c r="A3338" s="1" t="s">
        <v>1320</v>
      </c>
      <c r="B3338" s="1" t="s">
        <v>287</v>
      </c>
      <c r="C3338" s="1">
        <v>1</v>
      </c>
      <c r="D3338" t="e">
        <f t="shared" si="52"/>
        <v>#N/A</v>
      </c>
    </row>
    <row r="3339" spans="1:4" x14ac:dyDescent="0.2">
      <c r="A3339" s="1" t="s">
        <v>1320</v>
      </c>
      <c r="B3339" s="1" t="s">
        <v>29</v>
      </c>
      <c r="C3339" s="1">
        <v>1</v>
      </c>
      <c r="D3339" t="e">
        <f t="shared" si="52"/>
        <v>#N/A</v>
      </c>
    </row>
    <row r="3340" spans="1:4" hidden="1" x14ac:dyDescent="0.2">
      <c r="A3340" s="1" t="s">
        <v>1320</v>
      </c>
      <c r="B3340" s="1" t="s">
        <v>182</v>
      </c>
      <c r="C3340" s="1">
        <v>1</v>
      </c>
      <c r="D3340">
        <f t="shared" si="52"/>
        <v>9343</v>
      </c>
    </row>
    <row r="3341" spans="1:4" x14ac:dyDescent="0.2">
      <c r="A3341" s="1" t="s">
        <v>1320</v>
      </c>
      <c r="B3341" s="1" t="s">
        <v>125</v>
      </c>
      <c r="C3341" s="1">
        <v>1</v>
      </c>
      <c r="D3341" t="e">
        <f t="shared" si="52"/>
        <v>#N/A</v>
      </c>
    </row>
    <row r="3342" spans="1:4" hidden="1" x14ac:dyDescent="0.2">
      <c r="A3342" s="1" t="s">
        <v>1321</v>
      </c>
      <c r="B3342" s="1" t="s">
        <v>46</v>
      </c>
      <c r="C3342" s="1">
        <v>4</v>
      </c>
      <c r="D3342">
        <f t="shared" si="52"/>
        <v>626</v>
      </c>
    </row>
    <row r="3343" spans="1:4" hidden="1" x14ac:dyDescent="0.2">
      <c r="A3343" s="1" t="s">
        <v>1321</v>
      </c>
      <c r="B3343" s="1" t="s">
        <v>200</v>
      </c>
      <c r="C3343" s="1">
        <v>4</v>
      </c>
      <c r="D3343">
        <f t="shared" si="52"/>
        <v>670</v>
      </c>
    </row>
    <row r="3344" spans="1:4" x14ac:dyDescent="0.2">
      <c r="A3344" s="1" t="s">
        <v>1321</v>
      </c>
      <c r="B3344" s="1" t="s">
        <v>8</v>
      </c>
      <c r="C3344" s="1">
        <v>2</v>
      </c>
      <c r="D3344" t="e">
        <f t="shared" si="52"/>
        <v>#N/A</v>
      </c>
    </row>
    <row r="3345" spans="1:4" hidden="1" x14ac:dyDescent="0.2">
      <c r="A3345" s="1" t="s">
        <v>1321</v>
      </c>
      <c r="B3345" s="1" t="s">
        <v>122</v>
      </c>
      <c r="C3345" s="1">
        <v>1</v>
      </c>
      <c r="D3345">
        <f t="shared" si="52"/>
        <v>9869</v>
      </c>
    </row>
    <row r="3346" spans="1:4" hidden="1" x14ac:dyDescent="0.2">
      <c r="A3346" s="1" t="s">
        <v>1321</v>
      </c>
      <c r="B3346" s="1" t="s">
        <v>978</v>
      </c>
      <c r="C3346" s="1">
        <v>1</v>
      </c>
      <c r="D3346">
        <f t="shared" si="52"/>
        <v>67</v>
      </c>
    </row>
    <row r="3347" spans="1:4" x14ac:dyDescent="0.2">
      <c r="A3347" s="1" t="s">
        <v>1321</v>
      </c>
      <c r="B3347" s="1" t="s">
        <v>275</v>
      </c>
      <c r="C3347" s="1">
        <v>1</v>
      </c>
      <c r="D3347" t="e">
        <f t="shared" si="52"/>
        <v>#N/A</v>
      </c>
    </row>
    <row r="3348" spans="1:4" x14ac:dyDescent="0.2">
      <c r="A3348" s="1" t="s">
        <v>1322</v>
      </c>
      <c r="B3348" s="1" t="s">
        <v>8</v>
      </c>
      <c r="C3348" s="1">
        <v>2</v>
      </c>
      <c r="D3348" t="e">
        <f t="shared" si="52"/>
        <v>#N/A</v>
      </c>
    </row>
    <row r="3349" spans="1:4" hidden="1" x14ac:dyDescent="0.2">
      <c r="A3349" s="1" t="s">
        <v>1322</v>
      </c>
      <c r="B3349" s="1" t="s">
        <v>9</v>
      </c>
      <c r="C3349" s="1">
        <v>2</v>
      </c>
      <c r="D3349">
        <f t="shared" si="52"/>
        <v>8381</v>
      </c>
    </row>
    <row r="3350" spans="1:4" x14ac:dyDescent="0.2">
      <c r="A3350" s="1" t="s">
        <v>1322</v>
      </c>
      <c r="B3350" s="1" t="s">
        <v>979</v>
      </c>
      <c r="C3350" s="1">
        <v>1</v>
      </c>
      <c r="D3350" t="e">
        <f t="shared" si="52"/>
        <v>#N/A</v>
      </c>
    </row>
    <row r="3351" spans="1:4" hidden="1" x14ac:dyDescent="0.2">
      <c r="A3351" s="1" t="s">
        <v>1322</v>
      </c>
      <c r="B3351" s="1" t="s">
        <v>65</v>
      </c>
      <c r="C3351" s="1">
        <v>1</v>
      </c>
      <c r="D3351">
        <f t="shared" si="52"/>
        <v>399</v>
      </c>
    </row>
    <row r="3352" spans="1:4" hidden="1" x14ac:dyDescent="0.2">
      <c r="A3352" s="1" t="s">
        <v>1322</v>
      </c>
      <c r="B3352" s="1" t="s">
        <v>980</v>
      </c>
      <c r="C3352" s="1">
        <v>1</v>
      </c>
      <c r="D3352">
        <f t="shared" si="52"/>
        <v>44</v>
      </c>
    </row>
    <row r="3353" spans="1:4" hidden="1" x14ac:dyDescent="0.2">
      <c r="A3353" s="1" t="s">
        <v>1322</v>
      </c>
      <c r="B3353" s="1" t="s">
        <v>981</v>
      </c>
      <c r="C3353" s="1">
        <v>1</v>
      </c>
      <c r="D3353">
        <f t="shared" si="52"/>
        <v>12</v>
      </c>
    </row>
    <row r="3354" spans="1:4" hidden="1" x14ac:dyDescent="0.2">
      <c r="A3354" s="1" t="s">
        <v>1322</v>
      </c>
      <c r="B3354" s="1" t="s">
        <v>122</v>
      </c>
      <c r="C3354" s="1">
        <v>1</v>
      </c>
      <c r="D3354">
        <f t="shared" si="52"/>
        <v>9869</v>
      </c>
    </row>
    <row r="3355" spans="1:4" hidden="1" x14ac:dyDescent="0.2">
      <c r="A3355" s="1" t="s">
        <v>1322</v>
      </c>
      <c r="B3355" s="1" t="s">
        <v>109</v>
      </c>
      <c r="C3355" s="1">
        <v>1</v>
      </c>
      <c r="D3355">
        <f t="shared" si="52"/>
        <v>5687</v>
      </c>
    </row>
    <row r="3356" spans="1:4" hidden="1" x14ac:dyDescent="0.2">
      <c r="A3356" s="1" t="s">
        <v>1322</v>
      </c>
      <c r="B3356" s="1" t="s">
        <v>46</v>
      </c>
      <c r="C3356" s="1">
        <v>1</v>
      </c>
      <c r="D3356">
        <f t="shared" si="52"/>
        <v>626</v>
      </c>
    </row>
    <row r="3357" spans="1:4" hidden="1" x14ac:dyDescent="0.2">
      <c r="A3357" s="1" t="s">
        <v>1322</v>
      </c>
      <c r="B3357" s="1" t="s">
        <v>978</v>
      </c>
      <c r="C3357" s="1">
        <v>1</v>
      </c>
      <c r="D3357">
        <f t="shared" si="52"/>
        <v>67</v>
      </c>
    </row>
    <row r="3358" spans="1:4" hidden="1" x14ac:dyDescent="0.2">
      <c r="A3358" s="1" t="s">
        <v>1322</v>
      </c>
      <c r="B3358" s="1" t="s">
        <v>178</v>
      </c>
      <c r="C3358" s="1">
        <v>1</v>
      </c>
      <c r="D3358">
        <f t="shared" si="52"/>
        <v>13</v>
      </c>
    </row>
    <row r="3359" spans="1:4" hidden="1" x14ac:dyDescent="0.2">
      <c r="A3359" s="1" t="s">
        <v>1322</v>
      </c>
      <c r="B3359" s="1" t="s">
        <v>26</v>
      </c>
      <c r="C3359" s="1">
        <v>1</v>
      </c>
      <c r="D3359">
        <f t="shared" si="52"/>
        <v>460</v>
      </c>
    </row>
    <row r="3360" spans="1:4" hidden="1" x14ac:dyDescent="0.2">
      <c r="A3360" s="1" t="s">
        <v>1322</v>
      </c>
      <c r="B3360" s="1" t="s">
        <v>76</v>
      </c>
      <c r="C3360" s="1">
        <v>1</v>
      </c>
      <c r="D3360">
        <f t="shared" si="52"/>
        <v>67</v>
      </c>
    </row>
    <row r="3361" spans="1:4" hidden="1" x14ac:dyDescent="0.2">
      <c r="A3361" s="1" t="s">
        <v>1322</v>
      </c>
      <c r="B3361" s="1" t="s">
        <v>982</v>
      </c>
      <c r="C3361" s="1">
        <v>1</v>
      </c>
      <c r="D3361">
        <f t="shared" si="52"/>
        <v>7</v>
      </c>
    </row>
    <row r="3362" spans="1:4" hidden="1" x14ac:dyDescent="0.2">
      <c r="A3362" s="1" t="s">
        <v>1323</v>
      </c>
      <c r="B3362" s="1" t="s">
        <v>9</v>
      </c>
      <c r="C3362" s="1">
        <v>1</v>
      </c>
      <c r="D3362">
        <f t="shared" si="52"/>
        <v>8381</v>
      </c>
    </row>
    <row r="3363" spans="1:4" x14ac:dyDescent="0.2">
      <c r="A3363" s="1" t="s">
        <v>1324</v>
      </c>
      <c r="B3363" s="1" t="s">
        <v>8</v>
      </c>
      <c r="C3363" s="1">
        <v>2</v>
      </c>
      <c r="D3363" t="e">
        <f t="shared" si="52"/>
        <v>#N/A</v>
      </c>
    </row>
    <row r="3364" spans="1:4" hidden="1" x14ac:dyDescent="0.2">
      <c r="A3364" s="1" t="s">
        <v>1324</v>
      </c>
      <c r="B3364" s="1" t="s">
        <v>160</v>
      </c>
      <c r="C3364" s="1">
        <v>1</v>
      </c>
      <c r="D3364">
        <f t="shared" si="52"/>
        <v>15220</v>
      </c>
    </row>
    <row r="3365" spans="1:4" hidden="1" x14ac:dyDescent="0.2">
      <c r="A3365" s="1" t="s">
        <v>1324</v>
      </c>
      <c r="B3365" s="1" t="s">
        <v>54</v>
      </c>
      <c r="C3365" s="1">
        <v>1</v>
      </c>
      <c r="D3365">
        <f t="shared" si="52"/>
        <v>1323</v>
      </c>
    </row>
    <row r="3366" spans="1:4" x14ac:dyDescent="0.2">
      <c r="A3366" s="1" t="s">
        <v>1324</v>
      </c>
      <c r="B3366" s="1" t="s">
        <v>983</v>
      </c>
      <c r="C3366" s="1">
        <v>1</v>
      </c>
      <c r="D3366" t="e">
        <f t="shared" si="52"/>
        <v>#N/A</v>
      </c>
    </row>
    <row r="3367" spans="1:4" hidden="1" x14ac:dyDescent="0.2">
      <c r="A3367" s="1" t="s">
        <v>1324</v>
      </c>
      <c r="B3367" s="1" t="s">
        <v>984</v>
      </c>
      <c r="C3367" s="1">
        <v>1</v>
      </c>
      <c r="D3367">
        <f t="shared" si="52"/>
        <v>122</v>
      </c>
    </row>
    <row r="3368" spans="1:4" x14ac:dyDescent="0.2">
      <c r="A3368" s="1" t="s">
        <v>1325</v>
      </c>
      <c r="B3368" s="1" t="s">
        <v>8</v>
      </c>
      <c r="C3368" s="1">
        <v>3</v>
      </c>
      <c r="D3368" t="e">
        <f t="shared" si="52"/>
        <v>#N/A</v>
      </c>
    </row>
    <row r="3369" spans="1:4" hidden="1" x14ac:dyDescent="0.2">
      <c r="A3369" s="1" t="s">
        <v>1325</v>
      </c>
      <c r="B3369" s="1" t="s">
        <v>46</v>
      </c>
      <c r="C3369" s="1">
        <v>2</v>
      </c>
      <c r="D3369">
        <f t="shared" si="52"/>
        <v>626</v>
      </c>
    </row>
    <row r="3370" spans="1:4" hidden="1" x14ac:dyDescent="0.2">
      <c r="A3370" s="1" t="s">
        <v>1325</v>
      </c>
      <c r="B3370" s="1" t="s">
        <v>9</v>
      </c>
      <c r="C3370" s="1">
        <v>1</v>
      </c>
      <c r="D3370">
        <f t="shared" si="52"/>
        <v>8381</v>
      </c>
    </row>
    <row r="3371" spans="1:4" x14ac:dyDescent="0.2">
      <c r="A3371" s="1" t="s">
        <v>1325</v>
      </c>
      <c r="B3371" s="1" t="s">
        <v>5</v>
      </c>
      <c r="C3371" s="1">
        <v>1</v>
      </c>
      <c r="D3371" t="e">
        <f t="shared" si="52"/>
        <v>#N/A</v>
      </c>
    </row>
    <row r="3372" spans="1:4" hidden="1" x14ac:dyDescent="0.2">
      <c r="A3372" s="1" t="s">
        <v>1325</v>
      </c>
      <c r="B3372" s="1" t="s">
        <v>54</v>
      </c>
      <c r="C3372" s="1">
        <v>1</v>
      </c>
      <c r="D3372">
        <f t="shared" si="52"/>
        <v>1323</v>
      </c>
    </row>
    <row r="3373" spans="1:4" hidden="1" x14ac:dyDescent="0.2">
      <c r="A3373" s="1" t="s">
        <v>1325</v>
      </c>
      <c r="B3373" s="1" t="s">
        <v>153</v>
      </c>
      <c r="C3373" s="1">
        <v>1</v>
      </c>
      <c r="D3373">
        <f t="shared" si="52"/>
        <v>16052</v>
      </c>
    </row>
    <row r="3374" spans="1:4" x14ac:dyDescent="0.2">
      <c r="A3374" s="1" t="s">
        <v>1325</v>
      </c>
      <c r="B3374" s="1" t="s">
        <v>29</v>
      </c>
      <c r="C3374" s="1">
        <v>1</v>
      </c>
      <c r="D3374" t="e">
        <f t="shared" si="52"/>
        <v>#N/A</v>
      </c>
    </row>
    <row r="3375" spans="1:4" x14ac:dyDescent="0.2">
      <c r="A3375" s="1" t="s">
        <v>1325</v>
      </c>
      <c r="B3375" s="1" t="s">
        <v>40</v>
      </c>
      <c r="C3375" s="1">
        <v>1</v>
      </c>
      <c r="D3375" t="e">
        <f t="shared" si="52"/>
        <v>#N/A</v>
      </c>
    </row>
    <row r="3376" spans="1:4" hidden="1" x14ac:dyDescent="0.2">
      <c r="A3376" s="1" t="s">
        <v>1325</v>
      </c>
      <c r="B3376" s="1" t="s">
        <v>148</v>
      </c>
      <c r="C3376" s="1">
        <v>1</v>
      </c>
      <c r="D3376">
        <f t="shared" si="52"/>
        <v>7427</v>
      </c>
    </row>
    <row r="3377" spans="1:4" x14ac:dyDescent="0.2">
      <c r="A3377" s="1" t="s">
        <v>1326</v>
      </c>
      <c r="B3377" s="1" t="s">
        <v>8</v>
      </c>
      <c r="C3377" s="1">
        <v>15</v>
      </c>
      <c r="D3377" t="e">
        <f t="shared" si="52"/>
        <v>#N/A</v>
      </c>
    </row>
    <row r="3378" spans="1:4" hidden="1" x14ac:dyDescent="0.2">
      <c r="A3378" s="1" t="s">
        <v>1326</v>
      </c>
      <c r="B3378" s="1" t="s">
        <v>9</v>
      </c>
      <c r="C3378" s="1">
        <v>9</v>
      </c>
      <c r="D3378">
        <f t="shared" si="52"/>
        <v>8381</v>
      </c>
    </row>
    <row r="3379" spans="1:4" hidden="1" x14ac:dyDescent="0.2">
      <c r="A3379" s="1" t="s">
        <v>1326</v>
      </c>
      <c r="B3379" s="1" t="s">
        <v>26</v>
      </c>
      <c r="C3379" s="1">
        <v>9</v>
      </c>
      <c r="D3379">
        <f t="shared" si="52"/>
        <v>460</v>
      </c>
    </row>
    <row r="3380" spans="1:4" x14ac:dyDescent="0.2">
      <c r="A3380" s="1" t="s">
        <v>1326</v>
      </c>
      <c r="B3380" s="1" t="s">
        <v>60</v>
      </c>
      <c r="C3380" s="1">
        <v>2</v>
      </c>
      <c r="D3380" t="e">
        <f t="shared" si="52"/>
        <v>#N/A</v>
      </c>
    </row>
    <row r="3381" spans="1:4" hidden="1" x14ac:dyDescent="0.2">
      <c r="A3381" s="1" t="s">
        <v>1326</v>
      </c>
      <c r="B3381" s="1" t="s">
        <v>109</v>
      </c>
      <c r="C3381" s="1">
        <v>2</v>
      </c>
      <c r="D3381">
        <f t="shared" si="52"/>
        <v>5687</v>
      </c>
    </row>
    <row r="3382" spans="1:4" hidden="1" x14ac:dyDescent="0.2">
      <c r="A3382" s="1" t="s">
        <v>1326</v>
      </c>
      <c r="B3382" s="1" t="s">
        <v>6</v>
      </c>
      <c r="C3382" s="1">
        <v>2</v>
      </c>
      <c r="D3382">
        <f t="shared" si="52"/>
        <v>79</v>
      </c>
    </row>
    <row r="3383" spans="1:4" hidden="1" x14ac:dyDescent="0.2">
      <c r="A3383" s="1" t="s">
        <v>1326</v>
      </c>
      <c r="B3383" s="1" t="s">
        <v>11</v>
      </c>
      <c r="C3383" s="1">
        <v>2</v>
      </c>
      <c r="D3383">
        <f t="shared" si="52"/>
        <v>6161</v>
      </c>
    </row>
    <row r="3384" spans="1:4" x14ac:dyDescent="0.2">
      <c r="A3384" s="1" t="s">
        <v>1326</v>
      </c>
      <c r="B3384" s="1" t="s">
        <v>104</v>
      </c>
      <c r="C3384" s="1">
        <v>2</v>
      </c>
      <c r="D3384" t="e">
        <f t="shared" si="52"/>
        <v>#N/A</v>
      </c>
    </row>
    <row r="3385" spans="1:4" hidden="1" x14ac:dyDescent="0.2">
      <c r="A3385" s="1" t="s">
        <v>1326</v>
      </c>
      <c r="B3385" s="1" t="s">
        <v>132</v>
      </c>
      <c r="C3385" s="1">
        <v>2</v>
      </c>
      <c r="D3385">
        <f t="shared" si="52"/>
        <v>56592</v>
      </c>
    </row>
    <row r="3386" spans="1:4" x14ac:dyDescent="0.2">
      <c r="A3386" s="1" t="s">
        <v>1326</v>
      </c>
      <c r="B3386" s="1" t="s">
        <v>971</v>
      </c>
      <c r="C3386" s="1">
        <v>2</v>
      </c>
      <c r="D3386" t="e">
        <f t="shared" si="52"/>
        <v>#N/A</v>
      </c>
    </row>
    <row r="3387" spans="1:4" hidden="1" x14ac:dyDescent="0.2">
      <c r="A3387" s="1" t="s">
        <v>1326</v>
      </c>
      <c r="B3387" s="1" t="s">
        <v>51</v>
      </c>
      <c r="C3387" s="1">
        <v>1</v>
      </c>
      <c r="D3387">
        <f t="shared" si="52"/>
        <v>59</v>
      </c>
    </row>
    <row r="3388" spans="1:4" hidden="1" x14ac:dyDescent="0.2">
      <c r="A3388" s="1" t="s">
        <v>1326</v>
      </c>
      <c r="B3388" s="1" t="s">
        <v>68</v>
      </c>
      <c r="C3388" s="1">
        <v>1</v>
      </c>
      <c r="D3388">
        <f t="shared" si="52"/>
        <v>723</v>
      </c>
    </row>
    <row r="3389" spans="1:4" hidden="1" x14ac:dyDescent="0.2">
      <c r="A3389" s="1" t="s">
        <v>1326</v>
      </c>
      <c r="B3389" s="1" t="s">
        <v>395</v>
      </c>
      <c r="C3389" s="1">
        <v>1</v>
      </c>
      <c r="D3389">
        <f t="shared" si="52"/>
        <v>32</v>
      </c>
    </row>
    <row r="3390" spans="1:4" hidden="1" x14ac:dyDescent="0.2">
      <c r="A3390" s="1" t="s">
        <v>1326</v>
      </c>
      <c r="B3390" s="1" t="s">
        <v>54</v>
      </c>
      <c r="C3390" s="1">
        <v>1</v>
      </c>
      <c r="D3390">
        <f t="shared" si="52"/>
        <v>1323</v>
      </c>
    </row>
    <row r="3391" spans="1:4" hidden="1" x14ac:dyDescent="0.2">
      <c r="A3391" s="1" t="s">
        <v>1326</v>
      </c>
      <c r="B3391" s="1" t="s">
        <v>111</v>
      </c>
      <c r="C3391" s="1">
        <v>1</v>
      </c>
      <c r="D3391">
        <f t="shared" si="52"/>
        <v>1283</v>
      </c>
    </row>
    <row r="3392" spans="1:4" hidden="1" x14ac:dyDescent="0.2">
      <c r="A3392" s="1" t="s">
        <v>1326</v>
      </c>
      <c r="B3392" s="1" t="s">
        <v>72</v>
      </c>
      <c r="C3392" s="1">
        <v>1</v>
      </c>
      <c r="D3392">
        <f t="shared" si="52"/>
        <v>42</v>
      </c>
    </row>
    <row r="3393" spans="1:4" hidden="1" x14ac:dyDescent="0.2">
      <c r="A3393" s="1" t="s">
        <v>1326</v>
      </c>
      <c r="B3393" s="1" t="s">
        <v>100</v>
      </c>
      <c r="C3393" s="1">
        <v>1</v>
      </c>
      <c r="D3393">
        <f t="shared" si="52"/>
        <v>245</v>
      </c>
    </row>
    <row r="3394" spans="1:4" hidden="1" x14ac:dyDescent="0.2">
      <c r="A3394" s="1" t="s">
        <v>1326</v>
      </c>
      <c r="B3394" s="1" t="s">
        <v>76</v>
      </c>
      <c r="C3394" s="1">
        <v>1</v>
      </c>
      <c r="D3394">
        <f t="shared" si="52"/>
        <v>67</v>
      </c>
    </row>
    <row r="3395" spans="1:4" hidden="1" x14ac:dyDescent="0.2">
      <c r="A3395" s="1" t="s">
        <v>1326</v>
      </c>
      <c r="B3395" s="1" t="s">
        <v>28</v>
      </c>
      <c r="C3395" s="1">
        <v>1</v>
      </c>
      <c r="D3395">
        <f t="shared" ref="D3395:D3458" si="53">VLOOKUP(B3395,$I$2:$J$838,2,0)</f>
        <v>11466</v>
      </c>
    </row>
    <row r="3396" spans="1:4" x14ac:dyDescent="0.2">
      <c r="A3396" s="1" t="s">
        <v>1326</v>
      </c>
      <c r="B3396" s="1" t="s">
        <v>29</v>
      </c>
      <c r="C3396" s="1">
        <v>1</v>
      </c>
      <c r="D3396" t="e">
        <f t="shared" si="53"/>
        <v>#N/A</v>
      </c>
    </row>
    <row r="3397" spans="1:4" x14ac:dyDescent="0.2">
      <c r="A3397" s="1" t="s">
        <v>1326</v>
      </c>
      <c r="B3397" s="1" t="s">
        <v>40</v>
      </c>
      <c r="C3397" s="1">
        <v>1</v>
      </c>
      <c r="D3397" t="e">
        <f t="shared" si="53"/>
        <v>#N/A</v>
      </c>
    </row>
    <row r="3398" spans="1:4" hidden="1" x14ac:dyDescent="0.2">
      <c r="A3398" s="1" t="s">
        <v>1326</v>
      </c>
      <c r="B3398" s="1" t="s">
        <v>198</v>
      </c>
      <c r="C3398" s="1">
        <v>1</v>
      </c>
      <c r="D3398">
        <f t="shared" si="53"/>
        <v>10311</v>
      </c>
    </row>
    <row r="3399" spans="1:4" x14ac:dyDescent="0.2">
      <c r="A3399" s="1" t="s">
        <v>1327</v>
      </c>
      <c r="B3399" s="1" t="s">
        <v>29</v>
      </c>
      <c r="C3399" s="1">
        <v>3</v>
      </c>
      <c r="D3399" t="e">
        <f t="shared" si="53"/>
        <v>#N/A</v>
      </c>
    </row>
    <row r="3400" spans="1:4" hidden="1" x14ac:dyDescent="0.2">
      <c r="A3400" s="1" t="s">
        <v>1327</v>
      </c>
      <c r="B3400" s="1" t="s">
        <v>26</v>
      </c>
      <c r="C3400" s="1">
        <v>2</v>
      </c>
      <c r="D3400">
        <f t="shared" si="53"/>
        <v>460</v>
      </c>
    </row>
    <row r="3401" spans="1:4" x14ac:dyDescent="0.2">
      <c r="A3401" s="1" t="s">
        <v>1327</v>
      </c>
      <c r="B3401" s="1" t="s">
        <v>8</v>
      </c>
      <c r="C3401" s="1">
        <v>1</v>
      </c>
      <c r="D3401" t="e">
        <f t="shared" si="53"/>
        <v>#N/A</v>
      </c>
    </row>
    <row r="3402" spans="1:4" x14ac:dyDescent="0.2">
      <c r="A3402" s="1" t="s">
        <v>1327</v>
      </c>
      <c r="B3402" s="1" t="s">
        <v>133</v>
      </c>
      <c r="C3402" s="1">
        <v>1</v>
      </c>
      <c r="D3402" t="e">
        <f t="shared" si="53"/>
        <v>#N/A</v>
      </c>
    </row>
    <row r="3403" spans="1:4" hidden="1" x14ac:dyDescent="0.2">
      <c r="A3403" s="1" t="s">
        <v>1327</v>
      </c>
      <c r="B3403" s="1" t="s">
        <v>46</v>
      </c>
      <c r="C3403" s="1">
        <v>1</v>
      </c>
      <c r="D3403">
        <f t="shared" si="53"/>
        <v>626</v>
      </c>
    </row>
    <row r="3404" spans="1:4" hidden="1" x14ac:dyDescent="0.2">
      <c r="A3404" s="1" t="s">
        <v>1327</v>
      </c>
      <c r="B3404" s="1" t="s">
        <v>100</v>
      </c>
      <c r="C3404" s="1">
        <v>1</v>
      </c>
      <c r="D3404">
        <f t="shared" si="53"/>
        <v>245</v>
      </c>
    </row>
    <row r="3405" spans="1:4" hidden="1" x14ac:dyDescent="0.2">
      <c r="A3405" s="1" t="s">
        <v>1328</v>
      </c>
      <c r="B3405" s="1" t="s">
        <v>1372</v>
      </c>
      <c r="C3405" s="1">
        <v>2</v>
      </c>
      <c r="D3405">
        <f t="shared" si="53"/>
        <v>626</v>
      </c>
    </row>
    <row r="3406" spans="1:4" x14ac:dyDescent="0.2">
      <c r="A3406" s="1" t="s">
        <v>1328</v>
      </c>
      <c r="B3406" s="1" t="s">
        <v>8</v>
      </c>
      <c r="C3406" s="1">
        <v>1</v>
      </c>
      <c r="D3406" t="e">
        <f t="shared" si="53"/>
        <v>#N/A</v>
      </c>
    </row>
    <row r="3407" spans="1:4" hidden="1" x14ac:dyDescent="0.2">
      <c r="A3407" s="1" t="s">
        <v>1328</v>
      </c>
      <c r="B3407" s="1" t="s">
        <v>561</v>
      </c>
      <c r="C3407" s="1">
        <v>1</v>
      </c>
      <c r="D3407">
        <f t="shared" si="53"/>
        <v>613</v>
      </c>
    </row>
    <row r="3408" spans="1:4" hidden="1" x14ac:dyDescent="0.2">
      <c r="A3408" s="1" t="s">
        <v>1328</v>
      </c>
      <c r="B3408" s="1" t="s">
        <v>355</v>
      </c>
      <c r="C3408" s="1">
        <v>1</v>
      </c>
      <c r="D3408">
        <f t="shared" si="53"/>
        <v>102</v>
      </c>
    </row>
    <row r="3409" spans="1:4" hidden="1" x14ac:dyDescent="0.2">
      <c r="A3409" s="1" t="s">
        <v>1329</v>
      </c>
      <c r="B3409" s="1" t="s">
        <v>122</v>
      </c>
      <c r="C3409" s="1">
        <v>1</v>
      </c>
      <c r="D3409">
        <f t="shared" si="53"/>
        <v>9869</v>
      </c>
    </row>
    <row r="3410" spans="1:4" hidden="1" x14ac:dyDescent="0.2">
      <c r="A3410" s="1" t="s">
        <v>1330</v>
      </c>
      <c r="B3410" s="1" t="s">
        <v>9</v>
      </c>
      <c r="C3410" s="1">
        <v>1</v>
      </c>
      <c r="D3410">
        <f t="shared" si="53"/>
        <v>8381</v>
      </c>
    </row>
    <row r="3411" spans="1:4" hidden="1" x14ac:dyDescent="0.2">
      <c r="A3411" s="1" t="s">
        <v>1331</v>
      </c>
      <c r="B3411" s="1" t="s">
        <v>122</v>
      </c>
      <c r="C3411" s="1">
        <v>1</v>
      </c>
      <c r="D3411">
        <f t="shared" si="53"/>
        <v>9869</v>
      </c>
    </row>
    <row r="3412" spans="1:4" x14ac:dyDescent="0.2">
      <c r="A3412" s="1" t="s">
        <v>1332</v>
      </c>
      <c r="B3412" s="1" t="s">
        <v>8</v>
      </c>
      <c r="C3412" s="1">
        <v>9</v>
      </c>
      <c r="D3412" t="e">
        <f t="shared" si="53"/>
        <v>#N/A</v>
      </c>
    </row>
    <row r="3413" spans="1:4" hidden="1" x14ac:dyDescent="0.2">
      <c r="A3413" s="1" t="s">
        <v>1332</v>
      </c>
      <c r="B3413" s="1" t="s">
        <v>46</v>
      </c>
      <c r="C3413" s="1">
        <v>4</v>
      </c>
      <c r="D3413">
        <f t="shared" si="53"/>
        <v>626</v>
      </c>
    </row>
    <row r="3414" spans="1:4" hidden="1" x14ac:dyDescent="0.2">
      <c r="A3414" s="1" t="s">
        <v>1332</v>
      </c>
      <c r="B3414" s="1" t="s">
        <v>9</v>
      </c>
      <c r="C3414" s="1">
        <v>2</v>
      </c>
      <c r="D3414">
        <f t="shared" si="53"/>
        <v>8381</v>
      </c>
    </row>
    <row r="3415" spans="1:4" hidden="1" x14ac:dyDescent="0.2">
      <c r="A3415" s="1" t="s">
        <v>1332</v>
      </c>
      <c r="B3415" s="1" t="s">
        <v>26</v>
      </c>
      <c r="C3415" s="1">
        <v>2</v>
      </c>
      <c r="D3415">
        <f t="shared" si="53"/>
        <v>460</v>
      </c>
    </row>
    <row r="3416" spans="1:4" hidden="1" x14ac:dyDescent="0.2">
      <c r="A3416" s="1" t="s">
        <v>1332</v>
      </c>
      <c r="B3416" s="1" t="s">
        <v>985</v>
      </c>
      <c r="C3416" s="1">
        <v>1</v>
      </c>
      <c r="D3416">
        <f t="shared" si="53"/>
        <v>3</v>
      </c>
    </row>
    <row r="3417" spans="1:4" hidden="1" x14ac:dyDescent="0.2">
      <c r="A3417" s="1" t="s">
        <v>1332</v>
      </c>
      <c r="B3417" s="1" t="s">
        <v>68</v>
      </c>
      <c r="C3417" s="1">
        <v>1</v>
      </c>
      <c r="D3417">
        <f t="shared" si="53"/>
        <v>723</v>
      </c>
    </row>
    <row r="3418" spans="1:4" x14ac:dyDescent="0.2">
      <c r="A3418" s="1" t="s">
        <v>1332</v>
      </c>
      <c r="B3418" s="1" t="s">
        <v>5</v>
      </c>
      <c r="C3418" s="1">
        <v>1</v>
      </c>
      <c r="D3418" t="e">
        <f t="shared" si="53"/>
        <v>#N/A</v>
      </c>
    </row>
    <row r="3419" spans="1:4" hidden="1" x14ac:dyDescent="0.2">
      <c r="A3419" s="1" t="s">
        <v>1332</v>
      </c>
      <c r="B3419" s="1" t="s">
        <v>268</v>
      </c>
      <c r="C3419" s="1">
        <v>1</v>
      </c>
      <c r="D3419">
        <f t="shared" si="53"/>
        <v>12</v>
      </c>
    </row>
    <row r="3420" spans="1:4" hidden="1" x14ac:dyDescent="0.2">
      <c r="A3420" s="1" t="s">
        <v>1332</v>
      </c>
      <c r="B3420" s="1" t="s">
        <v>360</v>
      </c>
      <c r="C3420" s="1">
        <v>1</v>
      </c>
      <c r="D3420">
        <f t="shared" si="53"/>
        <v>4</v>
      </c>
    </row>
    <row r="3421" spans="1:4" hidden="1" x14ac:dyDescent="0.2">
      <c r="A3421" s="1" t="s">
        <v>1332</v>
      </c>
      <c r="B3421" s="1" t="s">
        <v>101</v>
      </c>
      <c r="C3421" s="1">
        <v>1</v>
      </c>
      <c r="D3421">
        <f t="shared" si="53"/>
        <v>3816</v>
      </c>
    </row>
    <row r="3422" spans="1:4" hidden="1" x14ac:dyDescent="0.2">
      <c r="A3422" s="1" t="s">
        <v>1332</v>
      </c>
      <c r="B3422" s="1" t="s">
        <v>256</v>
      </c>
      <c r="C3422" s="1">
        <v>1</v>
      </c>
      <c r="D3422">
        <f t="shared" si="53"/>
        <v>42</v>
      </c>
    </row>
    <row r="3423" spans="1:4" hidden="1" x14ac:dyDescent="0.2">
      <c r="A3423" s="1" t="s">
        <v>1332</v>
      </c>
      <c r="B3423" s="1" t="s">
        <v>407</v>
      </c>
      <c r="C3423" s="1">
        <v>1</v>
      </c>
      <c r="D3423">
        <f t="shared" si="53"/>
        <v>5</v>
      </c>
    </row>
    <row r="3424" spans="1:4" hidden="1" x14ac:dyDescent="0.2">
      <c r="A3424" s="1" t="s">
        <v>1332</v>
      </c>
      <c r="B3424" s="1" t="s">
        <v>72</v>
      </c>
      <c r="C3424" s="1">
        <v>1</v>
      </c>
      <c r="D3424">
        <f t="shared" si="53"/>
        <v>42</v>
      </c>
    </row>
    <row r="3425" spans="1:4" hidden="1" x14ac:dyDescent="0.2">
      <c r="A3425" s="1" t="s">
        <v>1332</v>
      </c>
      <c r="B3425" s="1" t="s">
        <v>200</v>
      </c>
      <c r="C3425" s="1">
        <v>1</v>
      </c>
      <c r="D3425">
        <f t="shared" si="53"/>
        <v>670</v>
      </c>
    </row>
    <row r="3426" spans="1:4" hidden="1" x14ac:dyDescent="0.2">
      <c r="A3426" s="1" t="s">
        <v>1332</v>
      </c>
      <c r="B3426" s="1" t="s">
        <v>430</v>
      </c>
      <c r="C3426" s="1">
        <v>1</v>
      </c>
      <c r="D3426">
        <f t="shared" si="53"/>
        <v>628</v>
      </c>
    </row>
    <row r="3427" spans="1:4" hidden="1" x14ac:dyDescent="0.2">
      <c r="A3427" s="1" t="s">
        <v>1332</v>
      </c>
      <c r="B3427" s="1" t="s">
        <v>132</v>
      </c>
      <c r="C3427" s="1">
        <v>1</v>
      </c>
      <c r="D3427">
        <f t="shared" si="53"/>
        <v>56592</v>
      </c>
    </row>
    <row r="3428" spans="1:4" x14ac:dyDescent="0.2">
      <c r="A3428" s="1" t="s">
        <v>1332</v>
      </c>
      <c r="B3428" s="1" t="s">
        <v>295</v>
      </c>
      <c r="C3428" s="1">
        <v>1</v>
      </c>
      <c r="D3428" t="e">
        <f t="shared" si="53"/>
        <v>#N/A</v>
      </c>
    </row>
    <row r="3429" spans="1:4" hidden="1" x14ac:dyDescent="0.2">
      <c r="A3429" s="1" t="s">
        <v>1332</v>
      </c>
      <c r="B3429" s="1" t="s">
        <v>309</v>
      </c>
      <c r="C3429" s="1">
        <v>1</v>
      </c>
      <c r="D3429">
        <f t="shared" si="53"/>
        <v>2760</v>
      </c>
    </row>
    <row r="3430" spans="1:4" hidden="1" x14ac:dyDescent="0.2">
      <c r="A3430" s="1" t="s">
        <v>1333</v>
      </c>
      <c r="B3430" s="1" t="s">
        <v>46</v>
      </c>
      <c r="C3430" s="1">
        <v>8</v>
      </c>
      <c r="D3430">
        <f t="shared" si="53"/>
        <v>626</v>
      </c>
    </row>
    <row r="3431" spans="1:4" hidden="1" x14ac:dyDescent="0.2">
      <c r="A3431" s="1" t="s">
        <v>1333</v>
      </c>
      <c r="B3431" s="1" t="s">
        <v>289</v>
      </c>
      <c r="C3431" s="1">
        <v>6</v>
      </c>
      <c r="D3431">
        <f t="shared" si="53"/>
        <v>119317</v>
      </c>
    </row>
    <row r="3432" spans="1:4" hidden="1" x14ac:dyDescent="0.2">
      <c r="A3432" s="1" t="s">
        <v>1333</v>
      </c>
      <c r="B3432" s="1" t="s">
        <v>182</v>
      </c>
      <c r="C3432" s="1">
        <v>4</v>
      </c>
      <c r="D3432">
        <f t="shared" si="53"/>
        <v>9343</v>
      </c>
    </row>
    <row r="3433" spans="1:4" x14ac:dyDescent="0.2">
      <c r="A3433" s="1" t="s">
        <v>1333</v>
      </c>
      <c r="B3433" s="1" t="s">
        <v>8</v>
      </c>
      <c r="C3433" s="1">
        <v>2</v>
      </c>
      <c r="D3433" t="e">
        <f t="shared" si="53"/>
        <v>#N/A</v>
      </c>
    </row>
    <row r="3434" spans="1:4" hidden="1" x14ac:dyDescent="0.2">
      <c r="A3434" s="1" t="s">
        <v>1333</v>
      </c>
      <c r="B3434" s="1" t="s">
        <v>54</v>
      </c>
      <c r="C3434" s="1">
        <v>2</v>
      </c>
      <c r="D3434">
        <f t="shared" si="53"/>
        <v>1323</v>
      </c>
    </row>
    <row r="3435" spans="1:4" hidden="1" x14ac:dyDescent="0.2">
      <c r="A3435" s="1" t="s">
        <v>1333</v>
      </c>
      <c r="B3435" s="1" t="s">
        <v>11</v>
      </c>
      <c r="C3435" s="1">
        <v>2</v>
      </c>
      <c r="D3435">
        <f t="shared" si="53"/>
        <v>6161</v>
      </c>
    </row>
    <row r="3436" spans="1:4" hidden="1" x14ac:dyDescent="0.2">
      <c r="A3436" s="1" t="s">
        <v>1333</v>
      </c>
      <c r="B3436" s="1" t="s">
        <v>986</v>
      </c>
      <c r="C3436" s="1">
        <v>2</v>
      </c>
      <c r="D3436">
        <f t="shared" si="53"/>
        <v>26</v>
      </c>
    </row>
    <row r="3437" spans="1:4" hidden="1" x14ac:dyDescent="0.2">
      <c r="A3437" s="1" t="s">
        <v>1333</v>
      </c>
      <c r="B3437" s="1" t="s">
        <v>987</v>
      </c>
      <c r="C3437" s="1">
        <v>2</v>
      </c>
      <c r="D3437">
        <f t="shared" si="53"/>
        <v>22</v>
      </c>
    </row>
    <row r="3438" spans="1:4" x14ac:dyDescent="0.2">
      <c r="A3438" s="1" t="s">
        <v>1333</v>
      </c>
      <c r="B3438" s="1" t="s">
        <v>509</v>
      </c>
      <c r="C3438" s="1">
        <v>2</v>
      </c>
      <c r="D3438" t="e">
        <f t="shared" si="53"/>
        <v>#N/A</v>
      </c>
    </row>
    <row r="3439" spans="1:4" x14ac:dyDescent="0.2">
      <c r="A3439" s="1" t="s">
        <v>1333</v>
      </c>
      <c r="B3439" s="1" t="s">
        <v>40</v>
      </c>
      <c r="C3439" s="1">
        <v>2</v>
      </c>
      <c r="D3439" t="e">
        <f t="shared" si="53"/>
        <v>#N/A</v>
      </c>
    </row>
    <row r="3440" spans="1:4" hidden="1" x14ac:dyDescent="0.2">
      <c r="A3440" s="1" t="s">
        <v>1333</v>
      </c>
      <c r="B3440" s="1" t="s">
        <v>68</v>
      </c>
      <c r="C3440" s="1">
        <v>1</v>
      </c>
      <c r="D3440">
        <f t="shared" si="53"/>
        <v>723</v>
      </c>
    </row>
    <row r="3441" spans="1:4" x14ac:dyDescent="0.2">
      <c r="A3441" s="1" t="s">
        <v>1333</v>
      </c>
      <c r="B3441" s="1" t="s">
        <v>5</v>
      </c>
      <c r="C3441" s="1">
        <v>1</v>
      </c>
      <c r="D3441" t="e">
        <f t="shared" si="53"/>
        <v>#N/A</v>
      </c>
    </row>
    <row r="3442" spans="1:4" hidden="1" x14ac:dyDescent="0.2">
      <c r="A3442" s="1" t="s">
        <v>1333</v>
      </c>
      <c r="B3442" s="1" t="s">
        <v>211</v>
      </c>
      <c r="C3442" s="1">
        <v>1</v>
      </c>
      <c r="D3442">
        <f t="shared" si="53"/>
        <v>112</v>
      </c>
    </row>
    <row r="3443" spans="1:4" hidden="1" x14ac:dyDescent="0.2">
      <c r="A3443" s="1" t="s">
        <v>1333</v>
      </c>
      <c r="B3443" s="1" t="s">
        <v>212</v>
      </c>
      <c r="C3443" s="1">
        <v>1</v>
      </c>
      <c r="D3443">
        <f t="shared" si="53"/>
        <v>104</v>
      </c>
    </row>
    <row r="3444" spans="1:4" hidden="1" x14ac:dyDescent="0.2">
      <c r="A3444" s="1" t="s">
        <v>1333</v>
      </c>
      <c r="B3444" s="1" t="s">
        <v>887</v>
      </c>
      <c r="C3444" s="1">
        <v>1</v>
      </c>
      <c r="D3444">
        <f t="shared" si="53"/>
        <v>20</v>
      </c>
    </row>
    <row r="3445" spans="1:4" hidden="1" x14ac:dyDescent="0.2">
      <c r="A3445" s="1" t="s">
        <v>1333</v>
      </c>
      <c r="B3445" s="1" t="s">
        <v>150</v>
      </c>
      <c r="C3445" s="1">
        <v>1</v>
      </c>
      <c r="D3445">
        <f t="shared" si="53"/>
        <v>363</v>
      </c>
    </row>
    <row r="3446" spans="1:4" hidden="1" x14ac:dyDescent="0.2">
      <c r="A3446" s="1" t="s">
        <v>1333</v>
      </c>
      <c r="B3446" s="1" t="s">
        <v>153</v>
      </c>
      <c r="C3446" s="1">
        <v>1</v>
      </c>
      <c r="D3446">
        <f t="shared" si="53"/>
        <v>16052</v>
      </c>
    </row>
    <row r="3447" spans="1:4" hidden="1" x14ac:dyDescent="0.2">
      <c r="A3447" s="1" t="s">
        <v>1333</v>
      </c>
      <c r="B3447" s="1" t="s">
        <v>988</v>
      </c>
      <c r="C3447" s="1">
        <v>1</v>
      </c>
      <c r="D3447">
        <f t="shared" si="53"/>
        <v>175</v>
      </c>
    </row>
    <row r="3448" spans="1:4" hidden="1" x14ac:dyDescent="0.2">
      <c r="A3448" s="1" t="s">
        <v>1333</v>
      </c>
      <c r="B3448" s="1" t="s">
        <v>58</v>
      </c>
      <c r="C3448" s="1">
        <v>1</v>
      </c>
      <c r="D3448">
        <f t="shared" si="53"/>
        <v>2963</v>
      </c>
    </row>
    <row r="3449" spans="1:4" x14ac:dyDescent="0.2">
      <c r="A3449" s="1" t="s">
        <v>1333</v>
      </c>
      <c r="B3449" s="1" t="s">
        <v>401</v>
      </c>
      <c r="C3449" s="1">
        <v>1</v>
      </c>
      <c r="D3449" t="e">
        <f t="shared" si="53"/>
        <v>#N/A</v>
      </c>
    </row>
    <row r="3450" spans="1:4" hidden="1" x14ac:dyDescent="0.2">
      <c r="A3450" s="1" t="s">
        <v>1333</v>
      </c>
      <c r="B3450" s="1" t="s">
        <v>736</v>
      </c>
      <c r="C3450" s="1">
        <v>1</v>
      </c>
      <c r="D3450">
        <f t="shared" si="53"/>
        <v>5340</v>
      </c>
    </row>
    <row r="3451" spans="1:4" hidden="1" x14ac:dyDescent="0.2">
      <c r="A3451" s="1" t="s">
        <v>1333</v>
      </c>
      <c r="B3451" s="1" t="s">
        <v>714</v>
      </c>
      <c r="C3451" s="1">
        <v>1</v>
      </c>
      <c r="D3451">
        <f t="shared" si="53"/>
        <v>99</v>
      </c>
    </row>
    <row r="3452" spans="1:4" hidden="1" x14ac:dyDescent="0.2">
      <c r="A3452" s="1" t="s">
        <v>1333</v>
      </c>
      <c r="B3452" s="1" t="s">
        <v>535</v>
      </c>
      <c r="C3452" s="1">
        <v>1</v>
      </c>
      <c r="D3452">
        <f t="shared" si="53"/>
        <v>3152</v>
      </c>
    </row>
    <row r="3453" spans="1:4" hidden="1" x14ac:dyDescent="0.2">
      <c r="A3453" s="1" t="s">
        <v>1333</v>
      </c>
      <c r="B3453" s="1" t="s">
        <v>132</v>
      </c>
      <c r="C3453" s="1">
        <v>1</v>
      </c>
      <c r="D3453">
        <f t="shared" si="53"/>
        <v>56592</v>
      </c>
    </row>
    <row r="3454" spans="1:4" x14ac:dyDescent="0.2">
      <c r="A3454" s="1" t="s">
        <v>1333</v>
      </c>
      <c r="B3454" s="1" t="s">
        <v>919</v>
      </c>
      <c r="C3454" s="1">
        <v>1</v>
      </c>
      <c r="D3454" t="e">
        <f t="shared" si="53"/>
        <v>#N/A</v>
      </c>
    </row>
    <row r="3455" spans="1:4" x14ac:dyDescent="0.2">
      <c r="A3455" s="1" t="s">
        <v>1333</v>
      </c>
      <c r="B3455" s="1" t="s">
        <v>989</v>
      </c>
      <c r="C3455" s="1">
        <v>1</v>
      </c>
      <c r="D3455" t="e">
        <f t="shared" si="53"/>
        <v>#N/A</v>
      </c>
    </row>
    <row r="3456" spans="1:4" hidden="1" x14ac:dyDescent="0.2">
      <c r="A3456" s="1" t="s">
        <v>1333</v>
      </c>
      <c r="B3456" s="1" t="s">
        <v>198</v>
      </c>
      <c r="C3456" s="1">
        <v>1</v>
      </c>
      <c r="D3456">
        <f t="shared" si="53"/>
        <v>10311</v>
      </c>
    </row>
    <row r="3457" spans="1:4" hidden="1" x14ac:dyDescent="0.2">
      <c r="A3457" s="1" t="s">
        <v>1334</v>
      </c>
      <c r="B3457" s="1" t="s">
        <v>9</v>
      </c>
      <c r="C3457" s="1">
        <v>2</v>
      </c>
      <c r="D3457">
        <f t="shared" si="53"/>
        <v>8381</v>
      </c>
    </row>
    <row r="3458" spans="1:4" hidden="1" x14ac:dyDescent="0.2">
      <c r="A3458" s="1" t="s">
        <v>1334</v>
      </c>
      <c r="B3458" s="1" t="s">
        <v>182</v>
      </c>
      <c r="C3458" s="1">
        <v>2</v>
      </c>
      <c r="D3458">
        <f t="shared" si="53"/>
        <v>9343</v>
      </c>
    </row>
    <row r="3459" spans="1:4" x14ac:dyDescent="0.2">
      <c r="A3459" s="1" t="s">
        <v>1334</v>
      </c>
      <c r="B3459" s="1" t="s">
        <v>8</v>
      </c>
      <c r="C3459" s="1">
        <v>1</v>
      </c>
      <c r="D3459" t="e">
        <f t="shared" ref="D3459:D3522" si="54">VLOOKUP(B3459,$I$2:$J$838,2,0)</f>
        <v>#N/A</v>
      </c>
    </row>
    <row r="3460" spans="1:4" hidden="1" x14ac:dyDescent="0.2">
      <c r="A3460" s="1" t="s">
        <v>1334</v>
      </c>
      <c r="B3460" s="1" t="s">
        <v>122</v>
      </c>
      <c r="C3460" s="1">
        <v>1</v>
      </c>
      <c r="D3460">
        <f t="shared" si="54"/>
        <v>9869</v>
      </c>
    </row>
    <row r="3461" spans="1:4" hidden="1" x14ac:dyDescent="0.2">
      <c r="A3461" s="1" t="s">
        <v>1334</v>
      </c>
      <c r="B3461" s="1" t="s">
        <v>468</v>
      </c>
      <c r="C3461" s="1">
        <v>1</v>
      </c>
      <c r="D3461">
        <f t="shared" si="54"/>
        <v>2654</v>
      </c>
    </row>
    <row r="3462" spans="1:4" hidden="1" x14ac:dyDescent="0.2">
      <c r="A3462" s="1" t="s">
        <v>1334</v>
      </c>
      <c r="B3462" s="1" t="s">
        <v>26</v>
      </c>
      <c r="C3462" s="1">
        <v>1</v>
      </c>
      <c r="D3462">
        <f t="shared" si="54"/>
        <v>460</v>
      </c>
    </row>
    <row r="3463" spans="1:4" hidden="1" x14ac:dyDescent="0.2">
      <c r="A3463" s="1" t="s">
        <v>1334</v>
      </c>
      <c r="B3463" s="1" t="s">
        <v>58</v>
      </c>
      <c r="C3463" s="1">
        <v>1</v>
      </c>
      <c r="D3463">
        <f t="shared" si="54"/>
        <v>2963</v>
      </c>
    </row>
    <row r="3464" spans="1:4" x14ac:dyDescent="0.2">
      <c r="A3464" s="1" t="s">
        <v>1334</v>
      </c>
      <c r="B3464" s="1" t="s">
        <v>104</v>
      </c>
      <c r="C3464" s="1">
        <v>1</v>
      </c>
      <c r="D3464" t="e">
        <f t="shared" si="54"/>
        <v>#N/A</v>
      </c>
    </row>
    <row r="3465" spans="1:4" hidden="1" x14ac:dyDescent="0.2">
      <c r="A3465" s="1" t="s">
        <v>1334</v>
      </c>
      <c r="B3465" s="1" t="s">
        <v>430</v>
      </c>
      <c r="C3465" s="1">
        <v>1</v>
      </c>
      <c r="D3465">
        <f t="shared" si="54"/>
        <v>628</v>
      </c>
    </row>
    <row r="3466" spans="1:4" x14ac:dyDescent="0.2">
      <c r="A3466" s="1" t="s">
        <v>1334</v>
      </c>
      <c r="B3466" s="1" t="s">
        <v>29</v>
      </c>
      <c r="C3466" s="1">
        <v>1</v>
      </c>
      <c r="D3466" t="e">
        <f t="shared" si="54"/>
        <v>#N/A</v>
      </c>
    </row>
    <row r="3467" spans="1:4" x14ac:dyDescent="0.2">
      <c r="A3467" s="1" t="s">
        <v>1334</v>
      </c>
      <c r="B3467" s="1" t="s">
        <v>238</v>
      </c>
      <c r="C3467" s="1">
        <v>1</v>
      </c>
      <c r="D3467" t="e">
        <f t="shared" si="54"/>
        <v>#N/A</v>
      </c>
    </row>
    <row r="3468" spans="1:4" x14ac:dyDescent="0.2">
      <c r="A3468" s="1" t="s">
        <v>1335</v>
      </c>
      <c r="B3468" s="1" t="s">
        <v>8</v>
      </c>
      <c r="C3468" s="1">
        <v>5</v>
      </c>
      <c r="D3468" t="e">
        <f t="shared" si="54"/>
        <v>#N/A</v>
      </c>
    </row>
    <row r="3469" spans="1:4" hidden="1" x14ac:dyDescent="0.2">
      <c r="A3469" s="1" t="s">
        <v>1335</v>
      </c>
      <c r="B3469" s="1" t="s">
        <v>9</v>
      </c>
      <c r="C3469" s="1">
        <v>1</v>
      </c>
      <c r="D3469">
        <f t="shared" si="54"/>
        <v>8381</v>
      </c>
    </row>
    <row r="3470" spans="1:4" hidden="1" x14ac:dyDescent="0.2">
      <c r="A3470" s="1" t="s">
        <v>1335</v>
      </c>
      <c r="B3470" s="1" t="s">
        <v>990</v>
      </c>
      <c r="C3470" s="1">
        <v>1</v>
      </c>
      <c r="D3470">
        <f t="shared" si="54"/>
        <v>9</v>
      </c>
    </row>
    <row r="3471" spans="1:4" hidden="1" x14ac:dyDescent="0.2">
      <c r="A3471" s="1" t="s">
        <v>1335</v>
      </c>
      <c r="B3471" s="1" t="s">
        <v>991</v>
      </c>
      <c r="C3471" s="1">
        <v>1</v>
      </c>
      <c r="D3471">
        <f t="shared" si="54"/>
        <v>225</v>
      </c>
    </row>
    <row r="3472" spans="1:4" hidden="1" x14ac:dyDescent="0.2">
      <c r="A3472" s="1" t="s">
        <v>1335</v>
      </c>
      <c r="B3472" s="1" t="s">
        <v>122</v>
      </c>
      <c r="C3472" s="1">
        <v>1</v>
      </c>
      <c r="D3472">
        <f t="shared" si="54"/>
        <v>9869</v>
      </c>
    </row>
    <row r="3473" spans="1:4" hidden="1" x14ac:dyDescent="0.2">
      <c r="A3473" s="1" t="s">
        <v>1335</v>
      </c>
      <c r="B3473" s="1" t="s">
        <v>119</v>
      </c>
      <c r="C3473" s="1">
        <v>1</v>
      </c>
      <c r="D3473">
        <f t="shared" si="54"/>
        <v>3176</v>
      </c>
    </row>
    <row r="3474" spans="1:4" hidden="1" x14ac:dyDescent="0.2">
      <c r="A3474" s="1" t="s">
        <v>1335</v>
      </c>
      <c r="B3474" s="1" t="s">
        <v>46</v>
      </c>
      <c r="C3474" s="1">
        <v>1</v>
      </c>
      <c r="D3474">
        <f t="shared" si="54"/>
        <v>626</v>
      </c>
    </row>
    <row r="3475" spans="1:4" hidden="1" x14ac:dyDescent="0.2">
      <c r="A3475" s="1" t="s">
        <v>1335</v>
      </c>
      <c r="B3475" s="1" t="s">
        <v>26</v>
      </c>
      <c r="C3475" s="1">
        <v>1</v>
      </c>
      <c r="D3475">
        <f t="shared" si="54"/>
        <v>460</v>
      </c>
    </row>
    <row r="3476" spans="1:4" hidden="1" x14ac:dyDescent="0.2">
      <c r="A3476" s="1" t="s">
        <v>1335</v>
      </c>
      <c r="B3476" s="1" t="s">
        <v>189</v>
      </c>
      <c r="C3476" s="1">
        <v>1</v>
      </c>
      <c r="D3476">
        <f t="shared" si="54"/>
        <v>135</v>
      </c>
    </row>
    <row r="3477" spans="1:4" x14ac:dyDescent="0.2">
      <c r="A3477" s="1" t="s">
        <v>1335</v>
      </c>
      <c r="B3477" s="1" t="s">
        <v>304</v>
      </c>
      <c r="C3477" s="1">
        <v>1</v>
      </c>
      <c r="D3477" t="e">
        <f t="shared" si="54"/>
        <v>#N/A</v>
      </c>
    </row>
    <row r="3478" spans="1:4" x14ac:dyDescent="0.2">
      <c r="A3478" s="1" t="s">
        <v>1335</v>
      </c>
      <c r="B3478" s="1" t="s">
        <v>755</v>
      </c>
      <c r="C3478" s="1">
        <v>1</v>
      </c>
      <c r="D3478" t="e">
        <f t="shared" si="54"/>
        <v>#N/A</v>
      </c>
    </row>
    <row r="3479" spans="1:4" x14ac:dyDescent="0.2">
      <c r="A3479" s="1" t="s">
        <v>1335</v>
      </c>
      <c r="B3479" s="1" t="s">
        <v>131</v>
      </c>
      <c r="C3479" s="1">
        <v>1</v>
      </c>
      <c r="D3479" t="e">
        <f t="shared" si="54"/>
        <v>#N/A</v>
      </c>
    </row>
    <row r="3480" spans="1:4" x14ac:dyDescent="0.2">
      <c r="A3480" s="1" t="s">
        <v>1335</v>
      </c>
      <c r="B3480" s="1" t="s">
        <v>305</v>
      </c>
      <c r="C3480" s="1">
        <v>1</v>
      </c>
      <c r="D3480" t="e">
        <f t="shared" si="54"/>
        <v>#N/A</v>
      </c>
    </row>
    <row r="3481" spans="1:4" x14ac:dyDescent="0.2">
      <c r="A3481" s="1" t="s">
        <v>1335</v>
      </c>
      <c r="B3481" s="1" t="s">
        <v>992</v>
      </c>
      <c r="C3481" s="1">
        <v>1</v>
      </c>
      <c r="D3481" t="e">
        <f t="shared" si="54"/>
        <v>#N/A</v>
      </c>
    </row>
    <row r="3482" spans="1:4" hidden="1" x14ac:dyDescent="0.2">
      <c r="A3482" s="1" t="s">
        <v>1336</v>
      </c>
      <c r="B3482" s="1" t="s">
        <v>9</v>
      </c>
      <c r="C3482" s="1">
        <v>11</v>
      </c>
      <c r="D3482">
        <f t="shared" si="54"/>
        <v>8381</v>
      </c>
    </row>
    <row r="3483" spans="1:4" x14ac:dyDescent="0.2">
      <c r="A3483" s="1" t="s">
        <v>1336</v>
      </c>
      <c r="B3483" s="1" t="s">
        <v>8</v>
      </c>
      <c r="C3483" s="1">
        <v>7</v>
      </c>
      <c r="D3483" t="e">
        <f t="shared" si="54"/>
        <v>#N/A</v>
      </c>
    </row>
    <row r="3484" spans="1:4" hidden="1" x14ac:dyDescent="0.2">
      <c r="A3484" s="1" t="s">
        <v>1336</v>
      </c>
      <c r="B3484" s="1" t="s">
        <v>122</v>
      </c>
      <c r="C3484" s="1">
        <v>6</v>
      </c>
      <c r="D3484">
        <f t="shared" si="54"/>
        <v>9869</v>
      </c>
    </row>
    <row r="3485" spans="1:4" hidden="1" x14ac:dyDescent="0.2">
      <c r="A3485" s="1" t="s">
        <v>1336</v>
      </c>
      <c r="B3485" s="1" t="s">
        <v>46</v>
      </c>
      <c r="C3485" s="1">
        <v>3</v>
      </c>
      <c r="D3485">
        <f t="shared" si="54"/>
        <v>626</v>
      </c>
    </row>
    <row r="3486" spans="1:4" hidden="1" x14ac:dyDescent="0.2">
      <c r="A3486" s="1" t="s">
        <v>1336</v>
      </c>
      <c r="B3486" s="1" t="s">
        <v>26</v>
      </c>
      <c r="C3486" s="1">
        <v>3</v>
      </c>
      <c r="D3486">
        <f t="shared" si="54"/>
        <v>460</v>
      </c>
    </row>
    <row r="3487" spans="1:4" hidden="1" x14ac:dyDescent="0.2">
      <c r="A3487" s="1" t="s">
        <v>1336</v>
      </c>
      <c r="B3487" s="1" t="s">
        <v>430</v>
      </c>
      <c r="C3487" s="1">
        <v>3</v>
      </c>
      <c r="D3487">
        <f t="shared" si="54"/>
        <v>628</v>
      </c>
    </row>
    <row r="3488" spans="1:4" hidden="1" x14ac:dyDescent="0.2">
      <c r="A3488" s="1" t="s">
        <v>1336</v>
      </c>
      <c r="B3488" s="1" t="s">
        <v>874</v>
      </c>
      <c r="C3488" s="1">
        <v>2</v>
      </c>
      <c r="D3488">
        <f t="shared" si="54"/>
        <v>625</v>
      </c>
    </row>
    <row r="3489" spans="1:4" hidden="1" x14ac:dyDescent="0.2">
      <c r="A3489" s="1" t="s">
        <v>1336</v>
      </c>
      <c r="B3489" s="1" t="s">
        <v>101</v>
      </c>
      <c r="C3489" s="1">
        <v>2</v>
      </c>
      <c r="D3489">
        <f t="shared" si="54"/>
        <v>3816</v>
      </c>
    </row>
    <row r="3490" spans="1:4" hidden="1" x14ac:dyDescent="0.2">
      <c r="A3490" s="1" t="s">
        <v>1336</v>
      </c>
      <c r="B3490" s="1" t="s">
        <v>200</v>
      </c>
      <c r="C3490" s="1">
        <v>2</v>
      </c>
      <c r="D3490">
        <f t="shared" si="54"/>
        <v>670</v>
      </c>
    </row>
    <row r="3491" spans="1:4" x14ac:dyDescent="0.2">
      <c r="A3491" s="1" t="s">
        <v>1336</v>
      </c>
      <c r="B3491" s="1" t="s">
        <v>131</v>
      </c>
      <c r="C3491" s="1">
        <v>2</v>
      </c>
      <c r="D3491" t="e">
        <f t="shared" si="54"/>
        <v>#N/A</v>
      </c>
    </row>
    <row r="3492" spans="1:4" x14ac:dyDescent="0.2">
      <c r="A3492" s="1" t="s">
        <v>1336</v>
      </c>
      <c r="B3492" s="1" t="s">
        <v>509</v>
      </c>
      <c r="C3492" s="1">
        <v>2</v>
      </c>
      <c r="D3492" t="e">
        <f t="shared" si="54"/>
        <v>#N/A</v>
      </c>
    </row>
    <row r="3493" spans="1:4" x14ac:dyDescent="0.2">
      <c r="A3493" s="1" t="s">
        <v>1336</v>
      </c>
      <c r="B3493" s="1" t="s">
        <v>60</v>
      </c>
      <c r="C3493" s="1">
        <v>1</v>
      </c>
      <c r="D3493" t="e">
        <f t="shared" si="54"/>
        <v>#N/A</v>
      </c>
    </row>
    <row r="3494" spans="1:4" hidden="1" x14ac:dyDescent="0.2">
      <c r="A3494" s="1" t="s">
        <v>1336</v>
      </c>
      <c r="B3494" s="1" t="s">
        <v>117</v>
      </c>
      <c r="C3494" s="1">
        <v>1</v>
      </c>
      <c r="D3494">
        <f t="shared" si="54"/>
        <v>1047</v>
      </c>
    </row>
    <row r="3495" spans="1:4" x14ac:dyDescent="0.2">
      <c r="A3495" s="1" t="s">
        <v>1336</v>
      </c>
      <c r="B3495" s="1" t="s">
        <v>993</v>
      </c>
      <c r="C3495" s="1">
        <v>1</v>
      </c>
      <c r="D3495" t="e">
        <f t="shared" si="54"/>
        <v>#N/A</v>
      </c>
    </row>
    <row r="3496" spans="1:4" hidden="1" x14ac:dyDescent="0.2">
      <c r="A3496" s="1" t="s">
        <v>1336</v>
      </c>
      <c r="B3496" s="1" t="s">
        <v>118</v>
      </c>
      <c r="C3496" s="1">
        <v>1</v>
      </c>
      <c r="D3496">
        <f t="shared" si="54"/>
        <v>152</v>
      </c>
    </row>
    <row r="3497" spans="1:4" hidden="1" x14ac:dyDescent="0.2">
      <c r="A3497" s="1" t="s">
        <v>1336</v>
      </c>
      <c r="B3497" s="1" t="s">
        <v>68</v>
      </c>
      <c r="C3497" s="1">
        <v>1</v>
      </c>
      <c r="D3497">
        <f t="shared" si="54"/>
        <v>723</v>
      </c>
    </row>
    <row r="3498" spans="1:4" hidden="1" x14ac:dyDescent="0.2">
      <c r="A3498" s="1" t="s">
        <v>1336</v>
      </c>
      <c r="B3498" s="1" t="s">
        <v>933</v>
      </c>
      <c r="C3498" s="1">
        <v>1</v>
      </c>
      <c r="D3498">
        <f t="shared" si="54"/>
        <v>639</v>
      </c>
    </row>
    <row r="3499" spans="1:4" hidden="1" x14ac:dyDescent="0.2">
      <c r="A3499" s="1" t="s">
        <v>1336</v>
      </c>
      <c r="B3499" s="1" t="s">
        <v>2</v>
      </c>
      <c r="C3499" s="1">
        <v>1</v>
      </c>
      <c r="D3499">
        <f t="shared" si="54"/>
        <v>10391</v>
      </c>
    </row>
    <row r="3500" spans="1:4" hidden="1" x14ac:dyDescent="0.2">
      <c r="A3500" s="1" t="s">
        <v>1336</v>
      </c>
      <c r="B3500" s="1" t="s">
        <v>624</v>
      </c>
      <c r="C3500" s="1">
        <v>1</v>
      </c>
      <c r="D3500">
        <f t="shared" si="54"/>
        <v>539</v>
      </c>
    </row>
    <row r="3501" spans="1:4" hidden="1" x14ac:dyDescent="0.2">
      <c r="A3501" s="1" t="s">
        <v>1336</v>
      </c>
      <c r="B3501" s="1" t="s">
        <v>160</v>
      </c>
      <c r="C3501" s="1">
        <v>1</v>
      </c>
      <c r="D3501">
        <f t="shared" si="54"/>
        <v>15220</v>
      </c>
    </row>
    <row r="3502" spans="1:4" hidden="1" x14ac:dyDescent="0.2">
      <c r="A3502" s="1" t="s">
        <v>1336</v>
      </c>
      <c r="B3502" s="1" t="s">
        <v>468</v>
      </c>
      <c r="C3502" s="1">
        <v>1</v>
      </c>
      <c r="D3502">
        <f t="shared" si="54"/>
        <v>2654</v>
      </c>
    </row>
    <row r="3503" spans="1:4" hidden="1" x14ac:dyDescent="0.2">
      <c r="A3503" s="1" t="s">
        <v>1336</v>
      </c>
      <c r="B3503" s="1" t="s">
        <v>72</v>
      </c>
      <c r="C3503" s="1">
        <v>1</v>
      </c>
      <c r="D3503">
        <f t="shared" si="54"/>
        <v>42</v>
      </c>
    </row>
    <row r="3504" spans="1:4" hidden="1" x14ac:dyDescent="0.2">
      <c r="A3504" s="1" t="s">
        <v>1336</v>
      </c>
      <c r="B3504" s="1" t="s">
        <v>629</v>
      </c>
      <c r="C3504" s="1">
        <v>1</v>
      </c>
      <c r="D3504">
        <f t="shared" si="54"/>
        <v>20</v>
      </c>
    </row>
    <row r="3505" spans="1:4" hidden="1" x14ac:dyDescent="0.2">
      <c r="A3505" s="1" t="s">
        <v>1336</v>
      </c>
      <c r="B3505" s="1" t="s">
        <v>561</v>
      </c>
      <c r="C3505" s="1">
        <v>1</v>
      </c>
      <c r="D3505">
        <f t="shared" si="54"/>
        <v>613</v>
      </c>
    </row>
    <row r="3506" spans="1:4" hidden="1" x14ac:dyDescent="0.2">
      <c r="A3506" s="1" t="s">
        <v>1336</v>
      </c>
      <c r="B3506" s="1" t="s">
        <v>994</v>
      </c>
      <c r="C3506" s="1">
        <v>1</v>
      </c>
      <c r="D3506">
        <f t="shared" si="54"/>
        <v>47</v>
      </c>
    </row>
    <row r="3507" spans="1:4" hidden="1" x14ac:dyDescent="0.2">
      <c r="A3507" s="1" t="s">
        <v>1336</v>
      </c>
      <c r="B3507" s="1" t="s">
        <v>48</v>
      </c>
      <c r="C3507" s="1">
        <v>1</v>
      </c>
      <c r="D3507">
        <f t="shared" si="54"/>
        <v>43</v>
      </c>
    </row>
    <row r="3508" spans="1:4" hidden="1" x14ac:dyDescent="0.2">
      <c r="A3508" s="1" t="s">
        <v>1336</v>
      </c>
      <c r="B3508" s="1" t="s">
        <v>586</v>
      </c>
      <c r="C3508" s="1">
        <v>1</v>
      </c>
      <c r="D3508">
        <f t="shared" si="54"/>
        <v>72</v>
      </c>
    </row>
    <row r="3509" spans="1:4" hidden="1" x14ac:dyDescent="0.2">
      <c r="A3509" s="1" t="s">
        <v>1336</v>
      </c>
      <c r="B3509" s="1" t="s">
        <v>114</v>
      </c>
      <c r="C3509" s="1">
        <v>1</v>
      </c>
      <c r="D3509">
        <f t="shared" si="54"/>
        <v>159</v>
      </c>
    </row>
    <row r="3510" spans="1:4" hidden="1" x14ac:dyDescent="0.2">
      <c r="A3510" s="1" t="s">
        <v>1336</v>
      </c>
      <c r="B3510" s="1" t="s">
        <v>58</v>
      </c>
      <c r="C3510" s="1">
        <v>1</v>
      </c>
      <c r="D3510">
        <f t="shared" si="54"/>
        <v>2963</v>
      </c>
    </row>
    <row r="3511" spans="1:4" x14ac:dyDescent="0.2">
      <c r="A3511" s="1" t="s">
        <v>1336</v>
      </c>
      <c r="B3511" s="1" t="s">
        <v>104</v>
      </c>
      <c r="C3511" s="1">
        <v>1</v>
      </c>
      <c r="D3511" t="e">
        <f t="shared" si="54"/>
        <v>#N/A</v>
      </c>
    </row>
    <row r="3512" spans="1:4" hidden="1" x14ac:dyDescent="0.2">
      <c r="A3512" s="1" t="s">
        <v>1336</v>
      </c>
      <c r="B3512" s="1" t="s">
        <v>289</v>
      </c>
      <c r="C3512" s="1">
        <v>1</v>
      </c>
      <c r="D3512">
        <f t="shared" si="54"/>
        <v>119317</v>
      </c>
    </row>
    <row r="3513" spans="1:4" x14ac:dyDescent="0.2">
      <c r="A3513" s="1" t="s">
        <v>1336</v>
      </c>
      <c r="B3513" s="1" t="s">
        <v>77</v>
      </c>
      <c r="C3513" s="1">
        <v>1</v>
      </c>
      <c r="D3513" t="e">
        <f t="shared" si="54"/>
        <v>#N/A</v>
      </c>
    </row>
    <row r="3514" spans="1:4" hidden="1" x14ac:dyDescent="0.2">
      <c r="A3514" s="1" t="s">
        <v>1336</v>
      </c>
      <c r="B3514" s="1" t="s">
        <v>736</v>
      </c>
      <c r="C3514" s="1">
        <v>1</v>
      </c>
      <c r="D3514">
        <f t="shared" si="54"/>
        <v>5340</v>
      </c>
    </row>
    <row r="3515" spans="1:4" x14ac:dyDescent="0.2">
      <c r="A3515" s="1" t="s">
        <v>1336</v>
      </c>
      <c r="B3515" s="1" t="s">
        <v>29</v>
      </c>
      <c r="C3515" s="1">
        <v>1</v>
      </c>
      <c r="D3515" t="e">
        <f t="shared" si="54"/>
        <v>#N/A</v>
      </c>
    </row>
    <row r="3516" spans="1:4" x14ac:dyDescent="0.2">
      <c r="A3516" s="1" t="s">
        <v>1336</v>
      </c>
      <c r="B3516" s="1" t="s">
        <v>337</v>
      </c>
      <c r="C3516" s="1">
        <v>1</v>
      </c>
      <c r="D3516" t="e">
        <f t="shared" si="54"/>
        <v>#N/A</v>
      </c>
    </row>
    <row r="3517" spans="1:4" x14ac:dyDescent="0.2">
      <c r="A3517" s="1" t="s">
        <v>1336</v>
      </c>
      <c r="B3517" s="1" t="s">
        <v>995</v>
      </c>
      <c r="C3517" s="1">
        <v>1</v>
      </c>
      <c r="D3517" t="e">
        <f t="shared" si="54"/>
        <v>#N/A</v>
      </c>
    </row>
    <row r="3518" spans="1:4" x14ac:dyDescent="0.2">
      <c r="A3518" s="1" t="s">
        <v>1336</v>
      </c>
      <c r="B3518" s="1" t="s">
        <v>275</v>
      </c>
      <c r="C3518" s="1">
        <v>1</v>
      </c>
      <c r="D3518" t="e">
        <f t="shared" si="54"/>
        <v>#N/A</v>
      </c>
    </row>
    <row r="3519" spans="1:4" hidden="1" x14ac:dyDescent="0.2">
      <c r="A3519" s="1" t="s">
        <v>1336</v>
      </c>
      <c r="B3519" s="1" t="s">
        <v>182</v>
      </c>
      <c r="C3519" s="1">
        <v>1</v>
      </c>
      <c r="D3519">
        <f t="shared" si="54"/>
        <v>9343</v>
      </c>
    </row>
    <row r="3520" spans="1:4" x14ac:dyDescent="0.2">
      <c r="A3520" s="1" t="s">
        <v>1336</v>
      </c>
      <c r="B3520" s="1" t="s">
        <v>996</v>
      </c>
      <c r="C3520" s="1">
        <v>1</v>
      </c>
      <c r="D3520" t="e">
        <f t="shared" si="54"/>
        <v>#N/A</v>
      </c>
    </row>
    <row r="3521" spans="1:4" hidden="1" x14ac:dyDescent="0.2">
      <c r="A3521" s="1" t="s">
        <v>1336</v>
      </c>
      <c r="B3521" s="1" t="s">
        <v>198</v>
      </c>
      <c r="C3521" s="1">
        <v>1</v>
      </c>
      <c r="D3521">
        <f t="shared" si="54"/>
        <v>10311</v>
      </c>
    </row>
    <row r="3522" spans="1:4" hidden="1" x14ac:dyDescent="0.2">
      <c r="A3522" s="1" t="s">
        <v>1336</v>
      </c>
      <c r="B3522" s="1" t="s">
        <v>432</v>
      </c>
      <c r="C3522" s="1">
        <v>1</v>
      </c>
      <c r="D3522">
        <f t="shared" si="54"/>
        <v>3000</v>
      </c>
    </row>
    <row r="3523" spans="1:4" hidden="1" x14ac:dyDescent="0.2">
      <c r="A3523" s="1" t="s">
        <v>1337</v>
      </c>
      <c r="B3523" s="1" t="s">
        <v>182</v>
      </c>
      <c r="C3523" s="1">
        <v>6</v>
      </c>
      <c r="D3523">
        <f t="shared" ref="D3523:D3586" si="55">VLOOKUP(B3523,$I$2:$J$838,2,0)</f>
        <v>9343</v>
      </c>
    </row>
    <row r="3524" spans="1:4" x14ac:dyDescent="0.2">
      <c r="A3524" s="1" t="s">
        <v>1337</v>
      </c>
      <c r="B3524" s="1" t="s">
        <v>8</v>
      </c>
      <c r="C3524" s="1">
        <v>4</v>
      </c>
      <c r="D3524" t="e">
        <f t="shared" si="55"/>
        <v>#N/A</v>
      </c>
    </row>
    <row r="3525" spans="1:4" hidden="1" x14ac:dyDescent="0.2">
      <c r="A3525" s="1" t="s">
        <v>1337</v>
      </c>
      <c r="B3525" s="1" t="s">
        <v>26</v>
      </c>
      <c r="C3525" s="1">
        <v>4</v>
      </c>
      <c r="D3525">
        <f t="shared" si="55"/>
        <v>460</v>
      </c>
    </row>
    <row r="3526" spans="1:4" x14ac:dyDescent="0.2">
      <c r="A3526" s="1" t="s">
        <v>1337</v>
      </c>
      <c r="B3526" s="1" t="s">
        <v>49</v>
      </c>
      <c r="C3526" s="1">
        <v>3</v>
      </c>
      <c r="D3526" t="e">
        <f t="shared" si="55"/>
        <v>#N/A</v>
      </c>
    </row>
    <row r="3527" spans="1:4" hidden="1" x14ac:dyDescent="0.2">
      <c r="A3527" s="1" t="s">
        <v>1337</v>
      </c>
      <c r="B3527" s="1" t="s">
        <v>9</v>
      </c>
      <c r="C3527" s="1">
        <v>2</v>
      </c>
      <c r="D3527">
        <f t="shared" si="55"/>
        <v>8381</v>
      </c>
    </row>
    <row r="3528" spans="1:4" hidden="1" x14ac:dyDescent="0.2">
      <c r="A3528" s="1" t="s">
        <v>1337</v>
      </c>
      <c r="B3528" s="1" t="s">
        <v>624</v>
      </c>
      <c r="C3528" s="1">
        <v>2</v>
      </c>
      <c r="D3528">
        <f t="shared" si="55"/>
        <v>539</v>
      </c>
    </row>
    <row r="3529" spans="1:4" hidden="1" x14ac:dyDescent="0.2">
      <c r="A3529" s="1" t="s">
        <v>1337</v>
      </c>
      <c r="B3529" s="1" t="s">
        <v>160</v>
      </c>
      <c r="C3529" s="1">
        <v>2</v>
      </c>
      <c r="D3529">
        <f t="shared" si="55"/>
        <v>15220</v>
      </c>
    </row>
    <row r="3530" spans="1:4" hidden="1" x14ac:dyDescent="0.2">
      <c r="A3530" s="1" t="s">
        <v>1337</v>
      </c>
      <c r="B3530" s="1" t="s">
        <v>58</v>
      </c>
      <c r="C3530" s="1">
        <v>2</v>
      </c>
      <c r="D3530">
        <f t="shared" si="55"/>
        <v>2963</v>
      </c>
    </row>
    <row r="3531" spans="1:4" x14ac:dyDescent="0.2">
      <c r="A3531" s="1" t="s">
        <v>1337</v>
      </c>
      <c r="B3531" s="1" t="s">
        <v>997</v>
      </c>
      <c r="C3531" s="1">
        <v>1</v>
      </c>
      <c r="D3531" t="e">
        <f t="shared" si="55"/>
        <v>#N/A</v>
      </c>
    </row>
    <row r="3532" spans="1:4" x14ac:dyDescent="0.2">
      <c r="A3532" s="1" t="s">
        <v>1337</v>
      </c>
      <c r="B3532" s="1" t="s">
        <v>998</v>
      </c>
      <c r="C3532" s="1">
        <v>1</v>
      </c>
      <c r="D3532" t="e">
        <f t="shared" si="55"/>
        <v>#N/A</v>
      </c>
    </row>
    <row r="3533" spans="1:4" hidden="1" x14ac:dyDescent="0.2">
      <c r="A3533" s="1" t="s">
        <v>1337</v>
      </c>
      <c r="B3533" s="1" t="s">
        <v>122</v>
      </c>
      <c r="C3533" s="1">
        <v>1</v>
      </c>
      <c r="D3533">
        <f t="shared" si="55"/>
        <v>9869</v>
      </c>
    </row>
    <row r="3534" spans="1:4" hidden="1" x14ac:dyDescent="0.2">
      <c r="A3534" s="1" t="s">
        <v>1337</v>
      </c>
      <c r="B3534" s="1" t="s">
        <v>933</v>
      </c>
      <c r="C3534" s="1">
        <v>1</v>
      </c>
      <c r="D3534">
        <f t="shared" si="55"/>
        <v>639</v>
      </c>
    </row>
    <row r="3535" spans="1:4" x14ac:dyDescent="0.2">
      <c r="A3535" s="1" t="s">
        <v>1337</v>
      </c>
      <c r="B3535" s="1" t="s">
        <v>5</v>
      </c>
      <c r="C3535" s="1">
        <v>1</v>
      </c>
      <c r="D3535" t="e">
        <f t="shared" si="55"/>
        <v>#N/A</v>
      </c>
    </row>
    <row r="3536" spans="1:4" hidden="1" x14ac:dyDescent="0.2">
      <c r="A3536" s="1" t="s">
        <v>1337</v>
      </c>
      <c r="B3536" s="1" t="s">
        <v>395</v>
      </c>
      <c r="C3536" s="1">
        <v>1</v>
      </c>
      <c r="D3536">
        <f t="shared" si="55"/>
        <v>32</v>
      </c>
    </row>
    <row r="3537" spans="1:4" hidden="1" x14ac:dyDescent="0.2">
      <c r="A3537" s="1" t="s">
        <v>1337</v>
      </c>
      <c r="B3537" s="1" t="s">
        <v>2</v>
      </c>
      <c r="C3537" s="1">
        <v>1</v>
      </c>
      <c r="D3537">
        <f t="shared" si="55"/>
        <v>10391</v>
      </c>
    </row>
    <row r="3538" spans="1:4" hidden="1" x14ac:dyDescent="0.2">
      <c r="A3538" s="1" t="s">
        <v>1337</v>
      </c>
      <c r="B3538" s="1" t="s">
        <v>54</v>
      </c>
      <c r="C3538" s="1">
        <v>1</v>
      </c>
      <c r="D3538">
        <f t="shared" si="55"/>
        <v>1323</v>
      </c>
    </row>
    <row r="3539" spans="1:4" hidden="1" x14ac:dyDescent="0.2">
      <c r="A3539" s="1" t="s">
        <v>1337</v>
      </c>
      <c r="B3539" s="1" t="s">
        <v>109</v>
      </c>
      <c r="C3539" s="1">
        <v>1</v>
      </c>
      <c r="D3539">
        <f t="shared" si="55"/>
        <v>5687</v>
      </c>
    </row>
    <row r="3540" spans="1:4" hidden="1" x14ac:dyDescent="0.2">
      <c r="A3540" s="1" t="s">
        <v>1337</v>
      </c>
      <c r="B3540" s="1" t="s">
        <v>46</v>
      </c>
      <c r="C3540" s="1">
        <v>1</v>
      </c>
      <c r="D3540">
        <f t="shared" si="55"/>
        <v>626</v>
      </c>
    </row>
    <row r="3541" spans="1:4" hidden="1" x14ac:dyDescent="0.2">
      <c r="A3541" s="1" t="s">
        <v>1337</v>
      </c>
      <c r="B3541" s="1" t="s">
        <v>100</v>
      </c>
      <c r="C3541" s="1">
        <v>1</v>
      </c>
      <c r="D3541">
        <f t="shared" si="55"/>
        <v>245</v>
      </c>
    </row>
    <row r="3542" spans="1:4" hidden="1" x14ac:dyDescent="0.2">
      <c r="A3542" s="1" t="s">
        <v>1337</v>
      </c>
      <c r="B3542" s="1" t="s">
        <v>123</v>
      </c>
      <c r="C3542" s="1">
        <v>1</v>
      </c>
      <c r="D3542">
        <f t="shared" si="55"/>
        <v>246</v>
      </c>
    </row>
    <row r="3543" spans="1:4" hidden="1" x14ac:dyDescent="0.2">
      <c r="A3543" s="1" t="s">
        <v>1337</v>
      </c>
      <c r="B3543" s="1" t="s">
        <v>6</v>
      </c>
      <c r="C3543" s="1">
        <v>1</v>
      </c>
      <c r="D3543">
        <f t="shared" si="55"/>
        <v>79</v>
      </c>
    </row>
    <row r="3544" spans="1:4" hidden="1" x14ac:dyDescent="0.2">
      <c r="A3544" s="1" t="s">
        <v>1337</v>
      </c>
      <c r="B3544" s="1" t="s">
        <v>586</v>
      </c>
      <c r="C3544" s="1">
        <v>1</v>
      </c>
      <c r="D3544">
        <f t="shared" si="55"/>
        <v>72</v>
      </c>
    </row>
    <row r="3545" spans="1:4" x14ac:dyDescent="0.2">
      <c r="A3545" s="1" t="s">
        <v>1337</v>
      </c>
      <c r="B3545" s="1" t="s">
        <v>346</v>
      </c>
      <c r="C3545" s="1">
        <v>1</v>
      </c>
      <c r="D3545" t="e">
        <f t="shared" si="55"/>
        <v>#N/A</v>
      </c>
    </row>
    <row r="3546" spans="1:4" hidden="1" x14ac:dyDescent="0.2">
      <c r="A3546" s="1" t="s">
        <v>1337</v>
      </c>
      <c r="B3546" s="1" t="s">
        <v>999</v>
      </c>
      <c r="C3546" s="1">
        <v>1</v>
      </c>
      <c r="D3546">
        <f t="shared" si="55"/>
        <v>943</v>
      </c>
    </row>
    <row r="3547" spans="1:4" hidden="1" x14ac:dyDescent="0.2">
      <c r="A3547" s="1" t="s">
        <v>1337</v>
      </c>
      <c r="B3547" s="1" t="s">
        <v>736</v>
      </c>
      <c r="C3547" s="1">
        <v>1</v>
      </c>
      <c r="D3547">
        <f t="shared" si="55"/>
        <v>5340</v>
      </c>
    </row>
    <row r="3548" spans="1:4" hidden="1" x14ac:dyDescent="0.2">
      <c r="A3548" s="1" t="s">
        <v>1337</v>
      </c>
      <c r="B3548" s="1" t="s">
        <v>132</v>
      </c>
      <c r="C3548" s="1">
        <v>1</v>
      </c>
      <c r="D3548">
        <f t="shared" si="55"/>
        <v>56592</v>
      </c>
    </row>
    <row r="3549" spans="1:4" hidden="1" x14ac:dyDescent="0.2">
      <c r="A3549" s="1" t="s">
        <v>1337</v>
      </c>
      <c r="B3549" s="1" t="s">
        <v>198</v>
      </c>
      <c r="C3549" s="1">
        <v>1</v>
      </c>
      <c r="D3549">
        <f t="shared" si="55"/>
        <v>10311</v>
      </c>
    </row>
    <row r="3550" spans="1:4" hidden="1" x14ac:dyDescent="0.2">
      <c r="A3550" s="1" t="s">
        <v>1338</v>
      </c>
      <c r="B3550" s="1" t="s">
        <v>9</v>
      </c>
      <c r="C3550" s="1">
        <v>1</v>
      </c>
      <c r="D3550">
        <f t="shared" si="55"/>
        <v>8381</v>
      </c>
    </row>
    <row r="3551" spans="1:4" hidden="1" x14ac:dyDescent="0.2">
      <c r="A3551" s="1" t="s">
        <v>1338</v>
      </c>
      <c r="B3551" s="1" t="s">
        <v>58</v>
      </c>
      <c r="C3551" s="1">
        <v>1</v>
      </c>
      <c r="D3551">
        <f t="shared" si="55"/>
        <v>2963</v>
      </c>
    </row>
    <row r="3552" spans="1:4" x14ac:dyDescent="0.2">
      <c r="A3552" s="1" t="s">
        <v>1339</v>
      </c>
      <c r="B3552" s="1" t="s">
        <v>8</v>
      </c>
      <c r="C3552" s="1">
        <v>16</v>
      </c>
      <c r="D3552" t="e">
        <f t="shared" si="55"/>
        <v>#N/A</v>
      </c>
    </row>
    <row r="3553" spans="1:4" hidden="1" x14ac:dyDescent="0.2">
      <c r="A3553" s="1" t="s">
        <v>1339</v>
      </c>
      <c r="B3553" s="1" t="s">
        <v>200</v>
      </c>
      <c r="C3553" s="1">
        <v>8</v>
      </c>
      <c r="D3553">
        <f t="shared" si="55"/>
        <v>670</v>
      </c>
    </row>
    <row r="3554" spans="1:4" hidden="1" x14ac:dyDescent="0.2">
      <c r="A3554" s="1" t="s">
        <v>1339</v>
      </c>
      <c r="B3554" s="1" t="s">
        <v>9</v>
      </c>
      <c r="C3554" s="1">
        <v>5</v>
      </c>
      <c r="D3554">
        <f t="shared" si="55"/>
        <v>8381</v>
      </c>
    </row>
    <row r="3555" spans="1:4" hidden="1" x14ac:dyDescent="0.2">
      <c r="A3555" s="1" t="s">
        <v>1339</v>
      </c>
      <c r="B3555" s="1" t="s">
        <v>545</v>
      </c>
      <c r="C3555" s="1">
        <v>5</v>
      </c>
      <c r="D3555">
        <f t="shared" si="55"/>
        <v>80</v>
      </c>
    </row>
    <row r="3556" spans="1:4" x14ac:dyDescent="0.2">
      <c r="A3556" s="1" t="s">
        <v>1339</v>
      </c>
      <c r="B3556" s="1" t="s">
        <v>275</v>
      </c>
      <c r="C3556" s="1">
        <v>3</v>
      </c>
      <c r="D3556" t="e">
        <f t="shared" si="55"/>
        <v>#N/A</v>
      </c>
    </row>
    <row r="3557" spans="1:4" x14ac:dyDescent="0.2">
      <c r="A3557" s="1" t="s">
        <v>1339</v>
      </c>
      <c r="B3557" s="1" t="s">
        <v>99</v>
      </c>
      <c r="C3557" s="1">
        <v>2</v>
      </c>
      <c r="D3557" t="e">
        <f t="shared" si="55"/>
        <v>#N/A</v>
      </c>
    </row>
    <row r="3558" spans="1:4" x14ac:dyDescent="0.2">
      <c r="A3558" s="1" t="s">
        <v>1339</v>
      </c>
      <c r="B3558" s="1" t="s">
        <v>121</v>
      </c>
      <c r="C3558" s="1">
        <v>2</v>
      </c>
      <c r="D3558" t="e">
        <f t="shared" si="55"/>
        <v>#N/A</v>
      </c>
    </row>
    <row r="3559" spans="1:4" x14ac:dyDescent="0.2">
      <c r="A3559" s="1" t="s">
        <v>1339</v>
      </c>
      <c r="B3559" s="1" t="s">
        <v>301</v>
      </c>
      <c r="C3559" s="1">
        <v>2</v>
      </c>
      <c r="D3559" t="e">
        <f t="shared" si="55"/>
        <v>#N/A</v>
      </c>
    </row>
    <row r="3560" spans="1:4" x14ac:dyDescent="0.2">
      <c r="A3560" s="1" t="s">
        <v>1339</v>
      </c>
      <c r="B3560" s="1" t="s">
        <v>1023</v>
      </c>
      <c r="C3560" s="1">
        <v>639662</v>
      </c>
      <c r="D3560" t="e">
        <f t="shared" si="55"/>
        <v>#N/A</v>
      </c>
    </row>
    <row r="3561" spans="1:4" x14ac:dyDescent="0.2">
      <c r="A3561" s="1" t="s">
        <v>1339</v>
      </c>
      <c r="B3561" s="1" t="s">
        <v>1024</v>
      </c>
      <c r="C3561" s="1">
        <v>1</v>
      </c>
      <c r="D3561" t="e">
        <f t="shared" si="55"/>
        <v>#N/A</v>
      </c>
    </row>
    <row r="3562" spans="1:4" hidden="1" x14ac:dyDescent="0.2">
      <c r="A3562" s="1" t="s">
        <v>1339</v>
      </c>
      <c r="B3562" s="1" t="s">
        <v>1025</v>
      </c>
      <c r="C3562" s="1">
        <v>1</v>
      </c>
      <c r="D3562">
        <f t="shared" si="55"/>
        <v>21</v>
      </c>
    </row>
    <row r="3563" spans="1:4" hidden="1" x14ac:dyDescent="0.2">
      <c r="A3563" s="1" t="s">
        <v>1339</v>
      </c>
      <c r="B3563" s="1" t="s">
        <v>1026</v>
      </c>
      <c r="C3563" s="1">
        <v>1</v>
      </c>
      <c r="D3563">
        <f t="shared" si="55"/>
        <v>13</v>
      </c>
    </row>
    <row r="3564" spans="1:4" hidden="1" x14ac:dyDescent="0.2">
      <c r="A3564" s="1" t="s">
        <v>1339</v>
      </c>
      <c r="B3564" s="1" t="s">
        <v>1027</v>
      </c>
      <c r="C3564" s="1">
        <v>1</v>
      </c>
      <c r="D3564">
        <f t="shared" si="55"/>
        <v>12</v>
      </c>
    </row>
    <row r="3565" spans="1:4" hidden="1" x14ac:dyDescent="0.2">
      <c r="A3565" s="1" t="s">
        <v>1339</v>
      </c>
      <c r="B3565" s="1" t="s">
        <v>159</v>
      </c>
      <c r="C3565" s="1">
        <v>1</v>
      </c>
      <c r="D3565">
        <f t="shared" si="55"/>
        <v>109</v>
      </c>
    </row>
    <row r="3566" spans="1:4" hidden="1" x14ac:dyDescent="0.2">
      <c r="A3566" s="1" t="s">
        <v>1339</v>
      </c>
      <c r="B3566" s="1" t="s">
        <v>924</v>
      </c>
      <c r="C3566" s="1">
        <v>1</v>
      </c>
      <c r="D3566">
        <f t="shared" si="55"/>
        <v>5</v>
      </c>
    </row>
    <row r="3567" spans="1:4" hidden="1" x14ac:dyDescent="0.2">
      <c r="A3567" s="1" t="s">
        <v>1339</v>
      </c>
      <c r="B3567" s="1" t="s">
        <v>643</v>
      </c>
      <c r="C3567" s="1">
        <v>1</v>
      </c>
      <c r="D3567">
        <f t="shared" si="55"/>
        <v>48</v>
      </c>
    </row>
    <row r="3568" spans="1:4" hidden="1" x14ac:dyDescent="0.2">
      <c r="A3568" s="1" t="s">
        <v>1339</v>
      </c>
      <c r="B3568" s="1" t="s">
        <v>1028</v>
      </c>
      <c r="C3568" s="1">
        <v>1</v>
      </c>
      <c r="D3568">
        <f t="shared" si="55"/>
        <v>6</v>
      </c>
    </row>
    <row r="3569" spans="1:4" hidden="1" x14ac:dyDescent="0.2">
      <c r="A3569" s="1" t="s">
        <v>1339</v>
      </c>
      <c r="B3569" s="1" t="s">
        <v>137</v>
      </c>
      <c r="C3569" s="1">
        <v>1</v>
      </c>
      <c r="D3569">
        <f t="shared" si="55"/>
        <v>562</v>
      </c>
    </row>
    <row r="3570" spans="1:4" hidden="1" x14ac:dyDescent="0.2">
      <c r="A3570" s="1" t="s">
        <v>1339</v>
      </c>
      <c r="B3570" s="1" t="s">
        <v>1029</v>
      </c>
      <c r="C3570" s="1">
        <v>1</v>
      </c>
      <c r="D3570">
        <f t="shared" si="55"/>
        <v>75</v>
      </c>
    </row>
    <row r="3571" spans="1:4" hidden="1" x14ac:dyDescent="0.2">
      <c r="A3571" s="1" t="s">
        <v>1339</v>
      </c>
      <c r="B3571" s="1" t="s">
        <v>107</v>
      </c>
      <c r="C3571" s="1">
        <v>1</v>
      </c>
      <c r="D3571">
        <f t="shared" si="55"/>
        <v>20</v>
      </c>
    </row>
    <row r="3572" spans="1:4" hidden="1" x14ac:dyDescent="0.2">
      <c r="A3572" s="1" t="s">
        <v>1339</v>
      </c>
      <c r="B3572" s="1" t="s">
        <v>599</v>
      </c>
      <c r="C3572" s="1">
        <v>1</v>
      </c>
      <c r="D3572">
        <f t="shared" si="55"/>
        <v>2</v>
      </c>
    </row>
    <row r="3573" spans="1:4" x14ac:dyDescent="0.2">
      <c r="A3573" s="1" t="s">
        <v>1339</v>
      </c>
      <c r="B3573" s="1" t="s">
        <v>1030</v>
      </c>
      <c r="C3573" s="1">
        <v>1</v>
      </c>
      <c r="D3573" t="e">
        <f t="shared" si="55"/>
        <v>#N/A</v>
      </c>
    </row>
    <row r="3574" spans="1:4" hidden="1" x14ac:dyDescent="0.2">
      <c r="A3574" s="1" t="s">
        <v>1339</v>
      </c>
      <c r="B3574" s="1" t="s">
        <v>1031</v>
      </c>
      <c r="C3574" s="1">
        <v>1</v>
      </c>
      <c r="D3574">
        <f t="shared" si="55"/>
        <v>10</v>
      </c>
    </row>
    <row r="3575" spans="1:4" hidden="1" x14ac:dyDescent="0.2">
      <c r="A3575" s="1" t="s">
        <v>1339</v>
      </c>
      <c r="B3575" s="1" t="s">
        <v>3</v>
      </c>
      <c r="C3575" s="1">
        <v>1</v>
      </c>
      <c r="D3575">
        <f t="shared" si="55"/>
        <v>102</v>
      </c>
    </row>
    <row r="3576" spans="1:4" hidden="1" x14ac:dyDescent="0.2">
      <c r="A3576" s="1" t="s">
        <v>1339</v>
      </c>
      <c r="B3576" s="1" t="s">
        <v>1032</v>
      </c>
      <c r="C3576" s="1">
        <v>1</v>
      </c>
      <c r="D3576">
        <f t="shared" si="55"/>
        <v>7</v>
      </c>
    </row>
    <row r="3577" spans="1:4" hidden="1" x14ac:dyDescent="0.2">
      <c r="A3577" s="1" t="s">
        <v>1339</v>
      </c>
      <c r="B3577" s="1" t="s">
        <v>160</v>
      </c>
      <c r="C3577" s="1">
        <v>1</v>
      </c>
      <c r="D3577">
        <f t="shared" si="55"/>
        <v>15220</v>
      </c>
    </row>
    <row r="3578" spans="1:4" hidden="1" x14ac:dyDescent="0.2">
      <c r="A3578" s="1" t="s">
        <v>1339</v>
      </c>
      <c r="B3578" s="1" t="s">
        <v>20</v>
      </c>
      <c r="C3578" s="1">
        <v>1</v>
      </c>
      <c r="D3578">
        <f t="shared" si="55"/>
        <v>7794</v>
      </c>
    </row>
    <row r="3579" spans="1:4" hidden="1" x14ac:dyDescent="0.2">
      <c r="A3579" s="1" t="s">
        <v>1339</v>
      </c>
      <c r="B3579" s="1" t="s">
        <v>54</v>
      </c>
      <c r="C3579" s="1">
        <v>1</v>
      </c>
      <c r="D3579">
        <f t="shared" si="55"/>
        <v>1323</v>
      </c>
    </row>
    <row r="3580" spans="1:4" x14ac:dyDescent="0.2">
      <c r="A3580" s="1" t="s">
        <v>1339</v>
      </c>
      <c r="B3580" s="1" t="s">
        <v>93</v>
      </c>
      <c r="C3580" s="1">
        <v>1</v>
      </c>
      <c r="D3580" t="e">
        <f t="shared" si="55"/>
        <v>#N/A</v>
      </c>
    </row>
    <row r="3581" spans="1:4" x14ac:dyDescent="0.2">
      <c r="A3581" s="1" t="s">
        <v>1339</v>
      </c>
      <c r="B3581" s="1" t="s">
        <v>110</v>
      </c>
      <c r="C3581" s="1">
        <v>1</v>
      </c>
      <c r="D3581" t="e">
        <f t="shared" si="55"/>
        <v>#N/A</v>
      </c>
    </row>
    <row r="3582" spans="1:4" hidden="1" x14ac:dyDescent="0.2">
      <c r="A3582" s="1" t="s">
        <v>1339</v>
      </c>
      <c r="B3582" s="1" t="s">
        <v>468</v>
      </c>
      <c r="C3582" s="1">
        <v>1</v>
      </c>
      <c r="D3582">
        <f t="shared" si="55"/>
        <v>2654</v>
      </c>
    </row>
    <row r="3583" spans="1:4" hidden="1" x14ac:dyDescent="0.2">
      <c r="A3583" s="1" t="s">
        <v>1339</v>
      </c>
      <c r="B3583" s="1" t="s">
        <v>72</v>
      </c>
      <c r="C3583" s="1">
        <v>1</v>
      </c>
      <c r="D3583">
        <f t="shared" si="55"/>
        <v>42</v>
      </c>
    </row>
    <row r="3584" spans="1:4" hidden="1" x14ac:dyDescent="0.2">
      <c r="A3584" s="1" t="s">
        <v>1339</v>
      </c>
      <c r="B3584" s="1" t="s">
        <v>941</v>
      </c>
      <c r="C3584" s="1">
        <v>1</v>
      </c>
      <c r="D3584">
        <f t="shared" si="55"/>
        <v>4</v>
      </c>
    </row>
    <row r="3585" spans="1:4" hidden="1" x14ac:dyDescent="0.2">
      <c r="A3585" s="1" t="s">
        <v>1339</v>
      </c>
      <c r="B3585" s="1" t="s">
        <v>123</v>
      </c>
      <c r="C3585" s="1">
        <v>1</v>
      </c>
      <c r="D3585">
        <f t="shared" si="55"/>
        <v>246</v>
      </c>
    </row>
    <row r="3586" spans="1:4" hidden="1" x14ac:dyDescent="0.2">
      <c r="A3586" s="1" t="s">
        <v>1339</v>
      </c>
      <c r="B3586" s="1" t="s">
        <v>32</v>
      </c>
      <c r="C3586" s="1">
        <v>1</v>
      </c>
      <c r="D3586">
        <f t="shared" si="55"/>
        <v>808</v>
      </c>
    </row>
    <row r="3587" spans="1:4" hidden="1" x14ac:dyDescent="0.2">
      <c r="A3587" s="1" t="s">
        <v>1339</v>
      </c>
      <c r="B3587" s="1" t="s">
        <v>561</v>
      </c>
      <c r="C3587" s="1">
        <v>1</v>
      </c>
      <c r="D3587">
        <f t="shared" ref="D3587:D3650" si="56">VLOOKUP(B3587,$I$2:$J$838,2,0)</f>
        <v>613</v>
      </c>
    </row>
    <row r="3588" spans="1:4" hidden="1" x14ac:dyDescent="0.2">
      <c r="A3588" s="1" t="s">
        <v>1339</v>
      </c>
      <c r="B3588" s="1" t="s">
        <v>6</v>
      </c>
      <c r="C3588" s="1">
        <v>1</v>
      </c>
      <c r="D3588">
        <f t="shared" si="56"/>
        <v>79</v>
      </c>
    </row>
    <row r="3589" spans="1:4" hidden="1" x14ac:dyDescent="0.2">
      <c r="A3589" s="1" t="s">
        <v>1339</v>
      </c>
      <c r="B3589" s="1" t="s">
        <v>808</v>
      </c>
      <c r="C3589" s="1">
        <v>1</v>
      </c>
      <c r="D3589">
        <f t="shared" si="56"/>
        <v>9</v>
      </c>
    </row>
    <row r="3590" spans="1:4" hidden="1" x14ac:dyDescent="0.2">
      <c r="A3590" s="1" t="s">
        <v>1339</v>
      </c>
      <c r="B3590" s="1" t="s">
        <v>181</v>
      </c>
      <c r="C3590" s="1">
        <v>1</v>
      </c>
      <c r="D3590">
        <f t="shared" si="56"/>
        <v>548</v>
      </c>
    </row>
    <row r="3591" spans="1:4" hidden="1" x14ac:dyDescent="0.2">
      <c r="A3591" s="1" t="s">
        <v>1339</v>
      </c>
      <c r="B3591" s="1" t="s">
        <v>26</v>
      </c>
      <c r="C3591" s="1">
        <v>1</v>
      </c>
      <c r="D3591">
        <f t="shared" si="56"/>
        <v>460</v>
      </c>
    </row>
    <row r="3592" spans="1:4" hidden="1" x14ac:dyDescent="0.2">
      <c r="A3592" s="1" t="s">
        <v>1339</v>
      </c>
      <c r="B3592" s="1" t="s">
        <v>76</v>
      </c>
      <c r="C3592" s="1">
        <v>1</v>
      </c>
      <c r="D3592">
        <f t="shared" si="56"/>
        <v>67</v>
      </c>
    </row>
    <row r="3593" spans="1:4" hidden="1" x14ac:dyDescent="0.2">
      <c r="A3593" s="1" t="s">
        <v>1339</v>
      </c>
      <c r="B3593" s="1" t="s">
        <v>58</v>
      </c>
      <c r="C3593" s="1">
        <v>1</v>
      </c>
      <c r="D3593">
        <f t="shared" si="56"/>
        <v>2963</v>
      </c>
    </row>
    <row r="3594" spans="1:4" hidden="1" x14ac:dyDescent="0.2">
      <c r="A3594" s="1" t="s">
        <v>1339</v>
      </c>
      <c r="B3594" s="1" t="s">
        <v>1033</v>
      </c>
      <c r="C3594" s="1">
        <v>1</v>
      </c>
      <c r="D3594">
        <f t="shared" si="56"/>
        <v>10</v>
      </c>
    </row>
    <row r="3595" spans="1:4" hidden="1" x14ac:dyDescent="0.2">
      <c r="A3595" s="1" t="s">
        <v>1339</v>
      </c>
      <c r="B3595" s="1" t="s">
        <v>28</v>
      </c>
      <c r="C3595" s="1">
        <v>1</v>
      </c>
      <c r="D3595">
        <f t="shared" si="56"/>
        <v>11466</v>
      </c>
    </row>
    <row r="3596" spans="1:4" hidden="1" x14ac:dyDescent="0.2">
      <c r="A3596" s="1" t="s">
        <v>1339</v>
      </c>
      <c r="B3596" s="1" t="s">
        <v>272</v>
      </c>
      <c r="C3596" s="1">
        <v>1</v>
      </c>
      <c r="D3596">
        <f t="shared" si="56"/>
        <v>48</v>
      </c>
    </row>
    <row r="3597" spans="1:4" x14ac:dyDescent="0.2">
      <c r="A3597" s="1" t="s">
        <v>1339</v>
      </c>
      <c r="B3597" s="1" t="s">
        <v>1034</v>
      </c>
      <c r="C3597" s="1">
        <v>1</v>
      </c>
      <c r="D3597" t="e">
        <f t="shared" si="56"/>
        <v>#N/A</v>
      </c>
    </row>
    <row r="3598" spans="1:4" hidden="1" x14ac:dyDescent="0.2">
      <c r="A3598" s="1" t="s">
        <v>1339</v>
      </c>
      <c r="B3598" s="1" t="s">
        <v>520</v>
      </c>
      <c r="C3598" s="1">
        <v>1</v>
      </c>
      <c r="D3598">
        <f t="shared" si="56"/>
        <v>3994</v>
      </c>
    </row>
    <row r="3599" spans="1:4" hidden="1" x14ac:dyDescent="0.2">
      <c r="A3599" s="1" t="s">
        <v>1339</v>
      </c>
      <c r="B3599" s="1" t="s">
        <v>430</v>
      </c>
      <c r="C3599" s="1">
        <v>1</v>
      </c>
      <c r="D3599">
        <f t="shared" si="56"/>
        <v>628</v>
      </c>
    </row>
    <row r="3600" spans="1:4" hidden="1" x14ac:dyDescent="0.2">
      <c r="A3600" s="1" t="s">
        <v>1339</v>
      </c>
      <c r="B3600" s="1" t="s">
        <v>289</v>
      </c>
      <c r="C3600" s="1">
        <v>1</v>
      </c>
      <c r="D3600">
        <f t="shared" si="56"/>
        <v>119317</v>
      </c>
    </row>
    <row r="3601" spans="1:4" hidden="1" x14ac:dyDescent="0.2">
      <c r="A3601" s="1" t="s">
        <v>1339</v>
      </c>
      <c r="B3601" s="1" t="s">
        <v>1035</v>
      </c>
      <c r="C3601" s="1">
        <v>1</v>
      </c>
      <c r="D3601">
        <f t="shared" si="56"/>
        <v>20</v>
      </c>
    </row>
    <row r="3602" spans="1:4" x14ac:dyDescent="0.2">
      <c r="A3602" s="1" t="s">
        <v>1339</v>
      </c>
      <c r="B3602" s="1" t="s">
        <v>29</v>
      </c>
      <c r="C3602" s="1">
        <v>1</v>
      </c>
      <c r="D3602" t="e">
        <f t="shared" si="56"/>
        <v>#N/A</v>
      </c>
    </row>
    <row r="3603" spans="1:4" x14ac:dyDescent="0.2">
      <c r="A3603" s="1" t="s">
        <v>1339</v>
      </c>
      <c r="B3603" s="1" t="s">
        <v>590</v>
      </c>
      <c r="C3603" s="1">
        <v>1</v>
      </c>
      <c r="D3603" t="e">
        <f t="shared" si="56"/>
        <v>#N/A</v>
      </c>
    </row>
    <row r="3604" spans="1:4" x14ac:dyDescent="0.2">
      <c r="A3604" s="1" t="s">
        <v>1339</v>
      </c>
      <c r="B3604" s="1" t="s">
        <v>1036</v>
      </c>
      <c r="C3604" s="1">
        <v>1</v>
      </c>
      <c r="D3604" t="e">
        <f t="shared" si="56"/>
        <v>#N/A</v>
      </c>
    </row>
    <row r="3605" spans="1:4" x14ac:dyDescent="0.2">
      <c r="A3605" s="1" t="s">
        <v>1339</v>
      </c>
      <c r="B3605" s="1" t="s">
        <v>1037</v>
      </c>
      <c r="C3605" s="1">
        <v>1</v>
      </c>
      <c r="D3605" t="e">
        <f t="shared" si="56"/>
        <v>#N/A</v>
      </c>
    </row>
    <row r="3606" spans="1:4" hidden="1" x14ac:dyDescent="0.2">
      <c r="A3606" s="1" t="s">
        <v>1339</v>
      </c>
      <c r="B3606" s="1" t="s">
        <v>206</v>
      </c>
      <c r="C3606" s="1">
        <v>1</v>
      </c>
      <c r="D3606">
        <f t="shared" si="56"/>
        <v>54936</v>
      </c>
    </row>
    <row r="3607" spans="1:4" hidden="1" x14ac:dyDescent="0.2">
      <c r="A3607" s="1" t="s">
        <v>1339</v>
      </c>
      <c r="B3607" s="1" t="s">
        <v>1038</v>
      </c>
      <c r="C3607" s="1">
        <v>1</v>
      </c>
      <c r="D3607">
        <f t="shared" si="56"/>
        <v>255</v>
      </c>
    </row>
    <row r="3608" spans="1:4" x14ac:dyDescent="0.2">
      <c r="A3608" s="1" t="s">
        <v>1339</v>
      </c>
      <c r="B3608" s="1" t="s">
        <v>1039</v>
      </c>
      <c r="C3608" s="1">
        <v>1</v>
      </c>
      <c r="D3608" t="e">
        <f t="shared" si="56"/>
        <v>#N/A</v>
      </c>
    </row>
    <row r="3609" spans="1:4" x14ac:dyDescent="0.2">
      <c r="A3609" s="1" t="s">
        <v>1339</v>
      </c>
      <c r="B3609" s="1" t="s">
        <v>1040</v>
      </c>
      <c r="C3609" s="1">
        <v>1</v>
      </c>
      <c r="D3609" t="e">
        <f t="shared" si="56"/>
        <v>#N/A</v>
      </c>
    </row>
    <row r="3610" spans="1:4" x14ac:dyDescent="0.2">
      <c r="A3610" s="1" t="s">
        <v>1339</v>
      </c>
      <c r="B3610" s="1" t="s">
        <v>1041</v>
      </c>
      <c r="C3610" s="1">
        <v>1</v>
      </c>
      <c r="D3610" t="e">
        <f t="shared" si="56"/>
        <v>#N/A</v>
      </c>
    </row>
    <row r="3611" spans="1:4" hidden="1" x14ac:dyDescent="0.2">
      <c r="A3611" s="1" t="s">
        <v>1339</v>
      </c>
      <c r="B3611" s="1" t="s">
        <v>1042</v>
      </c>
      <c r="C3611" s="1">
        <v>1</v>
      </c>
      <c r="D3611">
        <f t="shared" si="56"/>
        <v>131</v>
      </c>
    </row>
    <row r="3612" spans="1:4" x14ac:dyDescent="0.2">
      <c r="A3612" s="1" t="s">
        <v>1339</v>
      </c>
      <c r="B3612" s="1" t="s">
        <v>40</v>
      </c>
      <c r="C3612" s="1">
        <v>1</v>
      </c>
      <c r="D3612" t="e">
        <f t="shared" si="56"/>
        <v>#N/A</v>
      </c>
    </row>
    <row r="3613" spans="1:4" x14ac:dyDescent="0.2">
      <c r="A3613" s="1" t="s">
        <v>1339</v>
      </c>
      <c r="B3613" s="1" t="s">
        <v>31</v>
      </c>
      <c r="C3613" s="1">
        <v>1</v>
      </c>
      <c r="D3613" t="e">
        <f t="shared" si="56"/>
        <v>#N/A</v>
      </c>
    </row>
    <row r="3614" spans="1:4" hidden="1" x14ac:dyDescent="0.2">
      <c r="A3614" s="1" t="s">
        <v>1339</v>
      </c>
      <c r="B3614" s="1" t="s">
        <v>871</v>
      </c>
      <c r="C3614" s="1">
        <v>1</v>
      </c>
      <c r="D3614">
        <f t="shared" si="56"/>
        <v>46</v>
      </c>
    </row>
    <row r="3615" spans="1:4" hidden="1" x14ac:dyDescent="0.2">
      <c r="A3615" s="1" t="s">
        <v>1339</v>
      </c>
      <c r="B3615" s="1" t="s">
        <v>753</v>
      </c>
      <c r="C3615" s="1">
        <v>1</v>
      </c>
      <c r="D3615">
        <f t="shared" si="56"/>
        <v>871</v>
      </c>
    </row>
    <row r="3616" spans="1:4" x14ac:dyDescent="0.2">
      <c r="A3616" s="1" t="s">
        <v>1339</v>
      </c>
      <c r="B3616" s="1" t="s">
        <v>1023</v>
      </c>
      <c r="C3616" s="1">
        <v>639611</v>
      </c>
      <c r="D3616" t="e">
        <f t="shared" si="56"/>
        <v>#N/A</v>
      </c>
    </row>
    <row r="3617" spans="1:4" hidden="1" x14ac:dyDescent="0.2">
      <c r="A3617" s="1" t="s">
        <v>1339</v>
      </c>
      <c r="B3617" s="1" t="s">
        <v>1043</v>
      </c>
      <c r="C3617" s="1">
        <v>1</v>
      </c>
      <c r="D3617">
        <f t="shared" si="56"/>
        <v>32</v>
      </c>
    </row>
    <row r="3618" spans="1:4" x14ac:dyDescent="0.2">
      <c r="A3618" s="1" t="s">
        <v>1339</v>
      </c>
      <c r="B3618" s="1" t="s">
        <v>1044</v>
      </c>
      <c r="C3618" s="1">
        <v>1</v>
      </c>
      <c r="D3618" t="e">
        <f t="shared" si="56"/>
        <v>#N/A</v>
      </c>
    </row>
    <row r="3619" spans="1:4" x14ac:dyDescent="0.2">
      <c r="A3619" s="1" t="s">
        <v>1339</v>
      </c>
      <c r="B3619" s="1" t="s">
        <v>1045</v>
      </c>
      <c r="C3619" s="1">
        <v>1</v>
      </c>
      <c r="D3619" t="e">
        <f t="shared" si="56"/>
        <v>#N/A</v>
      </c>
    </row>
    <row r="3620" spans="1:4" x14ac:dyDescent="0.2">
      <c r="A3620" s="1" t="s">
        <v>1340</v>
      </c>
      <c r="B3620" s="1" t="s">
        <v>29</v>
      </c>
      <c r="C3620" s="1">
        <v>6</v>
      </c>
      <c r="D3620" t="e">
        <f t="shared" si="56"/>
        <v>#N/A</v>
      </c>
    </row>
    <row r="3621" spans="1:4" x14ac:dyDescent="0.2">
      <c r="A3621" s="1" t="s">
        <v>1340</v>
      </c>
      <c r="B3621" s="1" t="s">
        <v>8</v>
      </c>
      <c r="C3621" s="1">
        <v>5</v>
      </c>
      <c r="D3621" t="e">
        <f t="shared" si="56"/>
        <v>#N/A</v>
      </c>
    </row>
    <row r="3622" spans="1:4" hidden="1" x14ac:dyDescent="0.2">
      <c r="A3622" s="1" t="s">
        <v>1340</v>
      </c>
      <c r="B3622" s="1" t="s">
        <v>46</v>
      </c>
      <c r="C3622" s="1">
        <v>4</v>
      </c>
      <c r="D3622">
        <f t="shared" si="56"/>
        <v>626</v>
      </c>
    </row>
    <row r="3623" spans="1:4" hidden="1" x14ac:dyDescent="0.2">
      <c r="A3623" s="1" t="s">
        <v>1340</v>
      </c>
      <c r="B3623" s="1" t="s">
        <v>9</v>
      </c>
      <c r="C3623" s="1">
        <v>3</v>
      </c>
      <c r="D3623">
        <f t="shared" si="56"/>
        <v>8381</v>
      </c>
    </row>
    <row r="3624" spans="1:4" hidden="1" x14ac:dyDescent="0.2">
      <c r="A3624" s="1" t="s">
        <v>1340</v>
      </c>
      <c r="B3624" s="1" t="s">
        <v>120</v>
      </c>
      <c r="C3624" s="1">
        <v>2</v>
      </c>
      <c r="D3624">
        <f t="shared" si="56"/>
        <v>76</v>
      </c>
    </row>
    <row r="3625" spans="1:4" hidden="1" x14ac:dyDescent="0.2">
      <c r="A3625" s="1" t="s">
        <v>1340</v>
      </c>
      <c r="B3625" s="1" t="s">
        <v>76</v>
      </c>
      <c r="C3625" s="1">
        <v>2</v>
      </c>
      <c r="D3625">
        <f t="shared" si="56"/>
        <v>67</v>
      </c>
    </row>
    <row r="3626" spans="1:4" x14ac:dyDescent="0.2">
      <c r="A3626" s="1" t="s">
        <v>1340</v>
      </c>
      <c r="B3626" s="1" t="s">
        <v>979</v>
      </c>
      <c r="C3626" s="1">
        <v>1</v>
      </c>
      <c r="D3626" t="e">
        <f t="shared" si="56"/>
        <v>#N/A</v>
      </c>
    </row>
    <row r="3627" spans="1:4" hidden="1" x14ac:dyDescent="0.2">
      <c r="A3627" s="1" t="s">
        <v>1340</v>
      </c>
      <c r="B3627" s="1" t="s">
        <v>457</v>
      </c>
      <c r="C3627" s="1">
        <v>1</v>
      </c>
      <c r="D3627">
        <f t="shared" si="56"/>
        <v>12</v>
      </c>
    </row>
    <row r="3628" spans="1:4" hidden="1" x14ac:dyDescent="0.2">
      <c r="A3628" s="1" t="s">
        <v>1340</v>
      </c>
      <c r="B3628" s="1" t="s">
        <v>101</v>
      </c>
      <c r="C3628" s="1">
        <v>1</v>
      </c>
      <c r="D3628">
        <f t="shared" si="56"/>
        <v>3816</v>
      </c>
    </row>
    <row r="3629" spans="1:4" hidden="1" x14ac:dyDescent="0.2">
      <c r="A3629" s="1" t="s">
        <v>1340</v>
      </c>
      <c r="B3629" s="1" t="s">
        <v>100</v>
      </c>
      <c r="C3629" s="1">
        <v>1</v>
      </c>
      <c r="D3629">
        <f t="shared" si="56"/>
        <v>245</v>
      </c>
    </row>
    <row r="3630" spans="1:4" hidden="1" x14ac:dyDescent="0.2">
      <c r="A3630" s="1" t="s">
        <v>1340</v>
      </c>
      <c r="B3630" s="1" t="s">
        <v>26</v>
      </c>
      <c r="C3630" s="1">
        <v>1</v>
      </c>
      <c r="D3630">
        <f t="shared" si="56"/>
        <v>460</v>
      </c>
    </row>
    <row r="3631" spans="1:4" hidden="1" x14ac:dyDescent="0.2">
      <c r="A3631" s="1" t="s">
        <v>1340</v>
      </c>
      <c r="B3631" s="1" t="s">
        <v>28</v>
      </c>
      <c r="C3631" s="1">
        <v>1</v>
      </c>
      <c r="D3631">
        <f t="shared" si="56"/>
        <v>11466</v>
      </c>
    </row>
    <row r="3632" spans="1:4" hidden="1" x14ac:dyDescent="0.2">
      <c r="A3632" s="1" t="s">
        <v>1340</v>
      </c>
      <c r="B3632" s="1" t="s">
        <v>200</v>
      </c>
      <c r="C3632" s="1">
        <v>1</v>
      </c>
      <c r="D3632">
        <f t="shared" si="56"/>
        <v>670</v>
      </c>
    </row>
    <row r="3633" spans="1:4" hidden="1" x14ac:dyDescent="0.2">
      <c r="A3633" s="1" t="s">
        <v>1340</v>
      </c>
      <c r="B3633" s="1" t="s">
        <v>531</v>
      </c>
      <c r="C3633" s="1">
        <v>1</v>
      </c>
      <c r="D3633">
        <f t="shared" si="56"/>
        <v>114</v>
      </c>
    </row>
    <row r="3634" spans="1:4" x14ac:dyDescent="0.2">
      <c r="A3634" s="1" t="s">
        <v>1340</v>
      </c>
      <c r="B3634" s="1" t="s">
        <v>293</v>
      </c>
      <c r="C3634" s="1">
        <v>1</v>
      </c>
      <c r="D3634" t="e">
        <f t="shared" si="56"/>
        <v>#N/A</v>
      </c>
    </row>
    <row r="3635" spans="1:4" x14ac:dyDescent="0.2">
      <c r="A3635" s="1" t="s">
        <v>1340</v>
      </c>
      <c r="B3635" s="1" t="s">
        <v>49</v>
      </c>
      <c r="C3635" s="1">
        <v>1</v>
      </c>
      <c r="D3635" t="e">
        <f t="shared" si="56"/>
        <v>#N/A</v>
      </c>
    </row>
    <row r="3636" spans="1:4" hidden="1" x14ac:dyDescent="0.2">
      <c r="A3636" s="1" t="s">
        <v>1341</v>
      </c>
      <c r="B3636" s="1" t="s">
        <v>9</v>
      </c>
      <c r="C3636" s="1">
        <v>2</v>
      </c>
      <c r="D3636">
        <f t="shared" si="56"/>
        <v>8381</v>
      </c>
    </row>
    <row r="3637" spans="1:4" hidden="1" x14ac:dyDescent="0.2">
      <c r="A3637" s="1" t="s">
        <v>1341</v>
      </c>
      <c r="B3637" s="1" t="s">
        <v>371</v>
      </c>
      <c r="C3637" s="1">
        <v>2</v>
      </c>
      <c r="D3637">
        <f t="shared" si="56"/>
        <v>146</v>
      </c>
    </row>
    <row r="3638" spans="1:4" hidden="1" x14ac:dyDescent="0.2">
      <c r="A3638" s="1" t="s">
        <v>1341</v>
      </c>
      <c r="B3638" s="1" t="s">
        <v>520</v>
      </c>
      <c r="C3638" s="1">
        <v>2</v>
      </c>
      <c r="D3638">
        <f t="shared" si="56"/>
        <v>3994</v>
      </c>
    </row>
    <row r="3639" spans="1:4" x14ac:dyDescent="0.2">
      <c r="A3639" s="1" t="s">
        <v>1341</v>
      </c>
      <c r="B3639" s="1" t="s">
        <v>621</v>
      </c>
      <c r="C3639" s="1">
        <v>2</v>
      </c>
      <c r="D3639" t="e">
        <f t="shared" si="56"/>
        <v>#N/A</v>
      </c>
    </row>
    <row r="3640" spans="1:4" hidden="1" x14ac:dyDescent="0.2">
      <c r="A3640" s="1" t="s">
        <v>1341</v>
      </c>
      <c r="B3640" s="1" t="s">
        <v>159</v>
      </c>
      <c r="C3640" s="1">
        <v>1</v>
      </c>
      <c r="D3640">
        <f t="shared" si="56"/>
        <v>109</v>
      </c>
    </row>
    <row r="3641" spans="1:4" hidden="1" x14ac:dyDescent="0.2">
      <c r="A3641" s="1" t="s">
        <v>1341</v>
      </c>
      <c r="B3641" s="1" t="s">
        <v>1048</v>
      </c>
      <c r="C3641" s="1">
        <v>1</v>
      </c>
      <c r="D3641">
        <f t="shared" si="56"/>
        <v>12</v>
      </c>
    </row>
    <row r="3642" spans="1:4" x14ac:dyDescent="0.2">
      <c r="A3642" s="1" t="s">
        <v>1341</v>
      </c>
      <c r="B3642" s="1" t="s">
        <v>5</v>
      </c>
      <c r="C3642" s="1">
        <v>1</v>
      </c>
      <c r="D3642" t="e">
        <f t="shared" si="56"/>
        <v>#N/A</v>
      </c>
    </row>
    <row r="3643" spans="1:4" hidden="1" x14ac:dyDescent="0.2">
      <c r="A3643" s="1" t="s">
        <v>1341</v>
      </c>
      <c r="B3643" s="1" t="s">
        <v>46</v>
      </c>
      <c r="C3643" s="1">
        <v>1</v>
      </c>
      <c r="D3643">
        <f t="shared" si="56"/>
        <v>626</v>
      </c>
    </row>
    <row r="3644" spans="1:4" hidden="1" x14ac:dyDescent="0.2">
      <c r="A3644" s="1" t="s">
        <v>1341</v>
      </c>
      <c r="B3644" s="1" t="s">
        <v>32</v>
      </c>
      <c r="C3644" s="1">
        <v>1</v>
      </c>
      <c r="D3644">
        <f t="shared" si="56"/>
        <v>808</v>
      </c>
    </row>
    <row r="3645" spans="1:4" hidden="1" x14ac:dyDescent="0.2">
      <c r="A3645" s="1" t="s">
        <v>1341</v>
      </c>
      <c r="B3645" s="1" t="s">
        <v>332</v>
      </c>
      <c r="C3645" s="1">
        <v>1</v>
      </c>
      <c r="D3645">
        <f t="shared" si="56"/>
        <v>9276</v>
      </c>
    </row>
    <row r="3646" spans="1:4" x14ac:dyDescent="0.2">
      <c r="A3646" s="1" t="s">
        <v>1341</v>
      </c>
      <c r="B3646" s="1" t="s">
        <v>273</v>
      </c>
      <c r="C3646" s="1">
        <v>1</v>
      </c>
      <c r="D3646" t="e">
        <f t="shared" si="56"/>
        <v>#N/A</v>
      </c>
    </row>
    <row r="3647" spans="1:4" x14ac:dyDescent="0.2">
      <c r="A3647" s="1" t="s">
        <v>1341</v>
      </c>
      <c r="B3647" s="1" t="s">
        <v>99</v>
      </c>
      <c r="C3647" s="1">
        <v>1</v>
      </c>
      <c r="D3647" t="e">
        <f t="shared" si="56"/>
        <v>#N/A</v>
      </c>
    </row>
    <row r="3648" spans="1:4" x14ac:dyDescent="0.2">
      <c r="A3648" s="1" t="s">
        <v>1341</v>
      </c>
      <c r="B3648" s="1" t="s">
        <v>116</v>
      </c>
      <c r="C3648" s="1">
        <v>1</v>
      </c>
      <c r="D3648" t="e">
        <f t="shared" si="56"/>
        <v>#N/A</v>
      </c>
    </row>
    <row r="3649" spans="1:4" hidden="1" x14ac:dyDescent="0.2">
      <c r="A3649" s="1" t="s">
        <v>1341</v>
      </c>
      <c r="B3649" s="1" t="s">
        <v>1038</v>
      </c>
      <c r="C3649" s="1">
        <v>1</v>
      </c>
      <c r="D3649">
        <f t="shared" si="56"/>
        <v>255</v>
      </c>
    </row>
    <row r="3650" spans="1:4" hidden="1" x14ac:dyDescent="0.2">
      <c r="A3650" s="1" t="s">
        <v>1341</v>
      </c>
      <c r="B3650" s="1" t="s">
        <v>1049</v>
      </c>
      <c r="C3650" s="1">
        <v>1</v>
      </c>
      <c r="D3650">
        <f t="shared" si="56"/>
        <v>14</v>
      </c>
    </row>
    <row r="3651" spans="1:4" x14ac:dyDescent="0.2">
      <c r="A3651" s="1" t="s">
        <v>1341</v>
      </c>
      <c r="B3651" s="1" t="s">
        <v>275</v>
      </c>
      <c r="C3651" s="1">
        <v>1</v>
      </c>
      <c r="D3651" t="e">
        <f t="shared" ref="D3651:D3714" si="57">VLOOKUP(B3651,$I$2:$J$838,2,0)</f>
        <v>#N/A</v>
      </c>
    </row>
    <row r="3652" spans="1:4" x14ac:dyDescent="0.2">
      <c r="A3652" s="1" t="s">
        <v>1341</v>
      </c>
      <c r="B3652" s="1" t="s">
        <v>40</v>
      </c>
      <c r="C3652" s="1">
        <v>1</v>
      </c>
      <c r="D3652" t="e">
        <f t="shared" si="57"/>
        <v>#N/A</v>
      </c>
    </row>
    <row r="3653" spans="1:4" x14ac:dyDescent="0.2">
      <c r="A3653" s="1" t="s">
        <v>1341</v>
      </c>
      <c r="B3653" s="1" t="s">
        <v>295</v>
      </c>
      <c r="C3653" s="1">
        <v>1</v>
      </c>
      <c r="D3653" t="e">
        <f t="shared" si="57"/>
        <v>#N/A</v>
      </c>
    </row>
    <row r="3654" spans="1:4" hidden="1" x14ac:dyDescent="0.2">
      <c r="A3654" s="1" t="s">
        <v>1341</v>
      </c>
      <c r="B3654" s="1" t="s">
        <v>198</v>
      </c>
      <c r="C3654" s="1">
        <v>1</v>
      </c>
      <c r="D3654">
        <f t="shared" si="57"/>
        <v>10311</v>
      </c>
    </row>
    <row r="3655" spans="1:4" hidden="1" x14ac:dyDescent="0.2">
      <c r="A3655" s="1" t="s">
        <v>1341</v>
      </c>
      <c r="B3655" s="1" t="s">
        <v>89</v>
      </c>
      <c r="C3655" s="1">
        <v>1</v>
      </c>
      <c r="D3655">
        <f t="shared" si="57"/>
        <v>7341</v>
      </c>
    </row>
    <row r="3656" spans="1:4" hidden="1" x14ac:dyDescent="0.2">
      <c r="A3656" s="1" t="s">
        <v>1341</v>
      </c>
      <c r="B3656" s="1" t="s">
        <v>333</v>
      </c>
      <c r="C3656" s="1">
        <v>1</v>
      </c>
      <c r="D3656">
        <f t="shared" si="57"/>
        <v>3179</v>
      </c>
    </row>
    <row r="3657" spans="1:4" hidden="1" x14ac:dyDescent="0.2">
      <c r="A3657" s="1" t="s">
        <v>1342</v>
      </c>
      <c r="B3657" s="1" t="s">
        <v>120</v>
      </c>
      <c r="C3657" s="1">
        <v>6</v>
      </c>
      <c r="D3657">
        <f t="shared" si="57"/>
        <v>76</v>
      </c>
    </row>
    <row r="3658" spans="1:4" hidden="1" x14ac:dyDescent="0.2">
      <c r="A3658" s="1" t="s">
        <v>1342</v>
      </c>
      <c r="B3658" s="1" t="s">
        <v>9</v>
      </c>
      <c r="C3658" s="1">
        <v>2</v>
      </c>
      <c r="D3658">
        <f t="shared" si="57"/>
        <v>8381</v>
      </c>
    </row>
    <row r="3659" spans="1:4" hidden="1" x14ac:dyDescent="0.2">
      <c r="A3659" s="1" t="s">
        <v>1342</v>
      </c>
      <c r="B3659" s="1" t="s">
        <v>24</v>
      </c>
      <c r="C3659" s="1">
        <v>2</v>
      </c>
      <c r="D3659">
        <f t="shared" si="57"/>
        <v>92</v>
      </c>
    </row>
    <row r="3660" spans="1:4" hidden="1" x14ac:dyDescent="0.2">
      <c r="A3660" s="1" t="s">
        <v>1342</v>
      </c>
      <c r="B3660" s="1" t="s">
        <v>64</v>
      </c>
      <c r="C3660" s="1">
        <v>1</v>
      </c>
      <c r="D3660">
        <f t="shared" si="57"/>
        <v>1245</v>
      </c>
    </row>
    <row r="3661" spans="1:4" hidden="1" x14ac:dyDescent="0.2">
      <c r="A3661" s="1" t="s">
        <v>1342</v>
      </c>
      <c r="B3661" s="1" t="s">
        <v>68</v>
      </c>
      <c r="C3661" s="1">
        <v>1</v>
      </c>
      <c r="D3661">
        <f t="shared" si="57"/>
        <v>723</v>
      </c>
    </row>
    <row r="3662" spans="1:4" hidden="1" x14ac:dyDescent="0.2">
      <c r="A3662" s="1" t="s">
        <v>1342</v>
      </c>
      <c r="B3662" s="1" t="s">
        <v>1050</v>
      </c>
      <c r="C3662" s="1">
        <v>1</v>
      </c>
      <c r="D3662">
        <f t="shared" si="57"/>
        <v>67</v>
      </c>
    </row>
    <row r="3663" spans="1:4" hidden="1" x14ac:dyDescent="0.2">
      <c r="A3663" s="1" t="s">
        <v>1342</v>
      </c>
      <c r="B3663" s="1" t="s">
        <v>109</v>
      </c>
      <c r="C3663" s="1">
        <v>1</v>
      </c>
      <c r="D3663">
        <f t="shared" si="57"/>
        <v>5687</v>
      </c>
    </row>
    <row r="3664" spans="1:4" hidden="1" x14ac:dyDescent="0.2">
      <c r="A3664" s="1" t="s">
        <v>1342</v>
      </c>
      <c r="B3664" s="1" t="s">
        <v>531</v>
      </c>
      <c r="C3664" s="1">
        <v>1</v>
      </c>
      <c r="D3664">
        <f t="shared" si="57"/>
        <v>114</v>
      </c>
    </row>
    <row r="3665" spans="1:4" x14ac:dyDescent="0.2">
      <c r="A3665" s="1" t="s">
        <v>1342</v>
      </c>
      <c r="B3665" s="1" t="s">
        <v>49</v>
      </c>
      <c r="C3665" s="1">
        <v>1</v>
      </c>
      <c r="D3665" t="e">
        <f t="shared" si="57"/>
        <v>#N/A</v>
      </c>
    </row>
    <row r="3666" spans="1:4" x14ac:dyDescent="0.2">
      <c r="A3666" s="1" t="s">
        <v>1342</v>
      </c>
      <c r="B3666" s="1" t="s">
        <v>294</v>
      </c>
      <c r="C3666" s="1">
        <v>1</v>
      </c>
      <c r="D3666" t="e">
        <f t="shared" si="57"/>
        <v>#N/A</v>
      </c>
    </row>
    <row r="3667" spans="1:4" hidden="1" x14ac:dyDescent="0.2">
      <c r="A3667" s="1" t="s">
        <v>1343</v>
      </c>
      <c r="B3667" s="1" t="s">
        <v>9</v>
      </c>
      <c r="C3667" s="1">
        <v>4</v>
      </c>
      <c r="D3667">
        <f t="shared" si="57"/>
        <v>8381</v>
      </c>
    </row>
    <row r="3668" spans="1:4" x14ac:dyDescent="0.2">
      <c r="A3668" s="1" t="s">
        <v>1343</v>
      </c>
      <c r="B3668" s="1" t="s">
        <v>40</v>
      </c>
      <c r="C3668" s="1">
        <v>3</v>
      </c>
      <c r="D3668" t="e">
        <f t="shared" si="57"/>
        <v>#N/A</v>
      </c>
    </row>
    <row r="3669" spans="1:4" hidden="1" x14ac:dyDescent="0.2">
      <c r="A3669" s="1" t="s">
        <v>1343</v>
      </c>
      <c r="B3669" s="1" t="s">
        <v>58</v>
      </c>
      <c r="C3669" s="1">
        <v>2</v>
      </c>
      <c r="D3669">
        <f t="shared" si="57"/>
        <v>2963</v>
      </c>
    </row>
    <row r="3670" spans="1:4" x14ac:dyDescent="0.2">
      <c r="A3670" s="1" t="s">
        <v>1343</v>
      </c>
      <c r="B3670" s="1" t="s">
        <v>294</v>
      </c>
      <c r="C3670" s="1">
        <v>2</v>
      </c>
      <c r="D3670" t="e">
        <f t="shared" si="57"/>
        <v>#N/A</v>
      </c>
    </row>
    <row r="3671" spans="1:4" hidden="1" x14ac:dyDescent="0.2">
      <c r="A3671" s="1" t="s">
        <v>1343</v>
      </c>
      <c r="B3671" s="1" t="s">
        <v>101</v>
      </c>
      <c r="C3671" s="1">
        <v>1</v>
      </c>
      <c r="D3671">
        <f t="shared" si="57"/>
        <v>3816</v>
      </c>
    </row>
    <row r="3672" spans="1:4" hidden="1" x14ac:dyDescent="0.2">
      <c r="A3672" s="1" t="s">
        <v>1343</v>
      </c>
      <c r="B3672" s="1" t="s">
        <v>32</v>
      </c>
      <c r="C3672" s="1">
        <v>1</v>
      </c>
      <c r="D3672">
        <f t="shared" si="57"/>
        <v>808</v>
      </c>
    </row>
    <row r="3673" spans="1:4" hidden="1" x14ac:dyDescent="0.2">
      <c r="A3673" s="1" t="s">
        <v>1343</v>
      </c>
      <c r="B3673" s="1" t="s">
        <v>351</v>
      </c>
      <c r="C3673" s="1">
        <v>1</v>
      </c>
      <c r="D3673">
        <f t="shared" si="57"/>
        <v>129</v>
      </c>
    </row>
    <row r="3674" spans="1:4" hidden="1" x14ac:dyDescent="0.2">
      <c r="A3674" s="1" t="s">
        <v>1343</v>
      </c>
      <c r="B3674" s="1" t="s">
        <v>153</v>
      </c>
      <c r="C3674" s="1">
        <v>1</v>
      </c>
      <c r="D3674">
        <f t="shared" si="57"/>
        <v>16052</v>
      </c>
    </row>
    <row r="3675" spans="1:4" hidden="1" x14ac:dyDescent="0.2">
      <c r="A3675" s="1" t="s">
        <v>1343</v>
      </c>
      <c r="B3675" s="1" t="s">
        <v>1002</v>
      </c>
      <c r="C3675" s="1">
        <v>1</v>
      </c>
      <c r="D3675">
        <f t="shared" si="57"/>
        <v>31</v>
      </c>
    </row>
    <row r="3676" spans="1:4" hidden="1" x14ac:dyDescent="0.2">
      <c r="A3676" s="1" t="s">
        <v>1343</v>
      </c>
      <c r="B3676" s="1" t="s">
        <v>1052</v>
      </c>
      <c r="C3676" s="1">
        <v>1</v>
      </c>
      <c r="D3676">
        <f t="shared" si="57"/>
        <v>45</v>
      </c>
    </row>
    <row r="3677" spans="1:4" hidden="1" x14ac:dyDescent="0.2">
      <c r="A3677" s="1" t="s">
        <v>1343</v>
      </c>
      <c r="B3677" s="1" t="s">
        <v>76</v>
      </c>
      <c r="C3677" s="1">
        <v>1</v>
      </c>
      <c r="D3677">
        <f t="shared" si="57"/>
        <v>67</v>
      </c>
    </row>
    <row r="3678" spans="1:4" hidden="1" x14ac:dyDescent="0.2">
      <c r="A3678" s="1" t="s">
        <v>1343</v>
      </c>
      <c r="B3678" s="1" t="s">
        <v>151</v>
      </c>
      <c r="C3678" s="1">
        <v>1</v>
      </c>
      <c r="D3678">
        <f t="shared" si="57"/>
        <v>40</v>
      </c>
    </row>
    <row r="3679" spans="1:4" hidden="1" x14ac:dyDescent="0.2">
      <c r="A3679" s="1" t="s">
        <v>1343</v>
      </c>
      <c r="B3679" s="1" t="s">
        <v>182</v>
      </c>
      <c r="C3679" s="1">
        <v>1</v>
      </c>
      <c r="D3679">
        <f t="shared" si="57"/>
        <v>9343</v>
      </c>
    </row>
    <row r="3680" spans="1:4" hidden="1" x14ac:dyDescent="0.2">
      <c r="A3680" s="1" t="s">
        <v>1344</v>
      </c>
      <c r="B3680" s="1" t="s">
        <v>757</v>
      </c>
      <c r="C3680" s="1">
        <v>2</v>
      </c>
      <c r="D3680">
        <f t="shared" si="57"/>
        <v>34</v>
      </c>
    </row>
    <row r="3681" spans="1:4" x14ac:dyDescent="0.2">
      <c r="A3681" s="1" t="s">
        <v>1344</v>
      </c>
      <c r="B3681" s="1" t="s">
        <v>275</v>
      </c>
      <c r="C3681" s="1">
        <v>2</v>
      </c>
      <c r="D3681" t="e">
        <f t="shared" si="57"/>
        <v>#N/A</v>
      </c>
    </row>
    <row r="3682" spans="1:4" hidden="1" x14ac:dyDescent="0.2">
      <c r="A3682" s="1" t="s">
        <v>1344</v>
      </c>
      <c r="B3682" s="1" t="s">
        <v>9</v>
      </c>
      <c r="C3682" s="1">
        <v>1</v>
      </c>
      <c r="D3682">
        <f t="shared" si="57"/>
        <v>8381</v>
      </c>
    </row>
    <row r="3683" spans="1:4" hidden="1" x14ac:dyDescent="0.2">
      <c r="A3683" s="1" t="s">
        <v>1344</v>
      </c>
      <c r="B3683" s="1" t="s">
        <v>3</v>
      </c>
      <c r="C3683" s="1">
        <v>1</v>
      </c>
      <c r="D3683">
        <f t="shared" si="57"/>
        <v>102</v>
      </c>
    </row>
    <row r="3684" spans="1:4" hidden="1" x14ac:dyDescent="0.2">
      <c r="A3684" s="1" t="s">
        <v>1344</v>
      </c>
      <c r="B3684" s="1" t="s">
        <v>119</v>
      </c>
      <c r="C3684" s="1">
        <v>1</v>
      </c>
      <c r="D3684">
        <f t="shared" si="57"/>
        <v>3176</v>
      </c>
    </row>
    <row r="3685" spans="1:4" x14ac:dyDescent="0.2">
      <c r="A3685" s="1" t="s">
        <v>1344</v>
      </c>
      <c r="B3685" s="1" t="s">
        <v>525</v>
      </c>
      <c r="C3685" s="1">
        <v>1</v>
      </c>
      <c r="D3685" t="e">
        <f t="shared" si="57"/>
        <v>#N/A</v>
      </c>
    </row>
    <row r="3686" spans="1:4" hidden="1" x14ac:dyDescent="0.2">
      <c r="A3686" s="1" t="s">
        <v>1344</v>
      </c>
      <c r="B3686" s="1" t="s">
        <v>153</v>
      </c>
      <c r="C3686" s="1">
        <v>1</v>
      </c>
      <c r="D3686">
        <f t="shared" si="57"/>
        <v>16052</v>
      </c>
    </row>
    <row r="3687" spans="1:4" hidden="1" x14ac:dyDescent="0.2">
      <c r="A3687" s="1" t="s">
        <v>1344</v>
      </c>
      <c r="B3687" s="1" t="s">
        <v>11</v>
      </c>
      <c r="C3687" s="1">
        <v>1</v>
      </c>
      <c r="D3687">
        <f t="shared" si="57"/>
        <v>6161</v>
      </c>
    </row>
    <row r="3688" spans="1:4" hidden="1" x14ac:dyDescent="0.2">
      <c r="A3688" s="1" t="s">
        <v>1344</v>
      </c>
      <c r="B3688" s="1" t="s">
        <v>48</v>
      </c>
      <c r="C3688" s="1">
        <v>1</v>
      </c>
      <c r="D3688">
        <f t="shared" si="57"/>
        <v>43</v>
      </c>
    </row>
    <row r="3689" spans="1:4" hidden="1" x14ac:dyDescent="0.2">
      <c r="A3689" s="1" t="s">
        <v>1344</v>
      </c>
      <c r="B3689" s="1" t="s">
        <v>58</v>
      </c>
      <c r="C3689" s="1">
        <v>1</v>
      </c>
      <c r="D3689">
        <f t="shared" si="57"/>
        <v>2963</v>
      </c>
    </row>
    <row r="3690" spans="1:4" hidden="1" x14ac:dyDescent="0.2">
      <c r="A3690" s="1" t="s">
        <v>1344</v>
      </c>
      <c r="B3690" s="1" t="s">
        <v>1053</v>
      </c>
      <c r="C3690" s="1">
        <v>1</v>
      </c>
      <c r="D3690">
        <f t="shared" si="57"/>
        <v>2</v>
      </c>
    </row>
    <row r="3691" spans="1:4" x14ac:dyDescent="0.2">
      <c r="A3691" s="1" t="s">
        <v>1344</v>
      </c>
      <c r="B3691" s="1" t="s">
        <v>77</v>
      </c>
      <c r="C3691" s="1">
        <v>1</v>
      </c>
      <c r="D3691" t="e">
        <f t="shared" si="57"/>
        <v>#N/A</v>
      </c>
    </row>
    <row r="3692" spans="1:4" x14ac:dyDescent="0.2">
      <c r="A3692" s="1" t="s">
        <v>1344</v>
      </c>
      <c r="B3692" s="1" t="s">
        <v>305</v>
      </c>
      <c r="C3692" s="1">
        <v>1</v>
      </c>
      <c r="D3692" t="e">
        <f t="shared" si="57"/>
        <v>#N/A</v>
      </c>
    </row>
    <row r="3693" spans="1:4" hidden="1" x14ac:dyDescent="0.2">
      <c r="A3693" s="1" t="s">
        <v>1345</v>
      </c>
      <c r="B3693" s="1" t="s">
        <v>9</v>
      </c>
      <c r="C3693" s="1">
        <v>3</v>
      </c>
      <c r="D3693">
        <f t="shared" si="57"/>
        <v>8381</v>
      </c>
    </row>
    <row r="3694" spans="1:4" hidden="1" x14ac:dyDescent="0.2">
      <c r="A3694" s="1" t="s">
        <v>1345</v>
      </c>
      <c r="B3694" s="1" t="s">
        <v>6</v>
      </c>
      <c r="C3694" s="1">
        <v>2</v>
      </c>
      <c r="D3694">
        <f t="shared" si="57"/>
        <v>79</v>
      </c>
    </row>
    <row r="3695" spans="1:4" hidden="1" x14ac:dyDescent="0.2">
      <c r="A3695" s="1" t="s">
        <v>1345</v>
      </c>
      <c r="B3695" s="1" t="s">
        <v>153</v>
      </c>
      <c r="C3695" s="1">
        <v>2</v>
      </c>
      <c r="D3695">
        <f t="shared" si="57"/>
        <v>16052</v>
      </c>
    </row>
    <row r="3696" spans="1:4" hidden="1" x14ac:dyDescent="0.2">
      <c r="A3696" s="1" t="s">
        <v>1345</v>
      </c>
      <c r="B3696" s="1" t="s">
        <v>182</v>
      </c>
      <c r="C3696" s="1">
        <v>2</v>
      </c>
      <c r="D3696">
        <f t="shared" si="57"/>
        <v>9343</v>
      </c>
    </row>
    <row r="3697" spans="1:4" hidden="1" x14ac:dyDescent="0.2">
      <c r="A3697" s="1" t="s">
        <v>1345</v>
      </c>
      <c r="B3697" s="1" t="s">
        <v>302</v>
      </c>
      <c r="C3697" s="1">
        <v>1</v>
      </c>
      <c r="D3697">
        <f t="shared" si="57"/>
        <v>556</v>
      </c>
    </row>
    <row r="3698" spans="1:4" hidden="1" x14ac:dyDescent="0.2">
      <c r="A3698" s="1" t="s">
        <v>1345</v>
      </c>
      <c r="B3698" s="1" t="s">
        <v>11</v>
      </c>
      <c r="C3698" s="1">
        <v>1</v>
      </c>
      <c r="D3698">
        <f t="shared" si="57"/>
        <v>6161</v>
      </c>
    </row>
    <row r="3699" spans="1:4" hidden="1" x14ac:dyDescent="0.2">
      <c r="A3699" s="1" t="s">
        <v>1345</v>
      </c>
      <c r="B3699" s="1" t="s">
        <v>189</v>
      </c>
      <c r="C3699" s="1">
        <v>1</v>
      </c>
      <c r="D3699">
        <f t="shared" si="57"/>
        <v>135</v>
      </c>
    </row>
    <row r="3700" spans="1:4" hidden="1" x14ac:dyDescent="0.2">
      <c r="A3700" s="1" t="s">
        <v>1345</v>
      </c>
      <c r="B3700" s="1" t="s">
        <v>58</v>
      </c>
      <c r="C3700" s="1">
        <v>1</v>
      </c>
      <c r="D3700">
        <f t="shared" si="57"/>
        <v>2963</v>
      </c>
    </row>
    <row r="3701" spans="1:4" x14ac:dyDescent="0.2">
      <c r="A3701" s="1" t="s">
        <v>1345</v>
      </c>
      <c r="B3701" s="1" t="s">
        <v>275</v>
      </c>
      <c r="C3701" s="1">
        <v>1</v>
      </c>
      <c r="D3701" t="e">
        <f t="shared" si="57"/>
        <v>#N/A</v>
      </c>
    </row>
    <row r="3702" spans="1:4" x14ac:dyDescent="0.2">
      <c r="A3702" s="1" t="s">
        <v>1345</v>
      </c>
      <c r="B3702" s="1" t="s">
        <v>294</v>
      </c>
      <c r="C3702" s="1">
        <v>1</v>
      </c>
      <c r="D3702" t="e">
        <f t="shared" si="57"/>
        <v>#N/A</v>
      </c>
    </row>
    <row r="3703" spans="1:4" hidden="1" x14ac:dyDescent="0.2">
      <c r="A3703" s="1" t="s">
        <v>1345</v>
      </c>
      <c r="B3703" s="1" t="s">
        <v>198</v>
      </c>
      <c r="C3703" s="1">
        <v>1</v>
      </c>
      <c r="D3703">
        <f t="shared" si="57"/>
        <v>10311</v>
      </c>
    </row>
    <row r="3704" spans="1:4" hidden="1" x14ac:dyDescent="0.2">
      <c r="A3704" s="1" t="s">
        <v>1346</v>
      </c>
      <c r="B3704" s="1" t="s">
        <v>9</v>
      </c>
      <c r="C3704" s="1">
        <v>2</v>
      </c>
      <c r="D3704">
        <f t="shared" si="57"/>
        <v>8381</v>
      </c>
    </row>
    <row r="3705" spans="1:4" hidden="1" x14ac:dyDescent="0.2">
      <c r="A3705" s="1" t="s">
        <v>1346</v>
      </c>
      <c r="B3705" s="1" t="s">
        <v>1054</v>
      </c>
      <c r="C3705" s="1">
        <v>1</v>
      </c>
      <c r="D3705">
        <f t="shared" si="57"/>
        <v>5</v>
      </c>
    </row>
    <row r="3706" spans="1:4" hidden="1" x14ac:dyDescent="0.2">
      <c r="A3706" s="1" t="s">
        <v>1346</v>
      </c>
      <c r="B3706" s="1" t="s">
        <v>198</v>
      </c>
      <c r="C3706" s="1">
        <v>1</v>
      </c>
      <c r="D3706">
        <f t="shared" si="57"/>
        <v>10311</v>
      </c>
    </row>
    <row r="3707" spans="1:4" hidden="1" x14ac:dyDescent="0.2">
      <c r="A3707" s="1" t="s">
        <v>1347</v>
      </c>
      <c r="B3707" s="1" t="s">
        <v>9</v>
      </c>
      <c r="C3707" s="1">
        <v>2</v>
      </c>
      <c r="D3707">
        <f t="shared" si="57"/>
        <v>8381</v>
      </c>
    </row>
    <row r="3708" spans="1:4" x14ac:dyDescent="0.2">
      <c r="A3708" s="1" t="s">
        <v>1347</v>
      </c>
      <c r="B3708" s="1" t="s">
        <v>8</v>
      </c>
      <c r="C3708" s="1">
        <v>1</v>
      </c>
      <c r="D3708" t="e">
        <f t="shared" si="57"/>
        <v>#N/A</v>
      </c>
    </row>
    <row r="3709" spans="1:4" hidden="1" x14ac:dyDescent="0.2">
      <c r="A3709" s="1" t="s">
        <v>1347</v>
      </c>
      <c r="B3709" s="1" t="s">
        <v>122</v>
      </c>
      <c r="C3709" s="1">
        <v>1</v>
      </c>
      <c r="D3709">
        <f t="shared" si="57"/>
        <v>9869</v>
      </c>
    </row>
    <row r="3710" spans="1:4" hidden="1" x14ac:dyDescent="0.2">
      <c r="A3710" s="1" t="s">
        <v>1347</v>
      </c>
      <c r="B3710" s="1" t="s">
        <v>20</v>
      </c>
      <c r="C3710" s="1">
        <v>1</v>
      </c>
      <c r="D3710">
        <f t="shared" si="57"/>
        <v>7794</v>
      </c>
    </row>
    <row r="3711" spans="1:4" hidden="1" x14ac:dyDescent="0.2">
      <c r="A3711" s="1" t="s">
        <v>1347</v>
      </c>
      <c r="B3711" s="1" t="s">
        <v>182</v>
      </c>
      <c r="C3711" s="1">
        <v>1</v>
      </c>
      <c r="D3711">
        <f t="shared" si="57"/>
        <v>9343</v>
      </c>
    </row>
    <row r="3712" spans="1:4" x14ac:dyDescent="0.2">
      <c r="A3712" s="1" t="s">
        <v>1348</v>
      </c>
      <c r="B3712" s="1" t="s">
        <v>8</v>
      </c>
      <c r="C3712" s="1">
        <v>59</v>
      </c>
      <c r="D3712" t="e">
        <f t="shared" si="57"/>
        <v>#N/A</v>
      </c>
    </row>
    <row r="3713" spans="1:4" hidden="1" x14ac:dyDescent="0.2">
      <c r="A3713" s="1" t="s">
        <v>1348</v>
      </c>
      <c r="B3713" s="1" t="s">
        <v>9</v>
      </c>
      <c r="C3713" s="1">
        <v>49</v>
      </c>
      <c r="D3713">
        <f t="shared" si="57"/>
        <v>8381</v>
      </c>
    </row>
    <row r="3714" spans="1:4" hidden="1" x14ac:dyDescent="0.2">
      <c r="A3714" s="1" t="s">
        <v>1348</v>
      </c>
      <c r="B3714" s="1" t="s">
        <v>26</v>
      </c>
      <c r="C3714" s="1">
        <v>26</v>
      </c>
      <c r="D3714">
        <f t="shared" si="57"/>
        <v>460</v>
      </c>
    </row>
    <row r="3715" spans="1:4" x14ac:dyDescent="0.2">
      <c r="A3715" s="1" t="s">
        <v>1348</v>
      </c>
      <c r="B3715" s="1" t="s">
        <v>40</v>
      </c>
      <c r="C3715" s="1">
        <v>21</v>
      </c>
      <c r="D3715" t="e">
        <f t="shared" ref="D3715:D3778" si="58">VLOOKUP(B3715,$I$2:$J$838,2,0)</f>
        <v>#N/A</v>
      </c>
    </row>
    <row r="3716" spans="1:4" x14ac:dyDescent="0.2">
      <c r="A3716" s="1" t="s">
        <v>1348</v>
      </c>
      <c r="B3716" s="1" t="s">
        <v>49</v>
      </c>
      <c r="C3716" s="1">
        <v>18</v>
      </c>
      <c r="D3716" t="e">
        <f t="shared" si="58"/>
        <v>#N/A</v>
      </c>
    </row>
    <row r="3717" spans="1:4" x14ac:dyDescent="0.2">
      <c r="A3717" s="1" t="s">
        <v>1348</v>
      </c>
      <c r="B3717" s="1" t="s">
        <v>60</v>
      </c>
      <c r="C3717" s="1">
        <v>14</v>
      </c>
      <c r="D3717" t="e">
        <f t="shared" si="58"/>
        <v>#N/A</v>
      </c>
    </row>
    <row r="3718" spans="1:4" hidden="1" x14ac:dyDescent="0.2">
      <c r="A3718" s="1" t="s">
        <v>1348</v>
      </c>
      <c r="B3718" s="1" t="s">
        <v>100</v>
      </c>
      <c r="C3718" s="1">
        <v>11</v>
      </c>
      <c r="D3718">
        <f t="shared" si="58"/>
        <v>245</v>
      </c>
    </row>
    <row r="3719" spans="1:4" hidden="1" x14ac:dyDescent="0.2">
      <c r="A3719" s="1" t="s">
        <v>1348</v>
      </c>
      <c r="B3719" s="1" t="s">
        <v>6</v>
      </c>
      <c r="C3719" s="1">
        <v>11</v>
      </c>
      <c r="D3719">
        <f t="shared" si="58"/>
        <v>79</v>
      </c>
    </row>
    <row r="3720" spans="1:4" hidden="1" x14ac:dyDescent="0.2">
      <c r="A3720" s="1" t="s">
        <v>1348</v>
      </c>
      <c r="B3720" s="1" t="s">
        <v>122</v>
      </c>
      <c r="C3720" s="1">
        <v>9</v>
      </c>
      <c r="D3720">
        <f t="shared" si="58"/>
        <v>9869</v>
      </c>
    </row>
    <row r="3721" spans="1:4" hidden="1" x14ac:dyDescent="0.2">
      <c r="A3721" s="1" t="s">
        <v>1348</v>
      </c>
      <c r="B3721" s="1" t="s">
        <v>101</v>
      </c>
      <c r="C3721" s="1">
        <v>9</v>
      </c>
      <c r="D3721">
        <f t="shared" si="58"/>
        <v>3816</v>
      </c>
    </row>
    <row r="3722" spans="1:4" hidden="1" x14ac:dyDescent="0.2">
      <c r="A3722" s="1" t="s">
        <v>1348</v>
      </c>
      <c r="B3722" s="1" t="s">
        <v>68</v>
      </c>
      <c r="C3722" s="1">
        <v>8</v>
      </c>
      <c r="D3722">
        <f t="shared" si="58"/>
        <v>723</v>
      </c>
    </row>
    <row r="3723" spans="1:4" x14ac:dyDescent="0.2">
      <c r="A3723" s="1" t="s">
        <v>1348</v>
      </c>
      <c r="B3723" s="1" t="s">
        <v>5</v>
      </c>
      <c r="C3723" s="1">
        <v>8</v>
      </c>
      <c r="D3723" t="e">
        <f t="shared" si="58"/>
        <v>#N/A</v>
      </c>
    </row>
    <row r="3724" spans="1:4" hidden="1" x14ac:dyDescent="0.2">
      <c r="A3724" s="1" t="s">
        <v>1348</v>
      </c>
      <c r="B3724" s="1" t="s">
        <v>54</v>
      </c>
      <c r="C3724" s="1">
        <v>8</v>
      </c>
      <c r="D3724">
        <f t="shared" si="58"/>
        <v>1323</v>
      </c>
    </row>
    <row r="3725" spans="1:4" x14ac:dyDescent="0.2">
      <c r="A3725" s="1" t="s">
        <v>1348</v>
      </c>
      <c r="B3725" s="1" t="s">
        <v>77</v>
      </c>
      <c r="C3725" s="1">
        <v>7</v>
      </c>
      <c r="D3725" t="e">
        <f t="shared" si="58"/>
        <v>#N/A</v>
      </c>
    </row>
    <row r="3726" spans="1:4" hidden="1" x14ac:dyDescent="0.2">
      <c r="A3726" s="1" t="s">
        <v>1348</v>
      </c>
      <c r="B3726" s="1" t="s">
        <v>11</v>
      </c>
      <c r="C3726" s="1">
        <v>6</v>
      </c>
      <c r="D3726">
        <f t="shared" si="58"/>
        <v>6161</v>
      </c>
    </row>
    <row r="3727" spans="1:4" hidden="1" x14ac:dyDescent="0.2">
      <c r="A3727" s="1" t="s">
        <v>1348</v>
      </c>
      <c r="B3727" s="1" t="s">
        <v>160</v>
      </c>
      <c r="C3727" s="1">
        <v>5</v>
      </c>
      <c r="D3727">
        <f t="shared" si="58"/>
        <v>15220</v>
      </c>
    </row>
    <row r="3728" spans="1:4" x14ac:dyDescent="0.2">
      <c r="A3728" s="1" t="s">
        <v>1348</v>
      </c>
      <c r="B3728" s="1" t="s">
        <v>29</v>
      </c>
      <c r="C3728" s="1">
        <v>5</v>
      </c>
      <c r="D3728" t="e">
        <f t="shared" si="58"/>
        <v>#N/A</v>
      </c>
    </row>
    <row r="3729" spans="1:4" x14ac:dyDescent="0.2">
      <c r="A3729" s="1" t="s">
        <v>1348</v>
      </c>
      <c r="B3729" s="1" t="s">
        <v>125</v>
      </c>
      <c r="C3729" s="1">
        <v>5</v>
      </c>
      <c r="D3729" t="e">
        <f t="shared" si="58"/>
        <v>#N/A</v>
      </c>
    </row>
    <row r="3730" spans="1:4" x14ac:dyDescent="0.2">
      <c r="A3730" s="1" t="s">
        <v>1348</v>
      </c>
      <c r="B3730" s="1" t="s">
        <v>133</v>
      </c>
      <c r="C3730" s="1">
        <v>4</v>
      </c>
      <c r="D3730" t="e">
        <f t="shared" si="58"/>
        <v>#N/A</v>
      </c>
    </row>
    <row r="3731" spans="1:4" hidden="1" x14ac:dyDescent="0.2">
      <c r="A3731" s="1" t="s">
        <v>1348</v>
      </c>
      <c r="B3731" s="1" t="s">
        <v>51</v>
      </c>
      <c r="C3731" s="1">
        <v>4</v>
      </c>
      <c r="D3731">
        <f t="shared" si="58"/>
        <v>59</v>
      </c>
    </row>
    <row r="3732" spans="1:4" hidden="1" x14ac:dyDescent="0.2">
      <c r="A3732" s="1" t="s">
        <v>1348</v>
      </c>
      <c r="B3732" s="1" t="s">
        <v>24</v>
      </c>
      <c r="C3732" s="1">
        <v>4</v>
      </c>
      <c r="D3732">
        <f t="shared" si="58"/>
        <v>92</v>
      </c>
    </row>
    <row r="3733" spans="1:4" hidden="1" x14ac:dyDescent="0.2">
      <c r="A3733" s="1" t="s">
        <v>1348</v>
      </c>
      <c r="B3733" s="1" t="s">
        <v>48</v>
      </c>
      <c r="C3733" s="1">
        <v>4</v>
      </c>
      <c r="D3733">
        <f t="shared" si="58"/>
        <v>43</v>
      </c>
    </row>
    <row r="3734" spans="1:4" hidden="1" x14ac:dyDescent="0.2">
      <c r="A3734" s="1" t="s">
        <v>1348</v>
      </c>
      <c r="B3734" s="1" t="s">
        <v>28</v>
      </c>
      <c r="C3734" s="1">
        <v>4</v>
      </c>
      <c r="D3734">
        <f t="shared" si="58"/>
        <v>11466</v>
      </c>
    </row>
    <row r="3735" spans="1:4" hidden="1" x14ac:dyDescent="0.2">
      <c r="A3735" s="1" t="s">
        <v>1348</v>
      </c>
      <c r="B3735" s="1" t="s">
        <v>109</v>
      </c>
      <c r="C3735" s="1">
        <v>3</v>
      </c>
      <c r="D3735">
        <f t="shared" si="58"/>
        <v>5687</v>
      </c>
    </row>
    <row r="3736" spans="1:4" hidden="1" x14ac:dyDescent="0.2">
      <c r="A3736" s="1" t="s">
        <v>1348</v>
      </c>
      <c r="B3736" s="1" t="s">
        <v>72</v>
      </c>
      <c r="C3736" s="1">
        <v>3</v>
      </c>
      <c r="D3736">
        <f t="shared" si="58"/>
        <v>42</v>
      </c>
    </row>
    <row r="3737" spans="1:4" hidden="1" x14ac:dyDescent="0.2">
      <c r="A3737" s="1" t="s">
        <v>1348</v>
      </c>
      <c r="B3737" s="1" t="s">
        <v>76</v>
      </c>
      <c r="C3737" s="1">
        <v>3</v>
      </c>
      <c r="D3737">
        <f t="shared" si="58"/>
        <v>67</v>
      </c>
    </row>
    <row r="3738" spans="1:4" x14ac:dyDescent="0.2">
      <c r="A3738" s="1" t="s">
        <v>1348</v>
      </c>
      <c r="B3738" s="1" t="s">
        <v>290</v>
      </c>
      <c r="C3738" s="1">
        <v>3</v>
      </c>
      <c r="D3738" t="e">
        <f t="shared" si="58"/>
        <v>#N/A</v>
      </c>
    </row>
    <row r="3739" spans="1:4" hidden="1" x14ac:dyDescent="0.2">
      <c r="A3739" s="1" t="s">
        <v>1348</v>
      </c>
      <c r="B3739" s="1" t="s">
        <v>64</v>
      </c>
      <c r="C3739" s="1">
        <v>2</v>
      </c>
      <c r="D3739">
        <f t="shared" si="58"/>
        <v>1245</v>
      </c>
    </row>
    <row r="3740" spans="1:4" hidden="1" x14ac:dyDescent="0.2">
      <c r="A3740" s="1" t="s">
        <v>1348</v>
      </c>
      <c r="B3740" s="1" t="s">
        <v>440</v>
      </c>
      <c r="C3740" s="1">
        <v>2</v>
      </c>
      <c r="D3740">
        <f t="shared" si="58"/>
        <v>362</v>
      </c>
    </row>
    <row r="3741" spans="1:4" hidden="1" x14ac:dyDescent="0.2">
      <c r="A3741" s="1" t="s">
        <v>1348</v>
      </c>
      <c r="B3741" s="1" t="s">
        <v>342</v>
      </c>
      <c r="C3741" s="1">
        <v>2</v>
      </c>
      <c r="D3741">
        <f t="shared" si="58"/>
        <v>273</v>
      </c>
    </row>
    <row r="3742" spans="1:4" hidden="1" x14ac:dyDescent="0.2">
      <c r="A3742" s="1" t="s">
        <v>1348</v>
      </c>
      <c r="B3742" s="1" t="s">
        <v>20</v>
      </c>
      <c r="C3742" s="1">
        <v>2</v>
      </c>
      <c r="D3742">
        <f t="shared" si="58"/>
        <v>7794</v>
      </c>
    </row>
    <row r="3743" spans="1:4" hidden="1" x14ac:dyDescent="0.2">
      <c r="A3743" s="1" t="s">
        <v>1348</v>
      </c>
      <c r="B3743" s="1" t="s">
        <v>123</v>
      </c>
      <c r="C3743" s="1">
        <v>2</v>
      </c>
      <c r="D3743">
        <f t="shared" si="58"/>
        <v>246</v>
      </c>
    </row>
    <row r="3744" spans="1:4" hidden="1" x14ac:dyDescent="0.2">
      <c r="A3744" s="1" t="s">
        <v>1348</v>
      </c>
      <c r="B3744" s="1" t="s">
        <v>351</v>
      </c>
      <c r="C3744" s="1">
        <v>2</v>
      </c>
      <c r="D3744">
        <f t="shared" si="58"/>
        <v>129</v>
      </c>
    </row>
    <row r="3745" spans="1:4" x14ac:dyDescent="0.2">
      <c r="A3745" s="1" t="s">
        <v>1348</v>
      </c>
      <c r="B3745" s="1" t="s">
        <v>287</v>
      </c>
      <c r="C3745" s="1">
        <v>2</v>
      </c>
      <c r="D3745" t="e">
        <f t="shared" si="58"/>
        <v>#N/A</v>
      </c>
    </row>
    <row r="3746" spans="1:4" hidden="1" x14ac:dyDescent="0.2">
      <c r="A3746" s="1" t="s">
        <v>1348</v>
      </c>
      <c r="B3746" s="1" t="s">
        <v>1055</v>
      </c>
      <c r="C3746" s="1">
        <v>2</v>
      </c>
      <c r="D3746">
        <f t="shared" si="58"/>
        <v>16</v>
      </c>
    </row>
    <row r="3747" spans="1:4" hidden="1" x14ac:dyDescent="0.2">
      <c r="A3747" s="1" t="s">
        <v>1348</v>
      </c>
      <c r="B3747" s="1" t="s">
        <v>132</v>
      </c>
      <c r="C3747" s="1">
        <v>2</v>
      </c>
      <c r="D3747">
        <f t="shared" si="58"/>
        <v>56592</v>
      </c>
    </row>
    <row r="3748" spans="1:4" x14ac:dyDescent="0.2">
      <c r="A3748" s="1" t="s">
        <v>1348</v>
      </c>
      <c r="B3748" s="1" t="s">
        <v>305</v>
      </c>
      <c r="C3748" s="1">
        <v>2</v>
      </c>
      <c r="D3748" t="e">
        <f t="shared" si="58"/>
        <v>#N/A</v>
      </c>
    </row>
    <row r="3749" spans="1:4" hidden="1" x14ac:dyDescent="0.2">
      <c r="A3749" s="1" t="s">
        <v>1348</v>
      </c>
      <c r="B3749" s="1" t="s">
        <v>206</v>
      </c>
      <c r="C3749" s="1">
        <v>2</v>
      </c>
      <c r="D3749">
        <f t="shared" si="58"/>
        <v>54936</v>
      </c>
    </row>
    <row r="3750" spans="1:4" hidden="1" x14ac:dyDescent="0.2">
      <c r="A3750" s="1" t="s">
        <v>1348</v>
      </c>
      <c r="B3750" s="1" t="s">
        <v>198</v>
      </c>
      <c r="C3750" s="1">
        <v>2</v>
      </c>
      <c r="D3750">
        <f t="shared" si="58"/>
        <v>10311</v>
      </c>
    </row>
    <row r="3751" spans="1:4" x14ac:dyDescent="0.2">
      <c r="A3751" s="1" t="s">
        <v>1348</v>
      </c>
      <c r="B3751" s="1" t="s">
        <v>149</v>
      </c>
      <c r="C3751" s="1">
        <v>2</v>
      </c>
      <c r="D3751" t="e">
        <f t="shared" si="58"/>
        <v>#N/A</v>
      </c>
    </row>
    <row r="3752" spans="1:4" hidden="1" x14ac:dyDescent="0.2">
      <c r="A3752" s="1" t="s">
        <v>1348</v>
      </c>
      <c r="B3752" s="1" t="s">
        <v>457</v>
      </c>
      <c r="C3752" s="1">
        <v>1</v>
      </c>
      <c r="D3752">
        <f t="shared" si="58"/>
        <v>12</v>
      </c>
    </row>
    <row r="3753" spans="1:4" hidden="1" x14ac:dyDescent="0.2">
      <c r="A3753" s="1" t="s">
        <v>1348</v>
      </c>
      <c r="B3753" s="1" t="s">
        <v>106</v>
      </c>
      <c r="C3753" s="1">
        <v>1</v>
      </c>
      <c r="D3753">
        <f t="shared" si="58"/>
        <v>1928</v>
      </c>
    </row>
    <row r="3754" spans="1:4" hidden="1" x14ac:dyDescent="0.2">
      <c r="A3754" s="1" t="s">
        <v>1348</v>
      </c>
      <c r="B3754" s="1" t="s">
        <v>784</v>
      </c>
      <c r="C3754" s="1">
        <v>1</v>
      </c>
      <c r="D3754">
        <f t="shared" si="58"/>
        <v>8</v>
      </c>
    </row>
    <row r="3755" spans="1:4" hidden="1" x14ac:dyDescent="0.2">
      <c r="A3755" s="1" t="s">
        <v>1348</v>
      </c>
      <c r="B3755" s="1" t="s">
        <v>965</v>
      </c>
      <c r="C3755" s="1">
        <v>1</v>
      </c>
      <c r="D3755">
        <f t="shared" si="58"/>
        <v>24</v>
      </c>
    </row>
    <row r="3756" spans="1:4" hidden="1" x14ac:dyDescent="0.2">
      <c r="A3756" s="1" t="s">
        <v>1348</v>
      </c>
      <c r="B3756" s="1" t="s">
        <v>120</v>
      </c>
      <c r="C3756" s="1">
        <v>1</v>
      </c>
      <c r="D3756">
        <f t="shared" si="58"/>
        <v>76</v>
      </c>
    </row>
    <row r="3757" spans="1:4" hidden="1" x14ac:dyDescent="0.2">
      <c r="A3757" s="1" t="s">
        <v>1348</v>
      </c>
      <c r="B3757" s="1" t="s">
        <v>632</v>
      </c>
      <c r="C3757" s="1">
        <v>1</v>
      </c>
      <c r="D3757">
        <f t="shared" si="58"/>
        <v>8</v>
      </c>
    </row>
    <row r="3758" spans="1:4" hidden="1" x14ac:dyDescent="0.2">
      <c r="A3758" s="1" t="s">
        <v>1348</v>
      </c>
      <c r="B3758" s="1" t="s">
        <v>1056</v>
      </c>
      <c r="C3758" s="1">
        <v>1</v>
      </c>
      <c r="D3758">
        <f t="shared" si="58"/>
        <v>1</v>
      </c>
    </row>
    <row r="3759" spans="1:4" hidden="1" x14ac:dyDescent="0.2">
      <c r="A3759" s="1" t="s">
        <v>1348</v>
      </c>
      <c r="B3759" s="1" t="s">
        <v>395</v>
      </c>
      <c r="C3759" s="1">
        <v>1</v>
      </c>
      <c r="D3759">
        <f t="shared" si="58"/>
        <v>32</v>
      </c>
    </row>
    <row r="3760" spans="1:4" hidden="1" x14ac:dyDescent="0.2">
      <c r="A3760" s="1" t="s">
        <v>1348</v>
      </c>
      <c r="B3760" s="1" t="s">
        <v>366</v>
      </c>
      <c r="C3760" s="1">
        <v>1</v>
      </c>
      <c r="D3760">
        <f t="shared" si="58"/>
        <v>1071</v>
      </c>
    </row>
    <row r="3761" spans="1:4" hidden="1" x14ac:dyDescent="0.2">
      <c r="A3761" s="1" t="s">
        <v>1348</v>
      </c>
      <c r="B3761" s="1" t="s">
        <v>53</v>
      </c>
      <c r="C3761" s="1">
        <v>1</v>
      </c>
      <c r="D3761">
        <f t="shared" si="58"/>
        <v>72</v>
      </c>
    </row>
    <row r="3762" spans="1:4" hidden="1" x14ac:dyDescent="0.2">
      <c r="A3762" s="1" t="s">
        <v>1348</v>
      </c>
      <c r="B3762" s="1" t="s">
        <v>354</v>
      </c>
      <c r="C3762" s="1">
        <v>1</v>
      </c>
      <c r="D3762">
        <f t="shared" si="58"/>
        <v>49</v>
      </c>
    </row>
    <row r="3763" spans="1:4" hidden="1" x14ac:dyDescent="0.2">
      <c r="A3763" s="1" t="s">
        <v>1348</v>
      </c>
      <c r="B3763" s="1" t="s">
        <v>119</v>
      </c>
      <c r="C3763" s="1">
        <v>1</v>
      </c>
      <c r="D3763">
        <f t="shared" si="58"/>
        <v>3176</v>
      </c>
    </row>
    <row r="3764" spans="1:4" hidden="1" x14ac:dyDescent="0.2">
      <c r="A3764" s="1" t="s">
        <v>1348</v>
      </c>
      <c r="B3764" s="1" t="s">
        <v>1057</v>
      </c>
      <c r="C3764" s="1">
        <v>1</v>
      </c>
      <c r="D3764">
        <f t="shared" si="58"/>
        <v>1</v>
      </c>
    </row>
    <row r="3765" spans="1:4" hidden="1" x14ac:dyDescent="0.2">
      <c r="A3765" s="1" t="s">
        <v>1348</v>
      </c>
      <c r="B3765" s="1" t="s">
        <v>1058</v>
      </c>
      <c r="C3765" s="1">
        <v>1</v>
      </c>
      <c r="D3765">
        <f t="shared" si="58"/>
        <v>9</v>
      </c>
    </row>
    <row r="3766" spans="1:4" hidden="1" x14ac:dyDescent="0.2">
      <c r="A3766" s="1" t="s">
        <v>1348</v>
      </c>
      <c r="B3766" s="1" t="s">
        <v>46</v>
      </c>
      <c r="C3766" s="1">
        <v>1</v>
      </c>
      <c r="D3766">
        <f t="shared" si="58"/>
        <v>626</v>
      </c>
    </row>
    <row r="3767" spans="1:4" hidden="1" x14ac:dyDescent="0.2">
      <c r="A3767" s="1" t="s">
        <v>1348</v>
      </c>
      <c r="B3767" s="1" t="s">
        <v>1059</v>
      </c>
      <c r="C3767" s="1">
        <v>1</v>
      </c>
      <c r="D3767">
        <f t="shared" si="58"/>
        <v>788</v>
      </c>
    </row>
    <row r="3768" spans="1:4" hidden="1" x14ac:dyDescent="0.2">
      <c r="A3768" s="1" t="s">
        <v>1348</v>
      </c>
      <c r="B3768" s="1" t="s">
        <v>243</v>
      </c>
      <c r="C3768" s="1">
        <v>1</v>
      </c>
      <c r="D3768">
        <f t="shared" si="58"/>
        <v>230</v>
      </c>
    </row>
    <row r="3769" spans="1:4" hidden="1" x14ac:dyDescent="0.2">
      <c r="A3769" s="1" t="s">
        <v>1348</v>
      </c>
      <c r="B3769" s="1" t="s">
        <v>408</v>
      </c>
      <c r="C3769" s="1">
        <v>1</v>
      </c>
      <c r="D3769">
        <f t="shared" si="58"/>
        <v>11</v>
      </c>
    </row>
    <row r="3770" spans="1:4" hidden="1" x14ac:dyDescent="0.2">
      <c r="A3770" s="1" t="s">
        <v>1348</v>
      </c>
      <c r="B3770" s="1" t="s">
        <v>103</v>
      </c>
      <c r="C3770" s="1">
        <v>1</v>
      </c>
      <c r="D3770">
        <f t="shared" si="58"/>
        <v>117</v>
      </c>
    </row>
    <row r="3771" spans="1:4" hidden="1" x14ac:dyDescent="0.2">
      <c r="A3771" s="1" t="s">
        <v>1348</v>
      </c>
      <c r="B3771" s="1" t="s">
        <v>1060</v>
      </c>
      <c r="C3771" s="1">
        <v>1</v>
      </c>
      <c r="D3771">
        <f t="shared" si="58"/>
        <v>69</v>
      </c>
    </row>
    <row r="3772" spans="1:4" x14ac:dyDescent="0.2">
      <c r="A3772" s="1" t="s">
        <v>1348</v>
      </c>
      <c r="B3772" s="1" t="s">
        <v>401</v>
      </c>
      <c r="C3772" s="1">
        <v>1</v>
      </c>
      <c r="D3772" t="e">
        <f t="shared" si="58"/>
        <v>#N/A</v>
      </c>
    </row>
    <row r="3773" spans="1:4" x14ac:dyDescent="0.2">
      <c r="A3773" s="1" t="s">
        <v>1348</v>
      </c>
      <c r="B3773" s="1" t="s">
        <v>1061</v>
      </c>
      <c r="C3773" s="1">
        <v>1</v>
      </c>
      <c r="D3773" t="e">
        <f t="shared" si="58"/>
        <v>#N/A</v>
      </c>
    </row>
    <row r="3774" spans="1:4" x14ac:dyDescent="0.2">
      <c r="A3774" s="1" t="s">
        <v>1348</v>
      </c>
      <c r="B3774" s="1" t="s">
        <v>1062</v>
      </c>
      <c r="C3774" s="1">
        <v>1</v>
      </c>
      <c r="D3774" t="e">
        <f t="shared" si="58"/>
        <v>#N/A</v>
      </c>
    </row>
    <row r="3775" spans="1:4" x14ac:dyDescent="0.2">
      <c r="A3775" s="1" t="s">
        <v>1348</v>
      </c>
      <c r="B3775" s="1" t="s">
        <v>99</v>
      </c>
      <c r="C3775" s="1">
        <v>1</v>
      </c>
      <c r="D3775" t="e">
        <f t="shared" si="58"/>
        <v>#N/A</v>
      </c>
    </row>
    <row r="3776" spans="1:4" x14ac:dyDescent="0.2">
      <c r="A3776" s="1" t="s">
        <v>1348</v>
      </c>
      <c r="B3776" s="1" t="s">
        <v>116</v>
      </c>
      <c r="C3776" s="1">
        <v>1</v>
      </c>
      <c r="D3776" t="e">
        <f t="shared" si="58"/>
        <v>#N/A</v>
      </c>
    </row>
    <row r="3777" spans="1:4" x14ac:dyDescent="0.2">
      <c r="A3777" s="1" t="s">
        <v>1348</v>
      </c>
      <c r="B3777" s="1" t="s">
        <v>131</v>
      </c>
      <c r="C3777" s="1">
        <v>1</v>
      </c>
      <c r="D3777" t="e">
        <f t="shared" si="58"/>
        <v>#N/A</v>
      </c>
    </row>
    <row r="3778" spans="1:4" x14ac:dyDescent="0.2">
      <c r="A3778" s="1" t="s">
        <v>1348</v>
      </c>
      <c r="B3778" s="1" t="s">
        <v>399</v>
      </c>
      <c r="C3778" s="1">
        <v>1</v>
      </c>
      <c r="D3778" t="e">
        <f t="shared" si="58"/>
        <v>#N/A</v>
      </c>
    </row>
    <row r="3779" spans="1:4" hidden="1" x14ac:dyDescent="0.2">
      <c r="A3779" s="1" t="s">
        <v>1348</v>
      </c>
      <c r="B3779" s="1" t="s">
        <v>83</v>
      </c>
      <c r="C3779" s="1">
        <v>1</v>
      </c>
      <c r="D3779">
        <f t="shared" ref="D3779:D3842" si="59">VLOOKUP(B3779,$I$2:$J$838,2,0)</f>
        <v>36</v>
      </c>
    </row>
    <row r="3780" spans="1:4" hidden="1" x14ac:dyDescent="0.2">
      <c r="A3780" s="1" t="s">
        <v>1348</v>
      </c>
      <c r="B3780" s="1" t="s">
        <v>84</v>
      </c>
      <c r="C3780" s="1">
        <v>1</v>
      </c>
      <c r="D3780">
        <f t="shared" si="59"/>
        <v>3698</v>
      </c>
    </row>
    <row r="3781" spans="1:4" x14ac:dyDescent="0.2">
      <c r="A3781" s="1" t="s">
        <v>1348</v>
      </c>
      <c r="B3781" s="1" t="s">
        <v>701</v>
      </c>
      <c r="C3781" s="1">
        <v>1</v>
      </c>
      <c r="D3781" t="e">
        <f t="shared" si="59"/>
        <v>#N/A</v>
      </c>
    </row>
    <row r="3782" spans="1:4" hidden="1" x14ac:dyDescent="0.2">
      <c r="A3782" s="1" t="s">
        <v>1348</v>
      </c>
      <c r="B3782" s="1" t="s">
        <v>1063</v>
      </c>
      <c r="C3782" s="1">
        <v>1</v>
      </c>
      <c r="D3782">
        <f t="shared" si="59"/>
        <v>1056</v>
      </c>
    </row>
    <row r="3783" spans="1:4" hidden="1" x14ac:dyDescent="0.2">
      <c r="A3783" s="1" t="s">
        <v>1348</v>
      </c>
      <c r="B3783" s="1" t="s">
        <v>208</v>
      </c>
      <c r="C3783" s="1">
        <v>1</v>
      </c>
      <c r="D3783">
        <f t="shared" si="59"/>
        <v>74</v>
      </c>
    </row>
    <row r="3784" spans="1:4" x14ac:dyDescent="0.2">
      <c r="A3784" s="1" t="s">
        <v>1348</v>
      </c>
      <c r="B3784" s="1" t="s">
        <v>31</v>
      </c>
      <c r="C3784" s="1">
        <v>1</v>
      </c>
      <c r="D3784" t="e">
        <f t="shared" si="59"/>
        <v>#N/A</v>
      </c>
    </row>
    <row r="3785" spans="1:4" x14ac:dyDescent="0.2">
      <c r="A3785" s="1" t="s">
        <v>1348</v>
      </c>
      <c r="B3785" s="1" t="s">
        <v>295</v>
      </c>
      <c r="C3785" s="1">
        <v>1</v>
      </c>
      <c r="D3785" t="e">
        <f t="shared" si="59"/>
        <v>#N/A</v>
      </c>
    </row>
    <row r="3786" spans="1:4" x14ac:dyDescent="0.2">
      <c r="A3786" s="1" t="s">
        <v>1348</v>
      </c>
      <c r="B3786" s="1" t="s">
        <v>992</v>
      </c>
      <c r="C3786" s="1">
        <v>1</v>
      </c>
      <c r="D3786" t="e">
        <f t="shared" si="59"/>
        <v>#N/A</v>
      </c>
    </row>
    <row r="3787" spans="1:4" hidden="1" x14ac:dyDescent="0.2">
      <c r="A3787" s="1" t="s">
        <v>1348</v>
      </c>
      <c r="B3787" s="1" t="s">
        <v>1064</v>
      </c>
      <c r="C3787" s="1">
        <v>1</v>
      </c>
      <c r="D3787">
        <f t="shared" si="59"/>
        <v>281</v>
      </c>
    </row>
    <row r="3788" spans="1:4" hidden="1" x14ac:dyDescent="0.2">
      <c r="A3788" s="1" t="s">
        <v>1348</v>
      </c>
      <c r="B3788" s="1" t="s">
        <v>148</v>
      </c>
      <c r="C3788" s="1">
        <v>1</v>
      </c>
      <c r="D3788">
        <f t="shared" si="59"/>
        <v>7427</v>
      </c>
    </row>
    <row r="3789" spans="1:4" x14ac:dyDescent="0.2">
      <c r="A3789" s="1" t="s">
        <v>1348</v>
      </c>
      <c r="B3789" s="1" t="s">
        <v>1065</v>
      </c>
      <c r="C3789" s="1">
        <v>1</v>
      </c>
      <c r="D3789" t="e">
        <f t="shared" si="59"/>
        <v>#N/A</v>
      </c>
    </row>
    <row r="3790" spans="1:4" hidden="1" x14ac:dyDescent="0.2">
      <c r="A3790" s="1" t="s">
        <v>1348</v>
      </c>
      <c r="B3790" s="1" t="s">
        <v>89</v>
      </c>
      <c r="C3790" s="1">
        <v>1</v>
      </c>
      <c r="D3790">
        <f t="shared" si="59"/>
        <v>7341</v>
      </c>
    </row>
    <row r="3791" spans="1:4" hidden="1" x14ac:dyDescent="0.2">
      <c r="A3791" s="1" t="s">
        <v>1348</v>
      </c>
      <c r="B3791" s="1" t="s">
        <v>333</v>
      </c>
      <c r="C3791" s="1">
        <v>1</v>
      </c>
      <c r="D3791">
        <f t="shared" si="59"/>
        <v>3179</v>
      </c>
    </row>
    <row r="3792" spans="1:4" x14ac:dyDescent="0.2">
      <c r="A3792" s="1" t="s">
        <v>1348</v>
      </c>
      <c r="B3792" s="1" t="s">
        <v>1066</v>
      </c>
      <c r="C3792" s="1">
        <v>1</v>
      </c>
      <c r="D3792" t="e">
        <f t="shared" si="59"/>
        <v>#N/A</v>
      </c>
    </row>
    <row r="3793" spans="1:4" x14ac:dyDescent="0.2">
      <c r="A3793" s="1" t="s">
        <v>1348</v>
      </c>
      <c r="B3793" s="1" t="s">
        <v>1067</v>
      </c>
      <c r="C3793" s="1">
        <v>1</v>
      </c>
      <c r="D3793" t="e">
        <f t="shared" si="59"/>
        <v>#N/A</v>
      </c>
    </row>
    <row r="3794" spans="1:4" x14ac:dyDescent="0.2">
      <c r="A3794" s="1" t="s">
        <v>1349</v>
      </c>
      <c r="B3794" s="1" t="s">
        <v>8</v>
      </c>
      <c r="C3794" s="1">
        <v>12</v>
      </c>
      <c r="D3794" t="e">
        <f t="shared" si="59"/>
        <v>#N/A</v>
      </c>
    </row>
    <row r="3795" spans="1:4" hidden="1" x14ac:dyDescent="0.2">
      <c r="A3795" s="1" t="s">
        <v>1349</v>
      </c>
      <c r="B3795" s="1" t="s">
        <v>9</v>
      </c>
      <c r="C3795" s="1">
        <v>4</v>
      </c>
      <c r="D3795">
        <f t="shared" si="59"/>
        <v>8381</v>
      </c>
    </row>
    <row r="3796" spans="1:4" x14ac:dyDescent="0.2">
      <c r="A3796" s="1" t="s">
        <v>1349</v>
      </c>
      <c r="B3796" s="1" t="s">
        <v>60</v>
      </c>
      <c r="C3796" s="1">
        <v>2</v>
      </c>
      <c r="D3796" t="e">
        <f t="shared" si="59"/>
        <v>#N/A</v>
      </c>
    </row>
    <row r="3797" spans="1:4" hidden="1" x14ac:dyDescent="0.2">
      <c r="A3797" s="1" t="s">
        <v>1349</v>
      </c>
      <c r="B3797" s="1" t="s">
        <v>51</v>
      </c>
      <c r="C3797" s="1">
        <v>2</v>
      </c>
      <c r="D3797">
        <f t="shared" si="59"/>
        <v>59</v>
      </c>
    </row>
    <row r="3798" spans="1:4" hidden="1" x14ac:dyDescent="0.2">
      <c r="A3798" s="1" t="s">
        <v>1349</v>
      </c>
      <c r="B3798" s="1" t="s">
        <v>741</v>
      </c>
      <c r="C3798" s="1">
        <v>2</v>
      </c>
      <c r="D3798">
        <f t="shared" si="59"/>
        <v>1163</v>
      </c>
    </row>
    <row r="3799" spans="1:4" hidden="1" x14ac:dyDescent="0.2">
      <c r="A3799" s="1" t="s">
        <v>1349</v>
      </c>
      <c r="B3799" s="1" t="s">
        <v>100</v>
      </c>
      <c r="C3799" s="1">
        <v>2</v>
      </c>
      <c r="D3799">
        <f t="shared" si="59"/>
        <v>245</v>
      </c>
    </row>
    <row r="3800" spans="1:4" hidden="1" x14ac:dyDescent="0.2">
      <c r="A3800" s="1" t="s">
        <v>1349</v>
      </c>
      <c r="B3800" s="1" t="s">
        <v>11</v>
      </c>
      <c r="C3800" s="1">
        <v>2</v>
      </c>
      <c r="D3800">
        <f t="shared" si="59"/>
        <v>6161</v>
      </c>
    </row>
    <row r="3801" spans="1:4" hidden="1" x14ac:dyDescent="0.2">
      <c r="A3801" s="1" t="s">
        <v>1349</v>
      </c>
      <c r="B3801" s="1" t="s">
        <v>26</v>
      </c>
      <c r="C3801" s="1">
        <v>2</v>
      </c>
      <c r="D3801">
        <f t="shared" si="59"/>
        <v>460</v>
      </c>
    </row>
    <row r="3802" spans="1:4" hidden="1" x14ac:dyDescent="0.2">
      <c r="A3802" s="1" t="s">
        <v>1349</v>
      </c>
      <c r="B3802" s="1" t="s">
        <v>64</v>
      </c>
      <c r="C3802" s="1">
        <v>1</v>
      </c>
      <c r="D3802">
        <f t="shared" si="59"/>
        <v>1245</v>
      </c>
    </row>
    <row r="3803" spans="1:4" hidden="1" x14ac:dyDescent="0.2">
      <c r="A3803" s="1" t="s">
        <v>1349</v>
      </c>
      <c r="B3803" s="1" t="s">
        <v>118</v>
      </c>
      <c r="C3803" s="1">
        <v>1</v>
      </c>
      <c r="D3803">
        <f t="shared" si="59"/>
        <v>152</v>
      </c>
    </row>
    <row r="3804" spans="1:4" x14ac:dyDescent="0.2">
      <c r="A3804" s="1" t="s">
        <v>1349</v>
      </c>
      <c r="B3804" s="1" t="s">
        <v>5</v>
      </c>
      <c r="C3804" s="1">
        <v>1</v>
      </c>
      <c r="D3804" t="e">
        <f t="shared" si="59"/>
        <v>#N/A</v>
      </c>
    </row>
    <row r="3805" spans="1:4" hidden="1" x14ac:dyDescent="0.2">
      <c r="A3805" s="1" t="s">
        <v>1349</v>
      </c>
      <c r="B3805" s="1" t="s">
        <v>95</v>
      </c>
      <c r="C3805" s="1">
        <v>1</v>
      </c>
      <c r="D3805">
        <f t="shared" si="59"/>
        <v>67</v>
      </c>
    </row>
    <row r="3806" spans="1:4" hidden="1" x14ac:dyDescent="0.2">
      <c r="A3806" s="1" t="s">
        <v>1349</v>
      </c>
      <c r="B3806" s="1" t="s">
        <v>2</v>
      </c>
      <c r="C3806" s="1">
        <v>1</v>
      </c>
      <c r="D3806">
        <f t="shared" si="59"/>
        <v>10391</v>
      </c>
    </row>
    <row r="3807" spans="1:4" hidden="1" x14ac:dyDescent="0.2">
      <c r="A3807" s="1" t="s">
        <v>1349</v>
      </c>
      <c r="B3807" s="1" t="s">
        <v>54</v>
      </c>
      <c r="C3807" s="1">
        <v>1</v>
      </c>
      <c r="D3807">
        <f t="shared" si="59"/>
        <v>1323</v>
      </c>
    </row>
    <row r="3808" spans="1:4" x14ac:dyDescent="0.2">
      <c r="A3808" s="1" t="s">
        <v>1349</v>
      </c>
      <c r="B3808" s="1" t="s">
        <v>584</v>
      </c>
      <c r="C3808" s="1">
        <v>1</v>
      </c>
      <c r="D3808" t="e">
        <f t="shared" si="59"/>
        <v>#N/A</v>
      </c>
    </row>
    <row r="3809" spans="1:4" hidden="1" x14ac:dyDescent="0.2">
      <c r="A3809" s="1" t="s">
        <v>1349</v>
      </c>
      <c r="B3809" s="1" t="s">
        <v>123</v>
      </c>
      <c r="C3809" s="1">
        <v>1</v>
      </c>
      <c r="D3809">
        <f t="shared" si="59"/>
        <v>246</v>
      </c>
    </row>
    <row r="3810" spans="1:4" x14ac:dyDescent="0.2">
      <c r="A3810" s="1" t="s">
        <v>1349</v>
      </c>
      <c r="B3810" s="1" t="s">
        <v>946</v>
      </c>
      <c r="C3810" s="1">
        <v>1</v>
      </c>
      <c r="D3810" t="e">
        <f t="shared" si="59"/>
        <v>#N/A</v>
      </c>
    </row>
    <row r="3811" spans="1:4" x14ac:dyDescent="0.2">
      <c r="A3811" s="1" t="s">
        <v>1349</v>
      </c>
      <c r="B3811" s="1" t="s">
        <v>349</v>
      </c>
      <c r="C3811" s="1">
        <v>1</v>
      </c>
      <c r="D3811" t="e">
        <f t="shared" si="59"/>
        <v>#N/A</v>
      </c>
    </row>
    <row r="3812" spans="1:4" hidden="1" x14ac:dyDescent="0.2">
      <c r="A3812" s="1" t="s">
        <v>1349</v>
      </c>
      <c r="B3812" s="1" t="s">
        <v>89</v>
      </c>
      <c r="C3812" s="1">
        <v>1</v>
      </c>
      <c r="D3812">
        <f t="shared" si="59"/>
        <v>7341</v>
      </c>
    </row>
    <row r="3813" spans="1:4" x14ac:dyDescent="0.2">
      <c r="A3813" s="1" t="s">
        <v>1349</v>
      </c>
      <c r="B3813" s="1" t="s">
        <v>149</v>
      </c>
      <c r="C3813" s="1">
        <v>1</v>
      </c>
      <c r="D3813" t="e">
        <f t="shared" si="59"/>
        <v>#N/A</v>
      </c>
    </row>
    <row r="3814" spans="1:4" x14ac:dyDescent="0.2">
      <c r="A3814" s="1" t="s">
        <v>1350</v>
      </c>
      <c r="B3814" s="1" t="s">
        <v>8</v>
      </c>
      <c r="C3814" s="1">
        <v>6</v>
      </c>
      <c r="D3814" t="e">
        <f t="shared" si="59"/>
        <v>#N/A</v>
      </c>
    </row>
    <row r="3815" spans="1:4" hidden="1" x14ac:dyDescent="0.2">
      <c r="A3815" s="1" t="s">
        <v>1350</v>
      </c>
      <c r="B3815" s="1" t="s">
        <v>9</v>
      </c>
      <c r="C3815" s="1">
        <v>5</v>
      </c>
      <c r="D3815">
        <f t="shared" si="59"/>
        <v>8381</v>
      </c>
    </row>
    <row r="3816" spans="1:4" hidden="1" x14ac:dyDescent="0.2">
      <c r="A3816" s="1" t="s">
        <v>1350</v>
      </c>
      <c r="B3816" s="1" t="s">
        <v>101</v>
      </c>
      <c r="C3816" s="1">
        <v>3</v>
      </c>
      <c r="D3816">
        <f t="shared" si="59"/>
        <v>3816</v>
      </c>
    </row>
    <row r="3817" spans="1:4" hidden="1" x14ac:dyDescent="0.2">
      <c r="A3817" s="1" t="s">
        <v>1350</v>
      </c>
      <c r="B3817" s="1" t="s">
        <v>120</v>
      </c>
      <c r="C3817" s="1">
        <v>2</v>
      </c>
      <c r="D3817">
        <f t="shared" si="59"/>
        <v>76</v>
      </c>
    </row>
    <row r="3818" spans="1:4" hidden="1" x14ac:dyDescent="0.2">
      <c r="A3818" s="1" t="s">
        <v>1350</v>
      </c>
      <c r="B3818" s="1" t="s">
        <v>122</v>
      </c>
      <c r="C3818" s="1">
        <v>2</v>
      </c>
      <c r="D3818">
        <f t="shared" si="59"/>
        <v>9869</v>
      </c>
    </row>
    <row r="3819" spans="1:4" hidden="1" x14ac:dyDescent="0.2">
      <c r="A3819" s="1" t="s">
        <v>1350</v>
      </c>
      <c r="B3819" s="1" t="s">
        <v>72</v>
      </c>
      <c r="C3819" s="1">
        <v>2</v>
      </c>
      <c r="D3819">
        <f t="shared" si="59"/>
        <v>42</v>
      </c>
    </row>
    <row r="3820" spans="1:4" hidden="1" x14ac:dyDescent="0.2">
      <c r="A3820" s="1" t="s">
        <v>1350</v>
      </c>
      <c r="B3820" s="1" t="s">
        <v>26</v>
      </c>
      <c r="C3820" s="1">
        <v>2</v>
      </c>
      <c r="D3820">
        <f t="shared" si="59"/>
        <v>460</v>
      </c>
    </row>
    <row r="3821" spans="1:4" hidden="1" x14ac:dyDescent="0.2">
      <c r="A3821" s="1" t="s">
        <v>1350</v>
      </c>
      <c r="B3821" s="1" t="s">
        <v>1068</v>
      </c>
      <c r="C3821" s="1">
        <v>1</v>
      </c>
      <c r="D3821">
        <f t="shared" si="59"/>
        <v>10</v>
      </c>
    </row>
    <row r="3822" spans="1:4" hidden="1" x14ac:dyDescent="0.2">
      <c r="A3822" s="1" t="s">
        <v>1350</v>
      </c>
      <c r="B3822" s="1" t="s">
        <v>1026</v>
      </c>
      <c r="C3822" s="1">
        <v>1</v>
      </c>
      <c r="D3822">
        <f t="shared" si="59"/>
        <v>13</v>
      </c>
    </row>
    <row r="3823" spans="1:4" hidden="1" x14ac:dyDescent="0.2">
      <c r="A3823" s="1" t="s">
        <v>1350</v>
      </c>
      <c r="B3823" s="1" t="s">
        <v>51</v>
      </c>
      <c r="C3823" s="1">
        <v>1</v>
      </c>
      <c r="D3823">
        <f t="shared" si="59"/>
        <v>59</v>
      </c>
    </row>
    <row r="3824" spans="1:4" x14ac:dyDescent="0.2">
      <c r="A3824" s="1" t="s">
        <v>1350</v>
      </c>
      <c r="B3824" s="1" t="s">
        <v>1014</v>
      </c>
      <c r="C3824" s="1">
        <v>1</v>
      </c>
      <c r="D3824" t="e">
        <f t="shared" si="59"/>
        <v>#N/A</v>
      </c>
    </row>
    <row r="3825" spans="1:4" hidden="1" x14ac:dyDescent="0.2">
      <c r="A3825" s="1" t="s">
        <v>1350</v>
      </c>
      <c r="B3825" s="1" t="s">
        <v>68</v>
      </c>
      <c r="C3825" s="1">
        <v>1</v>
      </c>
      <c r="D3825">
        <f t="shared" si="59"/>
        <v>723</v>
      </c>
    </row>
    <row r="3826" spans="1:4" hidden="1" x14ac:dyDescent="0.2">
      <c r="A3826" s="1" t="s">
        <v>1350</v>
      </c>
      <c r="B3826" s="1" t="s">
        <v>933</v>
      </c>
      <c r="C3826" s="1">
        <v>1</v>
      </c>
      <c r="D3826">
        <f t="shared" si="59"/>
        <v>639</v>
      </c>
    </row>
    <row r="3827" spans="1:4" hidden="1" x14ac:dyDescent="0.2">
      <c r="A3827" s="1" t="s">
        <v>1350</v>
      </c>
      <c r="B3827" s="1" t="s">
        <v>395</v>
      </c>
      <c r="C3827" s="1">
        <v>1</v>
      </c>
      <c r="D3827">
        <f t="shared" si="59"/>
        <v>32</v>
      </c>
    </row>
    <row r="3828" spans="1:4" hidden="1" x14ac:dyDescent="0.2">
      <c r="A3828" s="1" t="s">
        <v>1350</v>
      </c>
      <c r="B3828" s="1" t="s">
        <v>20</v>
      </c>
      <c r="C3828" s="1">
        <v>1</v>
      </c>
      <c r="D3828">
        <f t="shared" si="59"/>
        <v>7794</v>
      </c>
    </row>
    <row r="3829" spans="1:4" hidden="1" x14ac:dyDescent="0.2">
      <c r="A3829" s="1" t="s">
        <v>1350</v>
      </c>
      <c r="B3829" s="1" t="s">
        <v>54</v>
      </c>
      <c r="C3829" s="1">
        <v>1</v>
      </c>
      <c r="D3829">
        <f t="shared" si="59"/>
        <v>1323</v>
      </c>
    </row>
    <row r="3830" spans="1:4" hidden="1" x14ac:dyDescent="0.2">
      <c r="A3830" s="1" t="s">
        <v>1350</v>
      </c>
      <c r="B3830" s="1" t="s">
        <v>100</v>
      </c>
      <c r="C3830" s="1">
        <v>1</v>
      </c>
      <c r="D3830">
        <f t="shared" si="59"/>
        <v>245</v>
      </c>
    </row>
    <row r="3831" spans="1:4" hidden="1" x14ac:dyDescent="0.2">
      <c r="A3831" s="1" t="s">
        <v>1350</v>
      </c>
      <c r="B3831" s="1" t="s">
        <v>123</v>
      </c>
      <c r="C3831" s="1">
        <v>1</v>
      </c>
      <c r="D3831">
        <f t="shared" si="59"/>
        <v>246</v>
      </c>
    </row>
    <row r="3832" spans="1:4" x14ac:dyDescent="0.2">
      <c r="A3832" s="1" t="s">
        <v>1350</v>
      </c>
      <c r="B3832" s="1" t="s">
        <v>977</v>
      </c>
      <c r="C3832" s="1">
        <v>1</v>
      </c>
      <c r="D3832" t="e">
        <f t="shared" si="59"/>
        <v>#N/A</v>
      </c>
    </row>
    <row r="3833" spans="1:4" hidden="1" x14ac:dyDescent="0.2">
      <c r="A3833" s="1" t="s">
        <v>1350</v>
      </c>
      <c r="B3833" s="1" t="s">
        <v>351</v>
      </c>
      <c r="C3833" s="1">
        <v>1</v>
      </c>
      <c r="D3833">
        <f t="shared" si="59"/>
        <v>129</v>
      </c>
    </row>
    <row r="3834" spans="1:4" x14ac:dyDescent="0.2">
      <c r="A3834" s="1" t="s">
        <v>1350</v>
      </c>
      <c r="B3834" s="1" t="s">
        <v>77</v>
      </c>
      <c r="C3834" s="1">
        <v>1</v>
      </c>
      <c r="D3834" t="e">
        <f t="shared" si="59"/>
        <v>#N/A</v>
      </c>
    </row>
    <row r="3835" spans="1:4" x14ac:dyDescent="0.2">
      <c r="A3835" s="1" t="s">
        <v>1350</v>
      </c>
      <c r="B3835" s="1" t="s">
        <v>275</v>
      </c>
      <c r="C3835" s="1">
        <v>1</v>
      </c>
      <c r="D3835" t="e">
        <f t="shared" si="59"/>
        <v>#N/A</v>
      </c>
    </row>
    <row r="3836" spans="1:4" hidden="1" x14ac:dyDescent="0.2">
      <c r="A3836" s="1" t="s">
        <v>1350</v>
      </c>
      <c r="B3836" s="1" t="s">
        <v>182</v>
      </c>
      <c r="C3836" s="1">
        <v>1</v>
      </c>
      <c r="D3836">
        <f t="shared" si="59"/>
        <v>9343</v>
      </c>
    </row>
    <row r="3837" spans="1:4" x14ac:dyDescent="0.2">
      <c r="A3837" s="1" t="s">
        <v>1351</v>
      </c>
      <c r="B3837" s="1" t="s">
        <v>8</v>
      </c>
      <c r="C3837" s="1">
        <v>3</v>
      </c>
      <c r="D3837" t="e">
        <f t="shared" si="59"/>
        <v>#N/A</v>
      </c>
    </row>
    <row r="3838" spans="1:4" hidden="1" x14ac:dyDescent="0.2">
      <c r="A3838" s="1" t="s">
        <v>1351</v>
      </c>
      <c r="B3838" s="1" t="s">
        <v>9</v>
      </c>
      <c r="C3838" s="1">
        <v>2</v>
      </c>
      <c r="D3838">
        <f t="shared" si="59"/>
        <v>8381</v>
      </c>
    </row>
    <row r="3839" spans="1:4" x14ac:dyDescent="0.2">
      <c r="A3839" s="1" t="s">
        <v>1351</v>
      </c>
      <c r="B3839" s="1" t="s">
        <v>290</v>
      </c>
      <c r="C3839" s="1">
        <v>2</v>
      </c>
      <c r="D3839" t="e">
        <f t="shared" si="59"/>
        <v>#N/A</v>
      </c>
    </row>
    <row r="3840" spans="1:4" x14ac:dyDescent="0.2">
      <c r="A3840" s="1" t="s">
        <v>1351</v>
      </c>
      <c r="B3840" s="1" t="s">
        <v>133</v>
      </c>
      <c r="C3840" s="1">
        <v>1</v>
      </c>
      <c r="D3840" t="e">
        <f t="shared" si="59"/>
        <v>#N/A</v>
      </c>
    </row>
    <row r="3841" spans="1:4" hidden="1" x14ac:dyDescent="0.2">
      <c r="A3841" s="1" t="s">
        <v>1351</v>
      </c>
      <c r="B3841" s="1" t="s">
        <v>118</v>
      </c>
      <c r="C3841" s="1">
        <v>1</v>
      </c>
      <c r="D3841">
        <f t="shared" si="59"/>
        <v>152</v>
      </c>
    </row>
    <row r="3842" spans="1:4" hidden="1" x14ac:dyDescent="0.2">
      <c r="A3842" s="1" t="s">
        <v>1351</v>
      </c>
      <c r="B3842" s="1" t="s">
        <v>20</v>
      </c>
      <c r="C3842" s="1">
        <v>1</v>
      </c>
      <c r="D3842">
        <f t="shared" si="59"/>
        <v>7794</v>
      </c>
    </row>
    <row r="3843" spans="1:4" hidden="1" x14ac:dyDescent="0.2">
      <c r="A3843" s="1" t="s">
        <v>1351</v>
      </c>
      <c r="B3843" s="1" t="s">
        <v>54</v>
      </c>
      <c r="C3843" s="1">
        <v>1</v>
      </c>
      <c r="D3843">
        <f t="shared" ref="D3843:D3906" si="60">VLOOKUP(B3843,$I$2:$J$838,2,0)</f>
        <v>1323</v>
      </c>
    </row>
    <row r="3844" spans="1:4" hidden="1" x14ac:dyDescent="0.2">
      <c r="A3844" s="1" t="s">
        <v>1351</v>
      </c>
      <c r="B3844" s="1" t="s">
        <v>101</v>
      </c>
      <c r="C3844" s="1">
        <v>1</v>
      </c>
      <c r="D3844">
        <f t="shared" si="60"/>
        <v>3816</v>
      </c>
    </row>
    <row r="3845" spans="1:4" hidden="1" x14ac:dyDescent="0.2">
      <c r="A3845" s="1" t="s">
        <v>1351</v>
      </c>
      <c r="B3845" s="1" t="s">
        <v>100</v>
      </c>
      <c r="C3845" s="1">
        <v>1</v>
      </c>
      <c r="D3845">
        <f t="shared" si="60"/>
        <v>245</v>
      </c>
    </row>
    <row r="3846" spans="1:4" hidden="1" x14ac:dyDescent="0.2">
      <c r="A3846" s="1" t="s">
        <v>1351</v>
      </c>
      <c r="B3846" s="1" t="s">
        <v>11</v>
      </c>
      <c r="C3846" s="1">
        <v>1</v>
      </c>
      <c r="D3846">
        <f t="shared" si="60"/>
        <v>6161</v>
      </c>
    </row>
    <row r="3847" spans="1:4" hidden="1" x14ac:dyDescent="0.2">
      <c r="A3847" s="1" t="s">
        <v>1351</v>
      </c>
      <c r="B3847" s="1" t="s">
        <v>26</v>
      </c>
      <c r="C3847" s="1">
        <v>1</v>
      </c>
      <c r="D3847">
        <f t="shared" si="60"/>
        <v>460</v>
      </c>
    </row>
    <row r="3848" spans="1:4" hidden="1" x14ac:dyDescent="0.2">
      <c r="A3848" s="1" t="s">
        <v>1351</v>
      </c>
      <c r="B3848" s="1" t="s">
        <v>84</v>
      </c>
      <c r="C3848" s="1">
        <v>1</v>
      </c>
      <c r="D3848">
        <f t="shared" si="60"/>
        <v>3698</v>
      </c>
    </row>
    <row r="3849" spans="1:4" x14ac:dyDescent="0.2">
      <c r="A3849" s="1" t="s">
        <v>1351</v>
      </c>
      <c r="B3849" s="1" t="s">
        <v>49</v>
      </c>
      <c r="C3849" s="1">
        <v>1</v>
      </c>
      <c r="D3849" t="e">
        <f t="shared" si="60"/>
        <v>#N/A</v>
      </c>
    </row>
    <row r="3850" spans="1:4" hidden="1" x14ac:dyDescent="0.2">
      <c r="A3850" s="1" t="s">
        <v>1352</v>
      </c>
      <c r="B3850" s="1" t="s">
        <v>20</v>
      </c>
      <c r="C3850" s="1">
        <v>1</v>
      </c>
      <c r="D3850">
        <f t="shared" si="60"/>
        <v>7794</v>
      </c>
    </row>
    <row r="3851" spans="1:4" hidden="1" x14ac:dyDescent="0.2">
      <c r="A3851" s="1" t="s">
        <v>1352</v>
      </c>
      <c r="B3851" s="1" t="s">
        <v>54</v>
      </c>
      <c r="C3851" s="1">
        <v>1</v>
      </c>
      <c r="D3851">
        <f t="shared" si="60"/>
        <v>1323</v>
      </c>
    </row>
    <row r="3852" spans="1:4" hidden="1" x14ac:dyDescent="0.2">
      <c r="A3852" s="1" t="s">
        <v>1352</v>
      </c>
      <c r="B3852" s="1" t="s">
        <v>6</v>
      </c>
      <c r="C3852" s="1">
        <v>1</v>
      </c>
      <c r="D3852">
        <f t="shared" si="60"/>
        <v>79</v>
      </c>
    </row>
    <row r="3853" spans="1:4" hidden="1" x14ac:dyDescent="0.2">
      <c r="A3853" s="1" t="s">
        <v>1352</v>
      </c>
      <c r="B3853" s="1" t="s">
        <v>854</v>
      </c>
      <c r="C3853" s="1">
        <v>1</v>
      </c>
      <c r="D3853">
        <f t="shared" si="60"/>
        <v>35</v>
      </c>
    </row>
    <row r="3854" spans="1:4" hidden="1" x14ac:dyDescent="0.2">
      <c r="A3854" s="1" t="s">
        <v>1352</v>
      </c>
      <c r="B3854" s="1" t="s">
        <v>309</v>
      </c>
      <c r="C3854" s="1">
        <v>1</v>
      </c>
      <c r="D3854">
        <f t="shared" si="60"/>
        <v>2760</v>
      </c>
    </row>
    <row r="3855" spans="1:4" hidden="1" x14ac:dyDescent="0.2">
      <c r="A3855" s="1" t="s">
        <v>1353</v>
      </c>
      <c r="B3855" s="1" t="s">
        <v>9</v>
      </c>
      <c r="C3855" s="1">
        <v>19</v>
      </c>
      <c r="D3855">
        <f t="shared" si="60"/>
        <v>8381</v>
      </c>
    </row>
    <row r="3856" spans="1:4" x14ac:dyDescent="0.2">
      <c r="A3856" s="1" t="s">
        <v>1353</v>
      </c>
      <c r="B3856" s="1" t="s">
        <v>8</v>
      </c>
      <c r="C3856" s="1">
        <v>18</v>
      </c>
      <c r="D3856" t="e">
        <f t="shared" si="60"/>
        <v>#N/A</v>
      </c>
    </row>
    <row r="3857" spans="1:4" hidden="1" x14ac:dyDescent="0.2">
      <c r="A3857" s="1" t="s">
        <v>1353</v>
      </c>
      <c r="B3857" s="1" t="s">
        <v>26</v>
      </c>
      <c r="C3857" s="1">
        <v>13</v>
      </c>
      <c r="D3857">
        <f t="shared" si="60"/>
        <v>460</v>
      </c>
    </row>
    <row r="3858" spans="1:4" x14ac:dyDescent="0.2">
      <c r="A3858" s="1" t="s">
        <v>1353</v>
      </c>
      <c r="B3858" s="1" t="s">
        <v>29</v>
      </c>
      <c r="C3858" s="1">
        <v>7</v>
      </c>
      <c r="D3858" t="e">
        <f t="shared" si="60"/>
        <v>#N/A</v>
      </c>
    </row>
    <row r="3859" spans="1:4" hidden="1" x14ac:dyDescent="0.2">
      <c r="A3859" s="1" t="s">
        <v>1353</v>
      </c>
      <c r="B3859" s="1" t="s">
        <v>11</v>
      </c>
      <c r="C3859" s="1">
        <v>6</v>
      </c>
      <c r="D3859">
        <f t="shared" si="60"/>
        <v>6161</v>
      </c>
    </row>
    <row r="3860" spans="1:4" x14ac:dyDescent="0.2">
      <c r="A3860" s="1" t="s">
        <v>1353</v>
      </c>
      <c r="B3860" s="1" t="s">
        <v>40</v>
      </c>
      <c r="C3860" s="1">
        <v>5</v>
      </c>
      <c r="D3860" t="e">
        <f t="shared" si="60"/>
        <v>#N/A</v>
      </c>
    </row>
    <row r="3861" spans="1:4" hidden="1" x14ac:dyDescent="0.2">
      <c r="A3861" s="1" t="s">
        <v>1353</v>
      </c>
      <c r="B3861" s="1" t="s">
        <v>20</v>
      </c>
      <c r="C3861" s="1">
        <v>4</v>
      </c>
      <c r="D3861">
        <f t="shared" si="60"/>
        <v>7794</v>
      </c>
    </row>
    <row r="3862" spans="1:4" x14ac:dyDescent="0.2">
      <c r="A3862" s="1" t="s">
        <v>1353</v>
      </c>
      <c r="B3862" s="1" t="s">
        <v>5</v>
      </c>
      <c r="C3862" s="1">
        <v>3</v>
      </c>
      <c r="D3862" t="e">
        <f t="shared" si="60"/>
        <v>#N/A</v>
      </c>
    </row>
    <row r="3863" spans="1:4" hidden="1" x14ac:dyDescent="0.2">
      <c r="A3863" s="1" t="s">
        <v>1353</v>
      </c>
      <c r="B3863" s="1" t="s">
        <v>53</v>
      </c>
      <c r="C3863" s="1">
        <v>3</v>
      </c>
      <c r="D3863">
        <f t="shared" si="60"/>
        <v>72</v>
      </c>
    </row>
    <row r="3864" spans="1:4" hidden="1" x14ac:dyDescent="0.2">
      <c r="A3864" s="1" t="s">
        <v>1353</v>
      </c>
      <c r="B3864" s="1" t="s">
        <v>854</v>
      </c>
      <c r="C3864" s="1">
        <v>3</v>
      </c>
      <c r="D3864">
        <f t="shared" si="60"/>
        <v>35</v>
      </c>
    </row>
    <row r="3865" spans="1:4" hidden="1" x14ac:dyDescent="0.2">
      <c r="A3865" s="1" t="s">
        <v>1353</v>
      </c>
      <c r="B3865" s="1" t="s">
        <v>28</v>
      </c>
      <c r="C3865" s="1">
        <v>3</v>
      </c>
      <c r="D3865">
        <f t="shared" si="60"/>
        <v>11466</v>
      </c>
    </row>
    <row r="3866" spans="1:4" hidden="1" x14ac:dyDescent="0.2">
      <c r="A3866" s="1" t="s">
        <v>1353</v>
      </c>
      <c r="B3866" s="1" t="s">
        <v>14</v>
      </c>
      <c r="C3866" s="1">
        <v>2</v>
      </c>
      <c r="D3866">
        <f t="shared" si="60"/>
        <v>2191</v>
      </c>
    </row>
    <row r="3867" spans="1:4" hidden="1" x14ac:dyDescent="0.2">
      <c r="A3867" s="1" t="s">
        <v>1353</v>
      </c>
      <c r="B3867" s="1" t="s">
        <v>117</v>
      </c>
      <c r="C3867" s="1">
        <v>2</v>
      </c>
      <c r="D3867">
        <f t="shared" si="60"/>
        <v>1047</v>
      </c>
    </row>
    <row r="3868" spans="1:4" hidden="1" x14ac:dyDescent="0.2">
      <c r="A3868" s="1" t="s">
        <v>1353</v>
      </c>
      <c r="B3868" s="1" t="s">
        <v>106</v>
      </c>
      <c r="C3868" s="1">
        <v>2</v>
      </c>
      <c r="D3868">
        <f t="shared" si="60"/>
        <v>1928</v>
      </c>
    </row>
    <row r="3869" spans="1:4" hidden="1" x14ac:dyDescent="0.2">
      <c r="A3869" s="1" t="s">
        <v>1353</v>
      </c>
      <c r="B3869" s="1" t="s">
        <v>120</v>
      </c>
      <c r="C3869" s="1">
        <v>2</v>
      </c>
      <c r="D3869">
        <f t="shared" si="60"/>
        <v>76</v>
      </c>
    </row>
    <row r="3870" spans="1:4" hidden="1" x14ac:dyDescent="0.2">
      <c r="A3870" s="1" t="s">
        <v>1353</v>
      </c>
      <c r="B3870" s="1" t="s">
        <v>160</v>
      </c>
      <c r="C3870" s="1">
        <v>2</v>
      </c>
      <c r="D3870">
        <f t="shared" si="60"/>
        <v>15220</v>
      </c>
    </row>
    <row r="3871" spans="1:4" hidden="1" x14ac:dyDescent="0.2">
      <c r="A3871" s="1" t="s">
        <v>1353</v>
      </c>
      <c r="B3871" s="1" t="s">
        <v>54</v>
      </c>
      <c r="C3871" s="1">
        <v>2</v>
      </c>
      <c r="D3871">
        <f t="shared" si="60"/>
        <v>1323</v>
      </c>
    </row>
    <row r="3872" spans="1:4" hidden="1" x14ac:dyDescent="0.2">
      <c r="A3872" s="1" t="s">
        <v>1353</v>
      </c>
      <c r="B3872" s="1" t="s">
        <v>284</v>
      </c>
      <c r="C3872" s="1">
        <v>2</v>
      </c>
      <c r="D3872">
        <f t="shared" si="60"/>
        <v>47</v>
      </c>
    </row>
    <row r="3873" spans="1:4" hidden="1" x14ac:dyDescent="0.2">
      <c r="A3873" s="1" t="s">
        <v>1353</v>
      </c>
      <c r="B3873" s="1" t="s">
        <v>1069</v>
      </c>
      <c r="C3873" s="1">
        <v>2</v>
      </c>
      <c r="D3873">
        <f t="shared" si="60"/>
        <v>50</v>
      </c>
    </row>
    <row r="3874" spans="1:4" hidden="1" x14ac:dyDescent="0.2">
      <c r="A3874" s="1" t="s">
        <v>1353</v>
      </c>
      <c r="B3874" s="1" t="s">
        <v>151</v>
      </c>
      <c r="C3874" s="1">
        <v>2</v>
      </c>
      <c r="D3874">
        <f t="shared" si="60"/>
        <v>40</v>
      </c>
    </row>
    <row r="3875" spans="1:4" x14ac:dyDescent="0.2">
      <c r="A3875" s="1" t="s">
        <v>1353</v>
      </c>
      <c r="B3875" s="1" t="s">
        <v>99</v>
      </c>
      <c r="C3875" s="1">
        <v>2</v>
      </c>
      <c r="D3875" t="e">
        <f t="shared" si="60"/>
        <v>#N/A</v>
      </c>
    </row>
    <row r="3876" spans="1:4" x14ac:dyDescent="0.2">
      <c r="A3876" s="1" t="s">
        <v>1353</v>
      </c>
      <c r="B3876" s="1" t="s">
        <v>31</v>
      </c>
      <c r="C3876" s="1">
        <v>2</v>
      </c>
      <c r="D3876" t="e">
        <f t="shared" si="60"/>
        <v>#N/A</v>
      </c>
    </row>
    <row r="3877" spans="1:4" hidden="1" x14ac:dyDescent="0.2">
      <c r="A3877" s="1" t="s">
        <v>1353</v>
      </c>
      <c r="B3877" s="1" t="s">
        <v>198</v>
      </c>
      <c r="C3877" s="1">
        <v>2</v>
      </c>
      <c r="D3877">
        <f t="shared" si="60"/>
        <v>10311</v>
      </c>
    </row>
    <row r="3878" spans="1:4" x14ac:dyDescent="0.2">
      <c r="A3878" s="1" t="s">
        <v>1353</v>
      </c>
      <c r="B3878" s="1" t="s">
        <v>60</v>
      </c>
      <c r="C3878" s="1">
        <v>1</v>
      </c>
      <c r="D3878" t="e">
        <f t="shared" si="60"/>
        <v>#N/A</v>
      </c>
    </row>
    <row r="3879" spans="1:4" hidden="1" x14ac:dyDescent="0.2">
      <c r="A3879" s="1" t="s">
        <v>1353</v>
      </c>
      <c r="B3879" s="1" t="s">
        <v>64</v>
      </c>
      <c r="C3879" s="1">
        <v>1</v>
      </c>
      <c r="D3879">
        <f t="shared" si="60"/>
        <v>1245</v>
      </c>
    </row>
    <row r="3880" spans="1:4" hidden="1" x14ac:dyDescent="0.2">
      <c r="A3880" s="1" t="s">
        <v>1353</v>
      </c>
      <c r="B3880" s="1" t="s">
        <v>17</v>
      </c>
      <c r="C3880" s="1">
        <v>1</v>
      </c>
      <c r="D3880">
        <f t="shared" si="60"/>
        <v>1894</v>
      </c>
    </row>
    <row r="3881" spans="1:4" hidden="1" x14ac:dyDescent="0.2">
      <c r="A3881" s="1" t="s">
        <v>1353</v>
      </c>
      <c r="B3881" s="1" t="s">
        <v>395</v>
      </c>
      <c r="C3881" s="1">
        <v>1</v>
      </c>
      <c r="D3881">
        <f t="shared" si="60"/>
        <v>32</v>
      </c>
    </row>
    <row r="3882" spans="1:4" hidden="1" x14ac:dyDescent="0.2">
      <c r="A3882" s="1" t="s">
        <v>1353</v>
      </c>
      <c r="B3882" s="1" t="s">
        <v>109</v>
      </c>
      <c r="C3882" s="1">
        <v>1</v>
      </c>
      <c r="D3882">
        <f t="shared" si="60"/>
        <v>5687</v>
      </c>
    </row>
    <row r="3883" spans="1:4" hidden="1" x14ac:dyDescent="0.2">
      <c r="A3883" s="1" t="s">
        <v>1353</v>
      </c>
      <c r="B3883" s="1" t="s">
        <v>101</v>
      </c>
      <c r="C3883" s="1">
        <v>1</v>
      </c>
      <c r="D3883">
        <f t="shared" si="60"/>
        <v>3816</v>
      </c>
    </row>
    <row r="3884" spans="1:4" hidden="1" x14ac:dyDescent="0.2">
      <c r="A3884" s="1" t="s">
        <v>1353</v>
      </c>
      <c r="B3884" s="1" t="s">
        <v>100</v>
      </c>
      <c r="C3884" s="1">
        <v>1</v>
      </c>
      <c r="D3884">
        <f t="shared" si="60"/>
        <v>245</v>
      </c>
    </row>
    <row r="3885" spans="1:4" hidden="1" x14ac:dyDescent="0.2">
      <c r="A3885" s="1" t="s">
        <v>1353</v>
      </c>
      <c r="B3885" s="1" t="s">
        <v>123</v>
      </c>
      <c r="C3885" s="1">
        <v>1</v>
      </c>
      <c r="D3885">
        <f t="shared" si="60"/>
        <v>246</v>
      </c>
    </row>
    <row r="3886" spans="1:4" hidden="1" x14ac:dyDescent="0.2">
      <c r="A3886" s="1" t="s">
        <v>1353</v>
      </c>
      <c r="B3886" s="1" t="s">
        <v>446</v>
      </c>
      <c r="C3886" s="1">
        <v>1</v>
      </c>
      <c r="D3886">
        <f t="shared" si="60"/>
        <v>362</v>
      </c>
    </row>
    <row r="3887" spans="1:4" x14ac:dyDescent="0.2">
      <c r="A3887" s="1" t="s">
        <v>1353</v>
      </c>
      <c r="B3887" s="1" t="s">
        <v>116</v>
      </c>
      <c r="C3887" s="1">
        <v>1</v>
      </c>
      <c r="D3887" t="e">
        <f t="shared" si="60"/>
        <v>#N/A</v>
      </c>
    </row>
    <row r="3888" spans="1:4" x14ac:dyDescent="0.2">
      <c r="A3888" s="1" t="s">
        <v>1353</v>
      </c>
      <c r="B3888" s="1" t="s">
        <v>49</v>
      </c>
      <c r="C3888" s="1">
        <v>1</v>
      </c>
      <c r="D3888" t="e">
        <f t="shared" si="60"/>
        <v>#N/A</v>
      </c>
    </row>
    <row r="3889" spans="1:4" x14ac:dyDescent="0.2">
      <c r="A3889" s="1" t="s">
        <v>1353</v>
      </c>
      <c r="B3889" s="1" t="s">
        <v>992</v>
      </c>
      <c r="C3889" s="1">
        <v>1</v>
      </c>
      <c r="D3889" t="e">
        <f t="shared" si="60"/>
        <v>#N/A</v>
      </c>
    </row>
    <row r="3890" spans="1:4" hidden="1" x14ac:dyDescent="0.2">
      <c r="A3890" s="1" t="s">
        <v>1353</v>
      </c>
      <c r="B3890" s="1" t="s">
        <v>1070</v>
      </c>
      <c r="C3890" s="1">
        <v>1</v>
      </c>
      <c r="D3890">
        <f t="shared" si="60"/>
        <v>400</v>
      </c>
    </row>
    <row r="3891" spans="1:4" hidden="1" x14ac:dyDescent="0.2">
      <c r="A3891" s="1" t="s">
        <v>1354</v>
      </c>
      <c r="B3891" s="1" t="s">
        <v>9</v>
      </c>
      <c r="C3891" s="1">
        <v>34</v>
      </c>
      <c r="D3891">
        <f t="shared" si="60"/>
        <v>8381</v>
      </c>
    </row>
    <row r="3892" spans="1:4" x14ac:dyDescent="0.2">
      <c r="A3892" s="1" t="s">
        <v>1354</v>
      </c>
      <c r="B3892" s="1" t="s">
        <v>8</v>
      </c>
      <c r="C3892" s="1">
        <v>22</v>
      </c>
      <c r="D3892" t="e">
        <f t="shared" si="60"/>
        <v>#N/A</v>
      </c>
    </row>
    <row r="3893" spans="1:4" x14ac:dyDescent="0.2">
      <c r="A3893" s="1" t="s">
        <v>1354</v>
      </c>
      <c r="B3893" s="1" t="s">
        <v>49</v>
      </c>
      <c r="C3893" s="1">
        <v>13</v>
      </c>
      <c r="D3893" t="e">
        <f t="shared" si="60"/>
        <v>#N/A</v>
      </c>
    </row>
    <row r="3894" spans="1:4" hidden="1" x14ac:dyDescent="0.2">
      <c r="A3894" s="1" t="s">
        <v>1354</v>
      </c>
      <c r="B3894" s="1" t="s">
        <v>101</v>
      </c>
      <c r="C3894" s="1">
        <v>11</v>
      </c>
      <c r="D3894">
        <f t="shared" si="60"/>
        <v>3816</v>
      </c>
    </row>
    <row r="3895" spans="1:4" x14ac:dyDescent="0.2">
      <c r="A3895" s="1" t="s">
        <v>1354</v>
      </c>
      <c r="B3895" s="1" t="s">
        <v>60</v>
      </c>
      <c r="C3895" s="1">
        <v>6</v>
      </c>
      <c r="D3895" t="e">
        <f t="shared" si="60"/>
        <v>#N/A</v>
      </c>
    </row>
    <row r="3896" spans="1:4" hidden="1" x14ac:dyDescent="0.2">
      <c r="A3896" s="1" t="s">
        <v>1354</v>
      </c>
      <c r="B3896" s="1" t="s">
        <v>24</v>
      </c>
      <c r="C3896" s="1">
        <v>6</v>
      </c>
      <c r="D3896">
        <f t="shared" si="60"/>
        <v>92</v>
      </c>
    </row>
    <row r="3897" spans="1:4" hidden="1" x14ac:dyDescent="0.2">
      <c r="A3897" s="1" t="s">
        <v>1354</v>
      </c>
      <c r="B3897" s="1" t="s">
        <v>76</v>
      </c>
      <c r="C3897" s="1">
        <v>6</v>
      </c>
      <c r="D3897">
        <f t="shared" si="60"/>
        <v>67</v>
      </c>
    </row>
    <row r="3898" spans="1:4" x14ac:dyDescent="0.2">
      <c r="A3898" s="1" t="s">
        <v>1354</v>
      </c>
      <c r="B3898" s="1" t="s">
        <v>125</v>
      </c>
      <c r="C3898" s="1">
        <v>6</v>
      </c>
      <c r="D3898" t="e">
        <f t="shared" si="60"/>
        <v>#N/A</v>
      </c>
    </row>
    <row r="3899" spans="1:4" x14ac:dyDescent="0.2">
      <c r="A3899" s="1" t="s">
        <v>1354</v>
      </c>
      <c r="B3899" s="1" t="s">
        <v>40</v>
      </c>
      <c r="C3899" s="1">
        <v>5</v>
      </c>
      <c r="D3899" t="e">
        <f t="shared" si="60"/>
        <v>#N/A</v>
      </c>
    </row>
    <row r="3900" spans="1:4" hidden="1" x14ac:dyDescent="0.2">
      <c r="A3900" s="1" t="s">
        <v>1354</v>
      </c>
      <c r="B3900" s="1" t="s">
        <v>123</v>
      </c>
      <c r="C3900" s="1">
        <v>4</v>
      </c>
      <c r="D3900">
        <f t="shared" si="60"/>
        <v>246</v>
      </c>
    </row>
    <row r="3901" spans="1:4" hidden="1" x14ac:dyDescent="0.2">
      <c r="A3901" s="1" t="s">
        <v>1354</v>
      </c>
      <c r="B3901" s="1" t="s">
        <v>6</v>
      </c>
      <c r="C3901" s="1">
        <v>4</v>
      </c>
      <c r="D3901">
        <f t="shared" si="60"/>
        <v>79</v>
      </c>
    </row>
    <row r="3902" spans="1:4" hidden="1" x14ac:dyDescent="0.2">
      <c r="A3902" s="1" t="s">
        <v>1354</v>
      </c>
      <c r="B3902" s="1" t="s">
        <v>48</v>
      </c>
      <c r="C3902" s="1">
        <v>4</v>
      </c>
      <c r="D3902">
        <f t="shared" si="60"/>
        <v>43</v>
      </c>
    </row>
    <row r="3903" spans="1:4" x14ac:dyDescent="0.2">
      <c r="A3903" s="1" t="s">
        <v>1354</v>
      </c>
      <c r="B3903" s="1" t="s">
        <v>77</v>
      </c>
      <c r="C3903" s="1">
        <v>4</v>
      </c>
      <c r="D3903" t="e">
        <f t="shared" si="60"/>
        <v>#N/A</v>
      </c>
    </row>
    <row r="3904" spans="1:4" hidden="1" x14ac:dyDescent="0.2">
      <c r="A3904" s="1" t="s">
        <v>1354</v>
      </c>
      <c r="B3904" s="1" t="s">
        <v>309</v>
      </c>
      <c r="C3904" s="1">
        <v>4</v>
      </c>
      <c r="D3904">
        <f t="shared" si="60"/>
        <v>2760</v>
      </c>
    </row>
    <row r="3905" spans="1:4" x14ac:dyDescent="0.2">
      <c r="A3905" s="1" t="s">
        <v>1354</v>
      </c>
      <c r="B3905" s="1" t="s">
        <v>1071</v>
      </c>
      <c r="C3905" s="1">
        <v>3</v>
      </c>
      <c r="D3905" t="e">
        <f t="shared" si="60"/>
        <v>#N/A</v>
      </c>
    </row>
    <row r="3906" spans="1:4" x14ac:dyDescent="0.2">
      <c r="A3906" s="1" t="s">
        <v>1354</v>
      </c>
      <c r="B3906" s="1" t="s">
        <v>287</v>
      </c>
      <c r="C3906" s="1">
        <v>3</v>
      </c>
      <c r="D3906" t="e">
        <f t="shared" si="60"/>
        <v>#N/A</v>
      </c>
    </row>
    <row r="3907" spans="1:4" hidden="1" x14ac:dyDescent="0.2">
      <c r="A3907" s="1" t="s">
        <v>1354</v>
      </c>
      <c r="B3907" s="1" t="s">
        <v>26</v>
      </c>
      <c r="C3907" s="1">
        <v>3</v>
      </c>
      <c r="D3907">
        <f t="shared" ref="D3907:D3970" si="61">VLOOKUP(B3907,$I$2:$J$838,2,0)</f>
        <v>460</v>
      </c>
    </row>
    <row r="3908" spans="1:4" x14ac:dyDescent="0.2">
      <c r="A3908" s="1" t="s">
        <v>1354</v>
      </c>
      <c r="B3908" s="1" t="s">
        <v>29</v>
      </c>
      <c r="C3908" s="1">
        <v>3</v>
      </c>
      <c r="D3908" t="e">
        <f t="shared" si="61"/>
        <v>#N/A</v>
      </c>
    </row>
    <row r="3909" spans="1:4" hidden="1" x14ac:dyDescent="0.2">
      <c r="A3909" s="1" t="s">
        <v>1354</v>
      </c>
      <c r="B3909" s="1" t="s">
        <v>1068</v>
      </c>
      <c r="C3909" s="1">
        <v>2</v>
      </c>
      <c r="D3909">
        <f t="shared" si="61"/>
        <v>10</v>
      </c>
    </row>
    <row r="3910" spans="1:4" hidden="1" x14ac:dyDescent="0.2">
      <c r="A3910" s="1" t="s">
        <v>1354</v>
      </c>
      <c r="B3910" s="1" t="s">
        <v>183</v>
      </c>
      <c r="C3910" s="1">
        <v>2</v>
      </c>
      <c r="D3910">
        <f t="shared" si="61"/>
        <v>917</v>
      </c>
    </row>
    <row r="3911" spans="1:4" hidden="1" x14ac:dyDescent="0.2">
      <c r="A3911" s="1" t="s">
        <v>1354</v>
      </c>
      <c r="B3911" s="1" t="s">
        <v>51</v>
      </c>
      <c r="C3911" s="1">
        <v>2</v>
      </c>
      <c r="D3911">
        <f t="shared" si="61"/>
        <v>59</v>
      </c>
    </row>
    <row r="3912" spans="1:4" hidden="1" x14ac:dyDescent="0.2">
      <c r="A3912" s="1" t="s">
        <v>1354</v>
      </c>
      <c r="B3912" s="1" t="s">
        <v>1072</v>
      </c>
      <c r="C3912" s="1">
        <v>2</v>
      </c>
      <c r="D3912">
        <f t="shared" si="61"/>
        <v>93</v>
      </c>
    </row>
    <row r="3913" spans="1:4" hidden="1" x14ac:dyDescent="0.2">
      <c r="A3913" s="1" t="s">
        <v>1354</v>
      </c>
      <c r="B3913" s="1" t="s">
        <v>68</v>
      </c>
      <c r="C3913" s="1">
        <v>2</v>
      </c>
      <c r="D3913">
        <f t="shared" si="61"/>
        <v>723</v>
      </c>
    </row>
    <row r="3914" spans="1:4" hidden="1" x14ac:dyDescent="0.2">
      <c r="A3914" s="1" t="s">
        <v>1354</v>
      </c>
      <c r="B3914" s="1" t="s">
        <v>122</v>
      </c>
      <c r="C3914" s="1">
        <v>2</v>
      </c>
      <c r="D3914">
        <f t="shared" si="61"/>
        <v>9869</v>
      </c>
    </row>
    <row r="3915" spans="1:4" hidden="1" x14ac:dyDescent="0.2">
      <c r="A3915" s="1" t="s">
        <v>1354</v>
      </c>
      <c r="B3915" s="1" t="s">
        <v>109</v>
      </c>
      <c r="C3915" s="1">
        <v>2</v>
      </c>
      <c r="D3915">
        <f t="shared" si="61"/>
        <v>5687</v>
      </c>
    </row>
    <row r="3916" spans="1:4" hidden="1" x14ac:dyDescent="0.2">
      <c r="A3916" s="1" t="s">
        <v>1354</v>
      </c>
      <c r="B3916" s="1" t="s">
        <v>1073</v>
      </c>
      <c r="C3916" s="1">
        <v>2</v>
      </c>
      <c r="D3916">
        <f t="shared" si="61"/>
        <v>8</v>
      </c>
    </row>
    <row r="3917" spans="1:4" hidden="1" x14ac:dyDescent="0.2">
      <c r="A3917" s="1" t="s">
        <v>1354</v>
      </c>
      <c r="B3917" s="1" t="s">
        <v>408</v>
      </c>
      <c r="C3917" s="1">
        <v>2</v>
      </c>
      <c r="D3917">
        <f t="shared" si="61"/>
        <v>11</v>
      </c>
    </row>
    <row r="3918" spans="1:4" x14ac:dyDescent="0.2">
      <c r="A3918" s="1" t="s">
        <v>1354</v>
      </c>
      <c r="B3918" s="1" t="s">
        <v>290</v>
      </c>
      <c r="C3918" s="1">
        <v>2</v>
      </c>
      <c r="D3918" t="e">
        <f t="shared" si="61"/>
        <v>#N/A</v>
      </c>
    </row>
    <row r="3919" spans="1:4" x14ac:dyDescent="0.2">
      <c r="A3919" s="1" t="s">
        <v>1354</v>
      </c>
      <c r="B3919" s="1" t="s">
        <v>369</v>
      </c>
      <c r="C3919" s="1">
        <v>2</v>
      </c>
      <c r="D3919" t="e">
        <f t="shared" si="61"/>
        <v>#N/A</v>
      </c>
    </row>
    <row r="3920" spans="1:4" x14ac:dyDescent="0.2">
      <c r="A3920" s="1" t="s">
        <v>1354</v>
      </c>
      <c r="B3920" s="1" t="s">
        <v>293</v>
      </c>
      <c r="C3920" s="1">
        <v>2</v>
      </c>
      <c r="D3920" t="e">
        <f t="shared" si="61"/>
        <v>#N/A</v>
      </c>
    </row>
    <row r="3921" spans="1:4" x14ac:dyDescent="0.2">
      <c r="A3921" s="1" t="s">
        <v>1354</v>
      </c>
      <c r="B3921" s="1" t="s">
        <v>86</v>
      </c>
      <c r="C3921" s="1">
        <v>2</v>
      </c>
      <c r="D3921" t="e">
        <f t="shared" si="61"/>
        <v>#N/A</v>
      </c>
    </row>
    <row r="3922" spans="1:4" hidden="1" x14ac:dyDescent="0.2">
      <c r="A3922" s="1" t="s">
        <v>1354</v>
      </c>
      <c r="B3922" s="1" t="s">
        <v>358</v>
      </c>
      <c r="C3922" s="1">
        <v>1</v>
      </c>
      <c r="D3922">
        <f t="shared" si="61"/>
        <v>18</v>
      </c>
    </row>
    <row r="3923" spans="1:4" hidden="1" x14ac:dyDescent="0.2">
      <c r="A3923" s="1" t="s">
        <v>1354</v>
      </c>
      <c r="B3923" s="1" t="s">
        <v>769</v>
      </c>
      <c r="C3923" s="1">
        <v>1</v>
      </c>
      <c r="D3923">
        <f t="shared" si="61"/>
        <v>552</v>
      </c>
    </row>
    <row r="3924" spans="1:4" hidden="1" x14ac:dyDescent="0.2">
      <c r="A3924" s="1" t="s">
        <v>1354</v>
      </c>
      <c r="B3924" s="1" t="s">
        <v>65</v>
      </c>
      <c r="C3924" s="1">
        <v>1</v>
      </c>
      <c r="D3924">
        <f t="shared" si="61"/>
        <v>399</v>
      </c>
    </row>
    <row r="3925" spans="1:4" hidden="1" x14ac:dyDescent="0.2">
      <c r="A3925" s="1" t="s">
        <v>1354</v>
      </c>
      <c r="B3925" s="1" t="s">
        <v>335</v>
      </c>
      <c r="C3925" s="1">
        <v>1</v>
      </c>
      <c r="D3925">
        <f t="shared" si="61"/>
        <v>494</v>
      </c>
    </row>
    <row r="3926" spans="1:4" hidden="1" x14ac:dyDescent="0.2">
      <c r="A3926" s="1" t="s">
        <v>1354</v>
      </c>
      <c r="B3926" s="1" t="s">
        <v>267</v>
      </c>
      <c r="C3926" s="1">
        <v>1</v>
      </c>
      <c r="D3926">
        <f t="shared" si="61"/>
        <v>14850</v>
      </c>
    </row>
    <row r="3927" spans="1:4" hidden="1" x14ac:dyDescent="0.2">
      <c r="A3927" s="1" t="s">
        <v>1354</v>
      </c>
      <c r="B3927" s="1" t="s">
        <v>641</v>
      </c>
      <c r="C3927" s="1">
        <v>1</v>
      </c>
      <c r="D3927">
        <f t="shared" si="61"/>
        <v>26</v>
      </c>
    </row>
    <row r="3928" spans="1:4" hidden="1" x14ac:dyDescent="0.2">
      <c r="A3928" s="1" t="s">
        <v>1354</v>
      </c>
      <c r="B3928" s="1" t="s">
        <v>1074</v>
      </c>
      <c r="C3928" s="1">
        <v>1</v>
      </c>
      <c r="D3928">
        <f t="shared" si="61"/>
        <v>169</v>
      </c>
    </row>
    <row r="3929" spans="1:4" hidden="1" x14ac:dyDescent="0.2">
      <c r="A3929" s="1" t="s">
        <v>1354</v>
      </c>
      <c r="B3929" s="1" t="s">
        <v>15</v>
      </c>
      <c r="C3929" s="1">
        <v>1</v>
      </c>
      <c r="D3929">
        <f t="shared" si="61"/>
        <v>6</v>
      </c>
    </row>
    <row r="3930" spans="1:4" x14ac:dyDescent="0.2">
      <c r="A3930" s="1" t="s">
        <v>1354</v>
      </c>
      <c r="B3930" s="1" t="s">
        <v>1075</v>
      </c>
      <c r="C3930" s="1">
        <v>1</v>
      </c>
      <c r="D3930" t="e">
        <f t="shared" si="61"/>
        <v>#N/A</v>
      </c>
    </row>
    <row r="3931" spans="1:4" hidden="1" x14ac:dyDescent="0.2">
      <c r="A3931" s="1" t="s">
        <v>1354</v>
      </c>
      <c r="B3931" s="1" t="s">
        <v>933</v>
      </c>
      <c r="C3931" s="1">
        <v>1</v>
      </c>
      <c r="D3931">
        <f t="shared" si="61"/>
        <v>639</v>
      </c>
    </row>
    <row r="3932" spans="1:4" x14ac:dyDescent="0.2">
      <c r="A3932" s="1" t="s">
        <v>1354</v>
      </c>
      <c r="B3932" s="1" t="s">
        <v>5</v>
      </c>
      <c r="C3932" s="1">
        <v>1</v>
      </c>
      <c r="D3932" t="e">
        <f t="shared" si="61"/>
        <v>#N/A</v>
      </c>
    </row>
    <row r="3933" spans="1:4" hidden="1" x14ac:dyDescent="0.2">
      <c r="A3933" s="1" t="s">
        <v>1354</v>
      </c>
      <c r="B3933" s="1" t="s">
        <v>1076</v>
      </c>
      <c r="C3933" s="1">
        <v>1</v>
      </c>
      <c r="D3933">
        <f t="shared" si="61"/>
        <v>10</v>
      </c>
    </row>
    <row r="3934" spans="1:4" hidden="1" x14ac:dyDescent="0.2">
      <c r="A3934" s="1" t="s">
        <v>1354</v>
      </c>
      <c r="B3934" s="1" t="s">
        <v>374</v>
      </c>
      <c r="C3934" s="1">
        <v>1</v>
      </c>
      <c r="D3934">
        <f t="shared" si="61"/>
        <v>136</v>
      </c>
    </row>
    <row r="3935" spans="1:4" x14ac:dyDescent="0.2">
      <c r="A3935" s="1" t="s">
        <v>1354</v>
      </c>
      <c r="B3935" s="1" t="s">
        <v>1077</v>
      </c>
      <c r="C3935" s="1">
        <v>1</v>
      </c>
      <c r="D3935" t="e">
        <f t="shared" si="61"/>
        <v>#N/A</v>
      </c>
    </row>
    <row r="3936" spans="1:4" hidden="1" x14ac:dyDescent="0.2">
      <c r="A3936" s="1" t="s">
        <v>1354</v>
      </c>
      <c r="B3936" s="1" t="s">
        <v>157</v>
      </c>
      <c r="C3936" s="1">
        <v>1</v>
      </c>
      <c r="D3936">
        <f t="shared" si="61"/>
        <v>3</v>
      </c>
    </row>
    <row r="3937" spans="1:4" hidden="1" x14ac:dyDescent="0.2">
      <c r="A3937" s="1" t="s">
        <v>1354</v>
      </c>
      <c r="B3937" s="1" t="s">
        <v>53</v>
      </c>
      <c r="C3937" s="1">
        <v>1</v>
      </c>
      <c r="D3937">
        <f t="shared" si="61"/>
        <v>72</v>
      </c>
    </row>
    <row r="3938" spans="1:4" hidden="1" x14ac:dyDescent="0.2">
      <c r="A3938" s="1" t="s">
        <v>1354</v>
      </c>
      <c r="B3938" s="1" t="s">
        <v>119</v>
      </c>
      <c r="C3938" s="1">
        <v>1</v>
      </c>
      <c r="D3938">
        <f t="shared" si="61"/>
        <v>3176</v>
      </c>
    </row>
    <row r="3939" spans="1:4" hidden="1" x14ac:dyDescent="0.2">
      <c r="A3939" s="1" t="s">
        <v>1354</v>
      </c>
      <c r="B3939" s="1" t="s">
        <v>775</v>
      </c>
      <c r="C3939" s="1">
        <v>1</v>
      </c>
      <c r="D3939">
        <f t="shared" si="61"/>
        <v>16</v>
      </c>
    </row>
    <row r="3940" spans="1:4" x14ac:dyDescent="0.2">
      <c r="A3940" s="1" t="s">
        <v>1354</v>
      </c>
      <c r="B3940" s="1" t="s">
        <v>93</v>
      </c>
      <c r="C3940" s="1">
        <v>1</v>
      </c>
      <c r="D3940" t="e">
        <f t="shared" si="61"/>
        <v>#N/A</v>
      </c>
    </row>
    <row r="3941" spans="1:4" hidden="1" x14ac:dyDescent="0.2">
      <c r="A3941" s="1" t="s">
        <v>1354</v>
      </c>
      <c r="B3941" s="1" t="s">
        <v>1058</v>
      </c>
      <c r="C3941" s="1">
        <v>1</v>
      </c>
      <c r="D3941">
        <f t="shared" si="61"/>
        <v>9</v>
      </c>
    </row>
    <row r="3942" spans="1:4" hidden="1" x14ac:dyDescent="0.2">
      <c r="A3942" s="1" t="s">
        <v>1354</v>
      </c>
      <c r="B3942" s="1" t="s">
        <v>1078</v>
      </c>
      <c r="C3942" s="1">
        <v>1</v>
      </c>
      <c r="D3942">
        <f t="shared" si="61"/>
        <v>393</v>
      </c>
    </row>
    <row r="3943" spans="1:4" hidden="1" x14ac:dyDescent="0.2">
      <c r="A3943" s="1" t="s">
        <v>1354</v>
      </c>
      <c r="B3943" s="1" t="s">
        <v>1079</v>
      </c>
      <c r="C3943" s="1">
        <v>1</v>
      </c>
      <c r="D3943">
        <f t="shared" si="61"/>
        <v>39</v>
      </c>
    </row>
    <row r="3944" spans="1:4" hidden="1" x14ac:dyDescent="0.2">
      <c r="A3944" s="1" t="s">
        <v>1354</v>
      </c>
      <c r="B3944" s="1" t="s">
        <v>100</v>
      </c>
      <c r="C3944" s="1">
        <v>1</v>
      </c>
      <c r="D3944">
        <f t="shared" si="61"/>
        <v>245</v>
      </c>
    </row>
    <row r="3945" spans="1:4" hidden="1" x14ac:dyDescent="0.2">
      <c r="A3945" s="1" t="s">
        <v>1354</v>
      </c>
      <c r="B3945" s="1" t="s">
        <v>243</v>
      </c>
      <c r="C3945" s="1">
        <v>1</v>
      </c>
      <c r="D3945">
        <f t="shared" si="61"/>
        <v>230</v>
      </c>
    </row>
    <row r="3946" spans="1:4" x14ac:dyDescent="0.2">
      <c r="A3946" s="1" t="s">
        <v>1354</v>
      </c>
      <c r="B3946" s="1" t="s">
        <v>577</v>
      </c>
      <c r="C3946" s="1">
        <v>1</v>
      </c>
      <c r="D3946" t="e">
        <f t="shared" si="61"/>
        <v>#N/A</v>
      </c>
    </row>
    <row r="3947" spans="1:4" x14ac:dyDescent="0.2">
      <c r="A3947" s="1" t="s">
        <v>1354</v>
      </c>
      <c r="B3947" s="1" t="s">
        <v>452</v>
      </c>
      <c r="C3947" s="1">
        <v>1</v>
      </c>
      <c r="D3947" t="e">
        <f t="shared" si="61"/>
        <v>#N/A</v>
      </c>
    </row>
    <row r="3948" spans="1:4" hidden="1" x14ac:dyDescent="0.2">
      <c r="A3948" s="1" t="s">
        <v>1354</v>
      </c>
      <c r="B3948" s="1" t="s">
        <v>58</v>
      </c>
      <c r="C3948" s="1">
        <v>1</v>
      </c>
      <c r="D3948">
        <f t="shared" si="61"/>
        <v>2963</v>
      </c>
    </row>
    <row r="3949" spans="1:4" hidden="1" x14ac:dyDescent="0.2">
      <c r="A3949" s="1" t="s">
        <v>1354</v>
      </c>
      <c r="B3949" s="1" t="s">
        <v>384</v>
      </c>
      <c r="C3949" s="1">
        <v>1</v>
      </c>
      <c r="D3949">
        <f t="shared" si="61"/>
        <v>68</v>
      </c>
    </row>
    <row r="3950" spans="1:4" hidden="1" x14ac:dyDescent="0.2">
      <c r="A3950" s="1" t="s">
        <v>1354</v>
      </c>
      <c r="B3950" s="1" t="s">
        <v>28</v>
      </c>
      <c r="C3950" s="1">
        <v>1</v>
      </c>
      <c r="D3950">
        <f t="shared" si="61"/>
        <v>11466</v>
      </c>
    </row>
    <row r="3951" spans="1:4" x14ac:dyDescent="0.2">
      <c r="A3951" s="1" t="s">
        <v>1354</v>
      </c>
      <c r="B3951" s="1" t="s">
        <v>401</v>
      </c>
      <c r="C3951" s="1">
        <v>1</v>
      </c>
      <c r="D3951" t="e">
        <f t="shared" si="61"/>
        <v>#N/A</v>
      </c>
    </row>
    <row r="3952" spans="1:4" x14ac:dyDescent="0.2">
      <c r="A3952" s="1" t="s">
        <v>1354</v>
      </c>
      <c r="B3952" s="1" t="s">
        <v>343</v>
      </c>
      <c r="C3952" s="1">
        <v>1</v>
      </c>
      <c r="D3952" t="e">
        <f t="shared" si="61"/>
        <v>#N/A</v>
      </c>
    </row>
    <row r="3953" spans="1:4" x14ac:dyDescent="0.2">
      <c r="A3953" s="1" t="s">
        <v>1354</v>
      </c>
      <c r="B3953" s="1" t="s">
        <v>1062</v>
      </c>
      <c r="C3953" s="1">
        <v>1</v>
      </c>
      <c r="D3953" t="e">
        <f t="shared" si="61"/>
        <v>#N/A</v>
      </c>
    </row>
    <row r="3954" spans="1:4" hidden="1" x14ac:dyDescent="0.2">
      <c r="A3954" s="1" t="s">
        <v>1354</v>
      </c>
      <c r="B3954" s="1" t="s">
        <v>145</v>
      </c>
      <c r="C3954" s="1">
        <v>1</v>
      </c>
      <c r="D3954">
        <f t="shared" si="61"/>
        <v>24</v>
      </c>
    </row>
    <row r="3955" spans="1:4" hidden="1" x14ac:dyDescent="0.2">
      <c r="A3955" s="1" t="s">
        <v>1354</v>
      </c>
      <c r="B3955" s="1" t="s">
        <v>206</v>
      </c>
      <c r="C3955" s="1">
        <v>1</v>
      </c>
      <c r="D3955">
        <f t="shared" si="61"/>
        <v>54936</v>
      </c>
    </row>
    <row r="3956" spans="1:4" x14ac:dyDescent="0.2">
      <c r="A3956" s="1" t="s">
        <v>1354</v>
      </c>
      <c r="B3956" s="1" t="s">
        <v>1080</v>
      </c>
      <c r="C3956" s="1">
        <v>1</v>
      </c>
      <c r="D3956" t="e">
        <f t="shared" si="61"/>
        <v>#N/A</v>
      </c>
    </row>
    <row r="3957" spans="1:4" x14ac:dyDescent="0.2">
      <c r="A3957" s="1" t="s">
        <v>1354</v>
      </c>
      <c r="B3957" s="1" t="s">
        <v>294</v>
      </c>
      <c r="C3957" s="1">
        <v>1</v>
      </c>
      <c r="D3957" t="e">
        <f t="shared" si="61"/>
        <v>#N/A</v>
      </c>
    </row>
    <row r="3958" spans="1:4" hidden="1" x14ac:dyDescent="0.2">
      <c r="A3958" s="1" t="s">
        <v>1354</v>
      </c>
      <c r="B3958" s="1" t="s">
        <v>148</v>
      </c>
      <c r="C3958" s="1">
        <v>1</v>
      </c>
      <c r="D3958">
        <f t="shared" si="61"/>
        <v>7427</v>
      </c>
    </row>
    <row r="3959" spans="1:4" x14ac:dyDescent="0.2">
      <c r="A3959" s="1" t="s">
        <v>1354</v>
      </c>
      <c r="B3959" s="1" t="s">
        <v>591</v>
      </c>
      <c r="C3959" s="1">
        <v>1</v>
      </c>
      <c r="D3959" t="e">
        <f t="shared" si="61"/>
        <v>#N/A</v>
      </c>
    </row>
    <row r="3960" spans="1:4" hidden="1" x14ac:dyDescent="0.2">
      <c r="A3960" s="1" t="s">
        <v>1354</v>
      </c>
      <c r="B3960" s="1" t="s">
        <v>1081</v>
      </c>
      <c r="C3960" s="1">
        <v>1</v>
      </c>
      <c r="D3960">
        <f t="shared" si="61"/>
        <v>3510</v>
      </c>
    </row>
    <row r="3961" spans="1:4" hidden="1" x14ac:dyDescent="0.2">
      <c r="A3961" s="1" t="s">
        <v>1354</v>
      </c>
      <c r="B3961" s="1" t="s">
        <v>198</v>
      </c>
      <c r="C3961" s="1">
        <v>1</v>
      </c>
      <c r="D3961">
        <f t="shared" si="61"/>
        <v>10311</v>
      </c>
    </row>
    <row r="3962" spans="1:4" x14ac:dyDescent="0.2">
      <c r="A3962" s="1" t="s">
        <v>1354</v>
      </c>
      <c r="B3962" s="1" t="s">
        <v>1067</v>
      </c>
      <c r="C3962" s="1">
        <v>1</v>
      </c>
      <c r="D3962" t="e">
        <f t="shared" si="61"/>
        <v>#N/A</v>
      </c>
    </row>
    <row r="3963" spans="1:4" x14ac:dyDescent="0.2">
      <c r="A3963" s="1" t="s">
        <v>1355</v>
      </c>
      <c r="B3963" s="1" t="s">
        <v>8</v>
      </c>
      <c r="C3963" s="1">
        <v>4</v>
      </c>
      <c r="D3963" t="e">
        <f t="shared" si="61"/>
        <v>#N/A</v>
      </c>
    </row>
    <row r="3964" spans="1:4" hidden="1" x14ac:dyDescent="0.2">
      <c r="A3964" s="1" t="s">
        <v>1355</v>
      </c>
      <c r="B3964" s="1" t="s">
        <v>9</v>
      </c>
      <c r="C3964" s="1">
        <v>3</v>
      </c>
      <c r="D3964">
        <f t="shared" si="61"/>
        <v>8381</v>
      </c>
    </row>
    <row r="3965" spans="1:4" hidden="1" x14ac:dyDescent="0.2">
      <c r="A3965" s="1" t="s">
        <v>1355</v>
      </c>
      <c r="B3965" s="1" t="s">
        <v>101</v>
      </c>
      <c r="C3965" s="1">
        <v>3</v>
      </c>
      <c r="D3965">
        <f t="shared" si="61"/>
        <v>3816</v>
      </c>
    </row>
    <row r="3966" spans="1:4" hidden="1" x14ac:dyDescent="0.2">
      <c r="A3966" s="1" t="s">
        <v>1355</v>
      </c>
      <c r="B3966" s="1" t="s">
        <v>24</v>
      </c>
      <c r="C3966" s="1">
        <v>3</v>
      </c>
      <c r="D3966">
        <f t="shared" si="61"/>
        <v>92</v>
      </c>
    </row>
    <row r="3967" spans="1:4" hidden="1" x14ac:dyDescent="0.2">
      <c r="A3967" s="1" t="s">
        <v>1355</v>
      </c>
      <c r="B3967" s="1" t="s">
        <v>26</v>
      </c>
      <c r="C3967" s="1">
        <v>3</v>
      </c>
      <c r="D3967">
        <f t="shared" si="61"/>
        <v>460</v>
      </c>
    </row>
    <row r="3968" spans="1:4" x14ac:dyDescent="0.2">
      <c r="A3968" s="1" t="s">
        <v>1355</v>
      </c>
      <c r="B3968" s="1" t="s">
        <v>49</v>
      </c>
      <c r="C3968" s="1">
        <v>3</v>
      </c>
      <c r="D3968" t="e">
        <f t="shared" si="61"/>
        <v>#N/A</v>
      </c>
    </row>
    <row r="3969" spans="1:4" hidden="1" x14ac:dyDescent="0.2">
      <c r="A3969" s="1" t="s">
        <v>1355</v>
      </c>
      <c r="B3969" s="1" t="s">
        <v>1082</v>
      </c>
      <c r="C3969" s="1">
        <v>2</v>
      </c>
      <c r="D3969">
        <f t="shared" si="61"/>
        <v>25</v>
      </c>
    </row>
    <row r="3970" spans="1:4" hidden="1" x14ac:dyDescent="0.2">
      <c r="A3970" s="1" t="s">
        <v>1355</v>
      </c>
      <c r="B3970" s="1" t="s">
        <v>122</v>
      </c>
      <c r="C3970" s="1">
        <v>2</v>
      </c>
      <c r="D3970">
        <f t="shared" si="61"/>
        <v>9869</v>
      </c>
    </row>
    <row r="3971" spans="1:4" x14ac:dyDescent="0.2">
      <c r="A3971" s="1" t="s">
        <v>1355</v>
      </c>
      <c r="B3971" s="1" t="s">
        <v>287</v>
      </c>
      <c r="C3971" s="1">
        <v>2</v>
      </c>
      <c r="D3971" t="e">
        <f t="shared" ref="D3971:D4034" si="62">VLOOKUP(B3971,$I$2:$J$838,2,0)</f>
        <v>#N/A</v>
      </c>
    </row>
    <row r="3972" spans="1:4" x14ac:dyDescent="0.2">
      <c r="A3972" s="1" t="s">
        <v>1355</v>
      </c>
      <c r="B3972" s="1" t="s">
        <v>125</v>
      </c>
      <c r="C3972" s="1">
        <v>2</v>
      </c>
      <c r="D3972" t="e">
        <f t="shared" si="62"/>
        <v>#N/A</v>
      </c>
    </row>
    <row r="3973" spans="1:4" hidden="1" x14ac:dyDescent="0.2">
      <c r="A3973" s="1" t="s">
        <v>1355</v>
      </c>
      <c r="B3973" s="1" t="s">
        <v>433</v>
      </c>
      <c r="C3973" s="1">
        <v>1</v>
      </c>
      <c r="D3973">
        <f t="shared" si="62"/>
        <v>197</v>
      </c>
    </row>
    <row r="3974" spans="1:4" hidden="1" x14ac:dyDescent="0.2">
      <c r="A3974" s="1" t="s">
        <v>1355</v>
      </c>
      <c r="B3974" s="1" t="s">
        <v>632</v>
      </c>
      <c r="C3974" s="1">
        <v>1</v>
      </c>
      <c r="D3974">
        <f t="shared" si="62"/>
        <v>8</v>
      </c>
    </row>
    <row r="3975" spans="1:4" hidden="1" x14ac:dyDescent="0.2">
      <c r="A3975" s="1" t="s">
        <v>1355</v>
      </c>
      <c r="B3975" s="1" t="s">
        <v>68</v>
      </c>
      <c r="C3975" s="1">
        <v>1</v>
      </c>
      <c r="D3975">
        <f t="shared" si="62"/>
        <v>723</v>
      </c>
    </row>
    <row r="3976" spans="1:4" hidden="1" x14ac:dyDescent="0.2">
      <c r="A3976" s="1" t="s">
        <v>1355</v>
      </c>
      <c r="B3976" s="1" t="s">
        <v>20</v>
      </c>
      <c r="C3976" s="1">
        <v>1</v>
      </c>
      <c r="D3976">
        <f t="shared" si="62"/>
        <v>7794</v>
      </c>
    </row>
    <row r="3977" spans="1:4" hidden="1" x14ac:dyDescent="0.2">
      <c r="A3977" s="1" t="s">
        <v>1355</v>
      </c>
      <c r="B3977" s="1" t="s">
        <v>109</v>
      </c>
      <c r="C3977" s="1">
        <v>1</v>
      </c>
      <c r="D3977">
        <f t="shared" si="62"/>
        <v>5687</v>
      </c>
    </row>
    <row r="3978" spans="1:4" hidden="1" x14ac:dyDescent="0.2">
      <c r="A3978" s="1" t="s">
        <v>1355</v>
      </c>
      <c r="B3978" s="1" t="s">
        <v>100</v>
      </c>
      <c r="C3978" s="1">
        <v>1</v>
      </c>
      <c r="D3978">
        <f t="shared" si="62"/>
        <v>245</v>
      </c>
    </row>
    <row r="3979" spans="1:4" hidden="1" x14ac:dyDescent="0.2">
      <c r="A3979" s="1" t="s">
        <v>1355</v>
      </c>
      <c r="B3979" s="1" t="s">
        <v>978</v>
      </c>
      <c r="C3979" s="1">
        <v>1</v>
      </c>
      <c r="D3979">
        <f t="shared" si="62"/>
        <v>67</v>
      </c>
    </row>
    <row r="3980" spans="1:4" hidden="1" x14ac:dyDescent="0.2">
      <c r="A3980" s="1" t="s">
        <v>1355</v>
      </c>
      <c r="B3980" s="1" t="s">
        <v>48</v>
      </c>
      <c r="C3980" s="1">
        <v>1</v>
      </c>
      <c r="D3980">
        <f t="shared" si="62"/>
        <v>43</v>
      </c>
    </row>
    <row r="3981" spans="1:4" hidden="1" x14ac:dyDescent="0.2">
      <c r="A3981" s="1" t="s">
        <v>1355</v>
      </c>
      <c r="B3981" s="1" t="s">
        <v>1083</v>
      </c>
      <c r="C3981" s="1">
        <v>1</v>
      </c>
      <c r="D3981">
        <f t="shared" si="62"/>
        <v>29</v>
      </c>
    </row>
    <row r="3982" spans="1:4" hidden="1" x14ac:dyDescent="0.2">
      <c r="A3982" s="1" t="s">
        <v>1355</v>
      </c>
      <c r="B3982" s="1" t="s">
        <v>1084</v>
      </c>
      <c r="C3982" s="1">
        <v>1</v>
      </c>
      <c r="D3982">
        <f t="shared" si="62"/>
        <v>9</v>
      </c>
    </row>
    <row r="3983" spans="1:4" hidden="1" x14ac:dyDescent="0.2">
      <c r="A3983" s="1" t="s">
        <v>1355</v>
      </c>
      <c r="B3983" s="1" t="s">
        <v>1085</v>
      </c>
      <c r="C3983" s="1">
        <v>1</v>
      </c>
      <c r="D3983">
        <f t="shared" si="62"/>
        <v>165</v>
      </c>
    </row>
    <row r="3984" spans="1:4" hidden="1" x14ac:dyDescent="0.2">
      <c r="A3984" s="1" t="s">
        <v>1355</v>
      </c>
      <c r="B3984" s="1" t="s">
        <v>516</v>
      </c>
      <c r="C3984" s="1">
        <v>1</v>
      </c>
      <c r="D3984">
        <f t="shared" si="62"/>
        <v>50</v>
      </c>
    </row>
    <row r="3985" spans="1:4" x14ac:dyDescent="0.2">
      <c r="A3985" s="1" t="s">
        <v>1355</v>
      </c>
      <c r="B3985" s="1" t="s">
        <v>452</v>
      </c>
      <c r="C3985" s="1">
        <v>1</v>
      </c>
      <c r="D3985" t="e">
        <f t="shared" si="62"/>
        <v>#N/A</v>
      </c>
    </row>
    <row r="3986" spans="1:4" hidden="1" x14ac:dyDescent="0.2">
      <c r="A3986" s="1" t="s">
        <v>1355</v>
      </c>
      <c r="B3986" s="1" t="s">
        <v>76</v>
      </c>
      <c r="C3986" s="1">
        <v>1</v>
      </c>
      <c r="D3986">
        <f t="shared" si="62"/>
        <v>67</v>
      </c>
    </row>
    <row r="3987" spans="1:4" x14ac:dyDescent="0.2">
      <c r="A3987" s="1" t="s">
        <v>1355</v>
      </c>
      <c r="B3987" s="1" t="s">
        <v>349</v>
      </c>
      <c r="C3987" s="1">
        <v>1</v>
      </c>
      <c r="D3987" t="e">
        <f t="shared" si="62"/>
        <v>#N/A</v>
      </c>
    </row>
    <row r="3988" spans="1:4" x14ac:dyDescent="0.2">
      <c r="A3988" s="1" t="s">
        <v>1355</v>
      </c>
      <c r="B3988" s="1" t="s">
        <v>40</v>
      </c>
      <c r="C3988" s="1">
        <v>1</v>
      </c>
      <c r="D3988" t="e">
        <f t="shared" si="62"/>
        <v>#N/A</v>
      </c>
    </row>
    <row r="3989" spans="1:4" hidden="1" x14ac:dyDescent="0.2">
      <c r="A3989" s="1" t="s">
        <v>1355</v>
      </c>
      <c r="B3989" s="1" t="s">
        <v>1086</v>
      </c>
      <c r="C3989" s="1">
        <v>1</v>
      </c>
      <c r="D3989">
        <f t="shared" si="62"/>
        <v>1577</v>
      </c>
    </row>
    <row r="3990" spans="1:4" hidden="1" x14ac:dyDescent="0.2">
      <c r="A3990" s="1" t="s">
        <v>1355</v>
      </c>
      <c r="B3990" s="1" t="s">
        <v>753</v>
      </c>
      <c r="C3990" s="1">
        <v>1</v>
      </c>
      <c r="D3990">
        <f t="shared" si="62"/>
        <v>871</v>
      </c>
    </row>
    <row r="3991" spans="1:4" hidden="1" x14ac:dyDescent="0.2">
      <c r="A3991" s="1" t="s">
        <v>1355</v>
      </c>
      <c r="B3991" s="1" t="s">
        <v>309</v>
      </c>
      <c r="C3991" s="1">
        <v>1</v>
      </c>
      <c r="D3991">
        <f t="shared" si="62"/>
        <v>2760</v>
      </c>
    </row>
    <row r="3992" spans="1:4" hidden="1" x14ac:dyDescent="0.2">
      <c r="A3992" s="1" t="s">
        <v>1355</v>
      </c>
      <c r="B3992" s="1" t="s">
        <v>1087</v>
      </c>
      <c r="C3992" s="1">
        <v>1</v>
      </c>
      <c r="D3992">
        <f t="shared" si="62"/>
        <v>18</v>
      </c>
    </row>
    <row r="3993" spans="1:4" x14ac:dyDescent="0.2">
      <c r="A3993" s="1" t="s">
        <v>1356</v>
      </c>
      <c r="B3993" s="1" t="s">
        <v>49</v>
      </c>
      <c r="C3993" s="1">
        <v>30</v>
      </c>
      <c r="D3993" t="e">
        <f t="shared" si="62"/>
        <v>#N/A</v>
      </c>
    </row>
    <row r="3994" spans="1:4" hidden="1" x14ac:dyDescent="0.2">
      <c r="A3994" s="1" t="s">
        <v>1356</v>
      </c>
      <c r="B3994" s="1" t="s">
        <v>122</v>
      </c>
      <c r="C3994" s="1">
        <v>16</v>
      </c>
      <c r="D3994">
        <f t="shared" si="62"/>
        <v>9869</v>
      </c>
    </row>
    <row r="3995" spans="1:4" hidden="1" x14ac:dyDescent="0.2">
      <c r="A3995" s="1" t="s">
        <v>1356</v>
      </c>
      <c r="B3995" s="1" t="s">
        <v>68</v>
      </c>
      <c r="C3995" s="1">
        <v>14</v>
      </c>
      <c r="D3995">
        <f t="shared" si="62"/>
        <v>723</v>
      </c>
    </row>
    <row r="3996" spans="1:4" hidden="1" x14ac:dyDescent="0.2">
      <c r="A3996" s="1" t="s">
        <v>1356</v>
      </c>
      <c r="B3996" s="1" t="s">
        <v>1046</v>
      </c>
      <c r="C3996" s="1">
        <v>7</v>
      </c>
      <c r="D3996">
        <f t="shared" si="62"/>
        <v>608</v>
      </c>
    </row>
    <row r="3997" spans="1:4" hidden="1" x14ac:dyDescent="0.2">
      <c r="A3997" s="1" t="s">
        <v>1356</v>
      </c>
      <c r="B3997" s="1" t="s">
        <v>84</v>
      </c>
      <c r="C3997" s="1">
        <v>5</v>
      </c>
      <c r="D3997">
        <f t="shared" si="62"/>
        <v>3698</v>
      </c>
    </row>
    <row r="3998" spans="1:4" hidden="1" x14ac:dyDescent="0.2">
      <c r="A3998" s="1" t="s">
        <v>1356</v>
      </c>
      <c r="B3998" s="1" t="s">
        <v>164</v>
      </c>
      <c r="C3998" s="1">
        <v>4</v>
      </c>
      <c r="D3998">
        <f t="shared" si="62"/>
        <v>237</v>
      </c>
    </row>
    <row r="3999" spans="1:4" hidden="1" x14ac:dyDescent="0.2">
      <c r="A3999" s="1" t="s">
        <v>1356</v>
      </c>
      <c r="B3999" s="1" t="s">
        <v>101</v>
      </c>
      <c r="C3999" s="1">
        <v>4</v>
      </c>
      <c r="D3999">
        <f t="shared" si="62"/>
        <v>3816</v>
      </c>
    </row>
    <row r="4000" spans="1:4" x14ac:dyDescent="0.2">
      <c r="A4000" s="1" t="s">
        <v>1356</v>
      </c>
      <c r="B4000" s="1" t="s">
        <v>125</v>
      </c>
      <c r="C4000" s="1">
        <v>4</v>
      </c>
      <c r="D4000" t="e">
        <f t="shared" si="62"/>
        <v>#N/A</v>
      </c>
    </row>
    <row r="4001" spans="1:4" hidden="1" x14ac:dyDescent="0.2">
      <c r="A4001" s="1" t="s">
        <v>1356</v>
      </c>
      <c r="B4001" s="1" t="s">
        <v>1088</v>
      </c>
      <c r="C4001" s="1">
        <v>3</v>
      </c>
      <c r="D4001">
        <f t="shared" si="62"/>
        <v>17</v>
      </c>
    </row>
    <row r="4002" spans="1:4" hidden="1" x14ac:dyDescent="0.2">
      <c r="A4002" s="1" t="s">
        <v>1356</v>
      </c>
      <c r="B4002" s="1" t="s">
        <v>395</v>
      </c>
      <c r="C4002" s="1">
        <v>3</v>
      </c>
      <c r="D4002">
        <f t="shared" si="62"/>
        <v>32</v>
      </c>
    </row>
    <row r="4003" spans="1:4" x14ac:dyDescent="0.2">
      <c r="A4003" s="1" t="s">
        <v>1356</v>
      </c>
      <c r="B4003" s="1" t="s">
        <v>658</v>
      </c>
      <c r="C4003" s="1">
        <v>3</v>
      </c>
      <c r="D4003" t="e">
        <f t="shared" si="62"/>
        <v>#N/A</v>
      </c>
    </row>
    <row r="4004" spans="1:4" hidden="1" x14ac:dyDescent="0.2">
      <c r="A4004" s="1" t="s">
        <v>1356</v>
      </c>
      <c r="B4004" s="1" t="s">
        <v>1089</v>
      </c>
      <c r="C4004" s="1">
        <v>2</v>
      </c>
      <c r="D4004">
        <f t="shared" si="62"/>
        <v>396</v>
      </c>
    </row>
    <row r="4005" spans="1:4" x14ac:dyDescent="0.2">
      <c r="A4005" s="1" t="s">
        <v>1356</v>
      </c>
      <c r="B4005" s="1" t="s">
        <v>1090</v>
      </c>
      <c r="C4005" s="1">
        <v>2</v>
      </c>
      <c r="D4005" t="e">
        <f t="shared" si="62"/>
        <v>#N/A</v>
      </c>
    </row>
    <row r="4006" spans="1:4" hidden="1" x14ac:dyDescent="0.2">
      <c r="A4006" s="1" t="s">
        <v>1356</v>
      </c>
      <c r="B4006" s="1" t="s">
        <v>72</v>
      </c>
      <c r="C4006" s="1">
        <v>2</v>
      </c>
      <c r="D4006">
        <f t="shared" si="62"/>
        <v>42</v>
      </c>
    </row>
    <row r="4007" spans="1:4" hidden="1" x14ac:dyDescent="0.2">
      <c r="A4007" s="1" t="s">
        <v>1356</v>
      </c>
      <c r="B4007" s="1" t="s">
        <v>1091</v>
      </c>
      <c r="C4007" s="1">
        <v>2</v>
      </c>
      <c r="D4007">
        <f t="shared" si="62"/>
        <v>551</v>
      </c>
    </row>
    <row r="4008" spans="1:4" hidden="1" x14ac:dyDescent="0.2">
      <c r="A4008" s="1" t="s">
        <v>1356</v>
      </c>
      <c r="B4008" s="1" t="s">
        <v>26</v>
      </c>
      <c r="C4008" s="1">
        <v>2</v>
      </c>
      <c r="D4008">
        <f t="shared" si="62"/>
        <v>460</v>
      </c>
    </row>
    <row r="4009" spans="1:4" x14ac:dyDescent="0.2">
      <c r="A4009" s="1" t="s">
        <v>1356</v>
      </c>
      <c r="B4009" s="1" t="s">
        <v>37</v>
      </c>
      <c r="C4009" s="1">
        <v>2</v>
      </c>
      <c r="D4009" t="e">
        <f t="shared" si="62"/>
        <v>#N/A</v>
      </c>
    </row>
    <row r="4010" spans="1:4" hidden="1" x14ac:dyDescent="0.2">
      <c r="A4010" s="1" t="s">
        <v>1356</v>
      </c>
      <c r="B4010" s="1" t="s">
        <v>82</v>
      </c>
      <c r="C4010" s="1">
        <v>2</v>
      </c>
      <c r="D4010">
        <f t="shared" si="62"/>
        <v>40</v>
      </c>
    </row>
    <row r="4011" spans="1:4" hidden="1" x14ac:dyDescent="0.2">
      <c r="A4011" s="1" t="s">
        <v>1356</v>
      </c>
      <c r="B4011" s="1" t="s">
        <v>769</v>
      </c>
      <c r="C4011" s="1">
        <v>1</v>
      </c>
      <c r="D4011">
        <f t="shared" si="62"/>
        <v>552</v>
      </c>
    </row>
    <row r="4012" spans="1:4" hidden="1" x14ac:dyDescent="0.2">
      <c r="A4012" s="1" t="s">
        <v>1356</v>
      </c>
      <c r="B4012" s="1" t="s">
        <v>1092</v>
      </c>
      <c r="C4012" s="1">
        <v>1</v>
      </c>
      <c r="D4012">
        <f t="shared" si="62"/>
        <v>22</v>
      </c>
    </row>
    <row r="4013" spans="1:4" hidden="1" x14ac:dyDescent="0.2">
      <c r="A4013" s="1" t="s">
        <v>1356</v>
      </c>
      <c r="B4013" s="1" t="s">
        <v>1093</v>
      </c>
      <c r="C4013" s="1">
        <v>1</v>
      </c>
      <c r="D4013">
        <f t="shared" si="62"/>
        <v>7</v>
      </c>
    </row>
    <row r="4014" spans="1:4" hidden="1" x14ac:dyDescent="0.2">
      <c r="A4014" s="1" t="s">
        <v>1356</v>
      </c>
      <c r="B4014" s="1" t="s">
        <v>106</v>
      </c>
      <c r="C4014" s="1">
        <v>1</v>
      </c>
      <c r="D4014">
        <f t="shared" si="62"/>
        <v>1928</v>
      </c>
    </row>
    <row r="4015" spans="1:4" hidden="1" x14ac:dyDescent="0.2">
      <c r="A4015" s="1" t="s">
        <v>1356</v>
      </c>
      <c r="B4015" s="1" t="s">
        <v>1094</v>
      </c>
      <c r="C4015" s="1">
        <v>1</v>
      </c>
      <c r="D4015">
        <f t="shared" si="62"/>
        <v>80</v>
      </c>
    </row>
    <row r="4016" spans="1:4" hidden="1" x14ac:dyDescent="0.2">
      <c r="A4016" s="1" t="s">
        <v>1356</v>
      </c>
      <c r="B4016" s="1" t="s">
        <v>1095</v>
      </c>
      <c r="C4016" s="1">
        <v>1</v>
      </c>
      <c r="D4016">
        <f t="shared" si="62"/>
        <v>2</v>
      </c>
    </row>
    <row r="4017" spans="1:4" hidden="1" x14ac:dyDescent="0.2">
      <c r="A4017" s="1" t="s">
        <v>1356</v>
      </c>
      <c r="B4017" s="1" t="s">
        <v>1096</v>
      </c>
      <c r="C4017" s="1">
        <v>1</v>
      </c>
      <c r="D4017">
        <f t="shared" si="62"/>
        <v>85</v>
      </c>
    </row>
    <row r="4018" spans="1:4" hidden="1" x14ac:dyDescent="0.2">
      <c r="A4018" s="1" t="s">
        <v>1356</v>
      </c>
      <c r="B4018" s="1" t="s">
        <v>1097</v>
      </c>
      <c r="C4018" s="1">
        <v>1</v>
      </c>
      <c r="D4018">
        <f t="shared" si="62"/>
        <v>208</v>
      </c>
    </row>
    <row r="4019" spans="1:4" hidden="1" x14ac:dyDescent="0.2">
      <c r="A4019" s="1" t="s">
        <v>1356</v>
      </c>
      <c r="B4019" s="1" t="s">
        <v>1098</v>
      </c>
      <c r="C4019" s="1">
        <v>1</v>
      </c>
      <c r="D4019">
        <f t="shared" si="62"/>
        <v>600</v>
      </c>
    </row>
    <row r="4020" spans="1:4" x14ac:dyDescent="0.2">
      <c r="A4020" s="1" t="s">
        <v>1356</v>
      </c>
      <c r="B4020" s="1" t="s">
        <v>1099</v>
      </c>
      <c r="C4020" s="1">
        <v>1</v>
      </c>
      <c r="D4020" t="e">
        <f t="shared" si="62"/>
        <v>#N/A</v>
      </c>
    </row>
    <row r="4021" spans="1:4" hidden="1" x14ac:dyDescent="0.2">
      <c r="A4021" s="1" t="s">
        <v>1356</v>
      </c>
      <c r="B4021" s="1" t="s">
        <v>933</v>
      </c>
      <c r="C4021" s="1">
        <v>1</v>
      </c>
      <c r="D4021">
        <f t="shared" si="62"/>
        <v>639</v>
      </c>
    </row>
    <row r="4022" spans="1:4" hidden="1" x14ac:dyDescent="0.2">
      <c r="A4022" s="1" t="s">
        <v>1356</v>
      </c>
      <c r="B4022" s="1" t="s">
        <v>1100</v>
      </c>
      <c r="C4022" s="1">
        <v>1</v>
      </c>
      <c r="D4022">
        <f t="shared" si="62"/>
        <v>56</v>
      </c>
    </row>
    <row r="4023" spans="1:4" hidden="1" x14ac:dyDescent="0.2">
      <c r="A4023" s="1" t="s">
        <v>1356</v>
      </c>
      <c r="B4023" s="1" t="s">
        <v>1101</v>
      </c>
      <c r="C4023" s="1">
        <v>1</v>
      </c>
      <c r="D4023">
        <f t="shared" si="62"/>
        <v>7</v>
      </c>
    </row>
    <row r="4024" spans="1:4" hidden="1" x14ac:dyDescent="0.2">
      <c r="A4024" s="1" t="s">
        <v>1356</v>
      </c>
      <c r="B4024" s="1" t="s">
        <v>1102</v>
      </c>
      <c r="C4024" s="1">
        <v>1</v>
      </c>
      <c r="D4024">
        <f t="shared" si="62"/>
        <v>9</v>
      </c>
    </row>
    <row r="4025" spans="1:4" hidden="1" x14ac:dyDescent="0.2">
      <c r="A4025" s="1" t="s">
        <v>1356</v>
      </c>
      <c r="B4025" s="1" t="s">
        <v>1103</v>
      </c>
      <c r="C4025" s="1">
        <v>1</v>
      </c>
      <c r="D4025">
        <f t="shared" si="62"/>
        <v>32</v>
      </c>
    </row>
    <row r="4026" spans="1:4" hidden="1" x14ac:dyDescent="0.2">
      <c r="A4026" s="1" t="s">
        <v>1356</v>
      </c>
      <c r="B4026" s="1" t="s">
        <v>1104</v>
      </c>
      <c r="C4026" s="1">
        <v>1</v>
      </c>
      <c r="D4026">
        <f t="shared" si="62"/>
        <v>13</v>
      </c>
    </row>
    <row r="4027" spans="1:4" hidden="1" x14ac:dyDescent="0.2">
      <c r="A4027" s="1" t="s">
        <v>1356</v>
      </c>
      <c r="B4027" s="1" t="s">
        <v>152</v>
      </c>
      <c r="C4027" s="1">
        <v>1</v>
      </c>
      <c r="D4027">
        <f t="shared" si="62"/>
        <v>1130</v>
      </c>
    </row>
    <row r="4028" spans="1:4" hidden="1" x14ac:dyDescent="0.2">
      <c r="A4028" s="1" t="s">
        <v>1356</v>
      </c>
      <c r="B4028" s="1" t="s">
        <v>119</v>
      </c>
      <c r="C4028" s="1">
        <v>1</v>
      </c>
      <c r="D4028">
        <f t="shared" si="62"/>
        <v>3176</v>
      </c>
    </row>
    <row r="4029" spans="1:4" hidden="1" x14ac:dyDescent="0.2">
      <c r="A4029" s="1" t="s">
        <v>1356</v>
      </c>
      <c r="B4029" s="1" t="s">
        <v>1105</v>
      </c>
      <c r="C4029" s="1">
        <v>1</v>
      </c>
      <c r="D4029">
        <f t="shared" si="62"/>
        <v>209</v>
      </c>
    </row>
    <row r="4030" spans="1:4" hidden="1" x14ac:dyDescent="0.2">
      <c r="A4030" s="1" t="s">
        <v>1356</v>
      </c>
      <c r="B4030" s="1" t="s">
        <v>1106</v>
      </c>
      <c r="C4030" s="1">
        <v>1</v>
      </c>
      <c r="D4030">
        <f t="shared" si="62"/>
        <v>66</v>
      </c>
    </row>
    <row r="4031" spans="1:4" hidden="1" x14ac:dyDescent="0.2">
      <c r="A4031" s="1" t="s">
        <v>1356</v>
      </c>
      <c r="B4031" s="1" t="s">
        <v>1107</v>
      </c>
      <c r="C4031" s="1">
        <v>1</v>
      </c>
      <c r="D4031">
        <f t="shared" si="62"/>
        <v>1008</v>
      </c>
    </row>
    <row r="4032" spans="1:4" hidden="1" x14ac:dyDescent="0.2">
      <c r="A4032" s="1" t="s">
        <v>1356</v>
      </c>
      <c r="B4032" s="1" t="s">
        <v>407</v>
      </c>
      <c r="C4032" s="1">
        <v>1</v>
      </c>
      <c r="D4032">
        <f t="shared" si="62"/>
        <v>5</v>
      </c>
    </row>
    <row r="4033" spans="1:4" hidden="1" x14ac:dyDescent="0.2">
      <c r="A4033" s="1" t="s">
        <v>1356</v>
      </c>
      <c r="B4033" s="1" t="s">
        <v>1059</v>
      </c>
      <c r="C4033" s="1">
        <v>1</v>
      </c>
      <c r="D4033">
        <f t="shared" si="62"/>
        <v>788</v>
      </c>
    </row>
    <row r="4034" spans="1:4" hidden="1" x14ac:dyDescent="0.2">
      <c r="A4034" s="1" t="s">
        <v>1356</v>
      </c>
      <c r="B4034" s="1" t="s">
        <v>1108</v>
      </c>
      <c r="C4034" s="1">
        <v>1</v>
      </c>
      <c r="D4034">
        <f t="shared" si="62"/>
        <v>4</v>
      </c>
    </row>
    <row r="4035" spans="1:4" x14ac:dyDescent="0.2">
      <c r="A4035" s="1" t="s">
        <v>1356</v>
      </c>
      <c r="B4035" s="1" t="s">
        <v>287</v>
      </c>
      <c r="C4035" s="1">
        <v>1</v>
      </c>
      <c r="D4035" t="e">
        <f t="shared" ref="D4035:D4098" si="63">VLOOKUP(B4035,$I$2:$J$838,2,0)</f>
        <v>#N/A</v>
      </c>
    </row>
    <row r="4036" spans="1:4" hidden="1" x14ac:dyDescent="0.2">
      <c r="A4036" s="1" t="s">
        <v>1356</v>
      </c>
      <c r="B4036" s="1" t="s">
        <v>1109</v>
      </c>
      <c r="C4036" s="1">
        <v>1</v>
      </c>
      <c r="D4036">
        <f t="shared" si="63"/>
        <v>1</v>
      </c>
    </row>
    <row r="4037" spans="1:4" hidden="1" x14ac:dyDescent="0.2">
      <c r="A4037" s="1" t="s">
        <v>1356</v>
      </c>
      <c r="B4037" s="1" t="s">
        <v>1110</v>
      </c>
      <c r="C4037" s="1">
        <v>1</v>
      </c>
      <c r="D4037">
        <f t="shared" si="63"/>
        <v>4</v>
      </c>
    </row>
    <row r="4038" spans="1:4" hidden="1" x14ac:dyDescent="0.2">
      <c r="A4038" s="1" t="s">
        <v>1356</v>
      </c>
      <c r="B4038" s="1" t="s">
        <v>988</v>
      </c>
      <c r="C4038" s="1">
        <v>1</v>
      </c>
      <c r="D4038">
        <f t="shared" si="63"/>
        <v>175</v>
      </c>
    </row>
    <row r="4039" spans="1:4" hidden="1" x14ac:dyDescent="0.2">
      <c r="A4039" s="1" t="s">
        <v>1356</v>
      </c>
      <c r="B4039" s="1" t="s">
        <v>96</v>
      </c>
      <c r="C4039" s="1">
        <v>1</v>
      </c>
      <c r="D4039">
        <f t="shared" si="63"/>
        <v>776</v>
      </c>
    </row>
    <row r="4040" spans="1:4" hidden="1" x14ac:dyDescent="0.2">
      <c r="A4040" s="1" t="s">
        <v>1356</v>
      </c>
      <c r="B4040" s="1" t="s">
        <v>1111</v>
      </c>
      <c r="C4040" s="1">
        <v>1</v>
      </c>
      <c r="D4040">
        <f t="shared" si="63"/>
        <v>10</v>
      </c>
    </row>
    <row r="4041" spans="1:4" hidden="1" x14ac:dyDescent="0.2">
      <c r="A4041" s="1" t="s">
        <v>1356</v>
      </c>
      <c r="B4041" s="1" t="s">
        <v>76</v>
      </c>
      <c r="C4041" s="1">
        <v>1</v>
      </c>
      <c r="D4041">
        <f t="shared" si="63"/>
        <v>67</v>
      </c>
    </row>
    <row r="4042" spans="1:4" hidden="1" x14ac:dyDescent="0.2">
      <c r="A4042" s="1" t="s">
        <v>1356</v>
      </c>
      <c r="B4042" s="1" t="s">
        <v>1112</v>
      </c>
      <c r="C4042" s="1">
        <v>1</v>
      </c>
      <c r="D4042">
        <f t="shared" si="63"/>
        <v>2</v>
      </c>
    </row>
    <row r="4043" spans="1:4" x14ac:dyDescent="0.2">
      <c r="A4043" s="1" t="s">
        <v>1356</v>
      </c>
      <c r="B4043" s="1" t="s">
        <v>1113</v>
      </c>
      <c r="C4043" s="1">
        <v>1</v>
      </c>
      <c r="D4043" t="e">
        <f t="shared" si="63"/>
        <v>#N/A</v>
      </c>
    </row>
    <row r="4044" spans="1:4" x14ac:dyDescent="0.2">
      <c r="A4044" s="1" t="s">
        <v>1356</v>
      </c>
      <c r="B4044" s="1" t="s">
        <v>1114</v>
      </c>
      <c r="C4044" s="1">
        <v>1</v>
      </c>
      <c r="D4044" t="e">
        <f t="shared" si="63"/>
        <v>#N/A</v>
      </c>
    </row>
    <row r="4045" spans="1:4" hidden="1" x14ac:dyDescent="0.2">
      <c r="A4045" s="1" t="s">
        <v>1356</v>
      </c>
      <c r="B4045" s="1" t="s">
        <v>652</v>
      </c>
      <c r="C4045" s="1">
        <v>1</v>
      </c>
      <c r="D4045">
        <f t="shared" si="63"/>
        <v>456</v>
      </c>
    </row>
    <row r="4046" spans="1:4" hidden="1" x14ac:dyDescent="0.2">
      <c r="A4046" s="1" t="s">
        <v>1356</v>
      </c>
      <c r="B4046" s="1" t="s">
        <v>736</v>
      </c>
      <c r="C4046" s="1">
        <v>1</v>
      </c>
      <c r="D4046">
        <f t="shared" si="63"/>
        <v>5340</v>
      </c>
    </row>
    <row r="4047" spans="1:4" x14ac:dyDescent="0.2">
      <c r="A4047" s="1" t="s">
        <v>1356</v>
      </c>
      <c r="B4047" s="1" t="s">
        <v>1115</v>
      </c>
      <c r="C4047" s="1">
        <v>1</v>
      </c>
      <c r="D4047" t="e">
        <f t="shared" si="63"/>
        <v>#N/A</v>
      </c>
    </row>
    <row r="4048" spans="1:4" x14ac:dyDescent="0.2">
      <c r="A4048" s="1" t="s">
        <v>1356</v>
      </c>
      <c r="B4048" s="1" t="s">
        <v>1116</v>
      </c>
      <c r="C4048" s="1">
        <v>1</v>
      </c>
      <c r="D4048" t="e">
        <f t="shared" si="63"/>
        <v>#N/A</v>
      </c>
    </row>
    <row r="4049" spans="1:4" hidden="1" x14ac:dyDescent="0.2">
      <c r="A4049" s="1" t="s">
        <v>1356</v>
      </c>
      <c r="B4049" s="1" t="s">
        <v>132</v>
      </c>
      <c r="C4049" s="1">
        <v>1</v>
      </c>
      <c r="D4049">
        <f t="shared" si="63"/>
        <v>56592</v>
      </c>
    </row>
    <row r="4050" spans="1:4" x14ac:dyDescent="0.2">
      <c r="A4050" s="1" t="s">
        <v>1356</v>
      </c>
      <c r="B4050" s="1" t="s">
        <v>1117</v>
      </c>
      <c r="C4050" s="1">
        <v>1</v>
      </c>
      <c r="D4050" t="e">
        <f t="shared" si="63"/>
        <v>#N/A</v>
      </c>
    </row>
    <row r="4051" spans="1:4" x14ac:dyDescent="0.2">
      <c r="A4051" s="1" t="s">
        <v>1356</v>
      </c>
      <c r="B4051" s="1" t="s">
        <v>1118</v>
      </c>
      <c r="C4051" s="1">
        <v>1</v>
      </c>
      <c r="D4051" t="e">
        <f t="shared" si="63"/>
        <v>#N/A</v>
      </c>
    </row>
    <row r="4052" spans="1:4" x14ac:dyDescent="0.2">
      <c r="A4052" s="1" t="s">
        <v>1356</v>
      </c>
      <c r="B4052" s="1" t="s">
        <v>1119</v>
      </c>
      <c r="C4052" s="1">
        <v>1</v>
      </c>
      <c r="D4052" t="e">
        <f t="shared" si="63"/>
        <v>#N/A</v>
      </c>
    </row>
    <row r="4053" spans="1:4" hidden="1" x14ac:dyDescent="0.2">
      <c r="A4053" s="1" t="s">
        <v>1356</v>
      </c>
      <c r="B4053" s="1" t="s">
        <v>1120</v>
      </c>
      <c r="C4053" s="1">
        <v>1</v>
      </c>
      <c r="D4053">
        <f t="shared" si="63"/>
        <v>347</v>
      </c>
    </row>
    <row r="4054" spans="1:4" x14ac:dyDescent="0.2">
      <c r="A4054" s="1" t="s">
        <v>1356</v>
      </c>
      <c r="B4054" s="1" t="s">
        <v>40</v>
      </c>
      <c r="C4054" s="1">
        <v>1</v>
      </c>
      <c r="D4054" t="e">
        <f t="shared" si="63"/>
        <v>#N/A</v>
      </c>
    </row>
    <row r="4055" spans="1:4" hidden="1" x14ac:dyDescent="0.2">
      <c r="A4055" s="1" t="s">
        <v>1356</v>
      </c>
      <c r="B4055" s="1" t="s">
        <v>1005</v>
      </c>
      <c r="C4055" s="1">
        <v>1</v>
      </c>
      <c r="D4055">
        <f t="shared" si="63"/>
        <v>1831</v>
      </c>
    </row>
    <row r="4056" spans="1:4" hidden="1" x14ac:dyDescent="0.2">
      <c r="A4056" s="1" t="s">
        <v>1356</v>
      </c>
      <c r="B4056" s="1" t="s">
        <v>1121</v>
      </c>
      <c r="C4056" s="1">
        <v>1</v>
      </c>
      <c r="D4056">
        <f t="shared" si="63"/>
        <v>20</v>
      </c>
    </row>
    <row r="4057" spans="1:4" x14ac:dyDescent="0.2">
      <c r="A4057" s="1" t="s">
        <v>1357</v>
      </c>
      <c r="B4057" s="1" t="s">
        <v>8</v>
      </c>
      <c r="C4057" s="1">
        <v>4</v>
      </c>
      <c r="D4057" t="e">
        <f t="shared" si="63"/>
        <v>#N/A</v>
      </c>
    </row>
    <row r="4058" spans="1:4" hidden="1" x14ac:dyDescent="0.2">
      <c r="A4058" s="1" t="s">
        <v>1357</v>
      </c>
      <c r="B4058" s="1" t="s">
        <v>774</v>
      </c>
      <c r="C4058" s="1">
        <v>2</v>
      </c>
      <c r="D4058">
        <f t="shared" si="63"/>
        <v>85</v>
      </c>
    </row>
    <row r="4059" spans="1:4" hidden="1" x14ac:dyDescent="0.2">
      <c r="A4059" s="1" t="s">
        <v>1357</v>
      </c>
      <c r="B4059" s="1" t="s">
        <v>26</v>
      </c>
      <c r="C4059" s="1">
        <v>2</v>
      </c>
      <c r="D4059">
        <f t="shared" si="63"/>
        <v>460</v>
      </c>
    </row>
    <row r="4060" spans="1:4" hidden="1" x14ac:dyDescent="0.2">
      <c r="A4060" s="1" t="s">
        <v>1357</v>
      </c>
      <c r="B4060" s="1" t="s">
        <v>28</v>
      </c>
      <c r="C4060" s="1">
        <v>2</v>
      </c>
      <c r="D4060">
        <f t="shared" si="63"/>
        <v>11466</v>
      </c>
    </row>
    <row r="4061" spans="1:4" x14ac:dyDescent="0.2">
      <c r="A4061" s="1" t="s">
        <v>1357</v>
      </c>
      <c r="B4061" s="1" t="s">
        <v>49</v>
      </c>
      <c r="C4061" s="1">
        <v>2</v>
      </c>
      <c r="D4061" t="e">
        <f t="shared" si="63"/>
        <v>#N/A</v>
      </c>
    </row>
    <row r="4062" spans="1:4" hidden="1" x14ac:dyDescent="0.2">
      <c r="A4062" s="1" t="s">
        <v>1357</v>
      </c>
      <c r="B4062" s="1" t="s">
        <v>9</v>
      </c>
      <c r="C4062" s="1">
        <v>1</v>
      </c>
      <c r="D4062">
        <f t="shared" si="63"/>
        <v>8381</v>
      </c>
    </row>
    <row r="4063" spans="1:4" hidden="1" x14ac:dyDescent="0.2">
      <c r="A4063" s="1" t="s">
        <v>1357</v>
      </c>
      <c r="B4063" s="1" t="s">
        <v>68</v>
      </c>
      <c r="C4063" s="1">
        <v>1</v>
      </c>
      <c r="D4063">
        <f t="shared" si="63"/>
        <v>723</v>
      </c>
    </row>
    <row r="4064" spans="1:4" x14ac:dyDescent="0.2">
      <c r="A4064" s="1" t="s">
        <v>1357</v>
      </c>
      <c r="B4064" s="1" t="s">
        <v>5</v>
      </c>
      <c r="C4064" s="1">
        <v>1</v>
      </c>
      <c r="D4064" t="e">
        <f t="shared" si="63"/>
        <v>#N/A</v>
      </c>
    </row>
    <row r="4065" spans="1:4" hidden="1" x14ac:dyDescent="0.2">
      <c r="A4065" s="1" t="s">
        <v>1357</v>
      </c>
      <c r="B4065" s="1" t="s">
        <v>139</v>
      </c>
      <c r="C4065" s="1">
        <v>1</v>
      </c>
      <c r="D4065">
        <f t="shared" si="63"/>
        <v>1536</v>
      </c>
    </row>
    <row r="4066" spans="1:4" hidden="1" x14ac:dyDescent="0.2">
      <c r="A4066" s="1" t="s">
        <v>1357</v>
      </c>
      <c r="B4066" s="1" t="s">
        <v>54</v>
      </c>
      <c r="C4066" s="1">
        <v>1</v>
      </c>
      <c r="D4066">
        <f t="shared" si="63"/>
        <v>1323</v>
      </c>
    </row>
    <row r="4067" spans="1:4" hidden="1" x14ac:dyDescent="0.2">
      <c r="A4067" s="1" t="s">
        <v>1357</v>
      </c>
      <c r="B4067" s="1" t="s">
        <v>153</v>
      </c>
      <c r="C4067" s="1">
        <v>1</v>
      </c>
      <c r="D4067">
        <f t="shared" si="63"/>
        <v>16052</v>
      </c>
    </row>
    <row r="4068" spans="1:4" x14ac:dyDescent="0.2">
      <c r="A4068" s="1" t="s">
        <v>1357</v>
      </c>
      <c r="B4068" s="1" t="s">
        <v>287</v>
      </c>
      <c r="C4068" s="1">
        <v>1</v>
      </c>
      <c r="D4068" t="e">
        <f t="shared" si="63"/>
        <v>#N/A</v>
      </c>
    </row>
    <row r="4069" spans="1:4" hidden="1" x14ac:dyDescent="0.2">
      <c r="A4069" s="1" t="s">
        <v>1357</v>
      </c>
      <c r="B4069" s="1" t="s">
        <v>1122</v>
      </c>
      <c r="C4069" s="1">
        <v>1</v>
      </c>
      <c r="D4069">
        <f t="shared" si="63"/>
        <v>26</v>
      </c>
    </row>
    <row r="4070" spans="1:4" hidden="1" x14ac:dyDescent="0.2">
      <c r="A4070" s="1" t="s">
        <v>1357</v>
      </c>
      <c r="B4070" s="1" t="s">
        <v>1055</v>
      </c>
      <c r="C4070" s="1">
        <v>1</v>
      </c>
      <c r="D4070">
        <f t="shared" si="63"/>
        <v>16</v>
      </c>
    </row>
    <row r="4071" spans="1:4" hidden="1" x14ac:dyDescent="0.2">
      <c r="A4071" s="1" t="s">
        <v>1357</v>
      </c>
      <c r="B4071" s="1" t="s">
        <v>289</v>
      </c>
      <c r="C4071" s="1">
        <v>1</v>
      </c>
      <c r="D4071">
        <f t="shared" si="63"/>
        <v>119317</v>
      </c>
    </row>
    <row r="4072" spans="1:4" x14ac:dyDescent="0.2">
      <c r="A4072" s="1" t="s">
        <v>1357</v>
      </c>
      <c r="B4072" s="1" t="s">
        <v>29</v>
      </c>
      <c r="C4072" s="1">
        <v>1</v>
      </c>
      <c r="D4072" t="e">
        <f t="shared" si="63"/>
        <v>#N/A</v>
      </c>
    </row>
    <row r="4073" spans="1:4" x14ac:dyDescent="0.2">
      <c r="A4073" s="1" t="s">
        <v>1357</v>
      </c>
      <c r="B4073" s="1" t="s">
        <v>125</v>
      </c>
      <c r="C4073" s="1">
        <v>1</v>
      </c>
      <c r="D4073" t="e">
        <f t="shared" si="63"/>
        <v>#N/A</v>
      </c>
    </row>
    <row r="4074" spans="1:4" x14ac:dyDescent="0.2">
      <c r="A4074" s="1" t="s">
        <v>1357</v>
      </c>
      <c r="B4074" s="1" t="s">
        <v>1123</v>
      </c>
      <c r="C4074" s="1">
        <v>1</v>
      </c>
      <c r="D4074" t="e">
        <f t="shared" si="63"/>
        <v>#N/A</v>
      </c>
    </row>
    <row r="4075" spans="1:4" x14ac:dyDescent="0.2">
      <c r="A4075" s="1" t="s">
        <v>1357</v>
      </c>
      <c r="B4075" s="1" t="s">
        <v>313</v>
      </c>
      <c r="C4075" s="1">
        <v>1</v>
      </c>
      <c r="D4075" t="e">
        <f t="shared" si="63"/>
        <v>#N/A</v>
      </c>
    </row>
    <row r="4076" spans="1:4" hidden="1" x14ac:dyDescent="0.2">
      <c r="A4076" s="1" t="s">
        <v>1358</v>
      </c>
      <c r="B4076" s="1" t="s">
        <v>9</v>
      </c>
      <c r="C4076" s="1">
        <v>16</v>
      </c>
      <c r="D4076">
        <f t="shared" si="63"/>
        <v>8381</v>
      </c>
    </row>
    <row r="4077" spans="1:4" x14ac:dyDescent="0.2">
      <c r="A4077" s="1" t="s">
        <v>1358</v>
      </c>
      <c r="B4077" s="1" t="s">
        <v>8</v>
      </c>
      <c r="C4077" s="1">
        <v>15</v>
      </c>
      <c r="D4077" t="e">
        <f t="shared" si="63"/>
        <v>#N/A</v>
      </c>
    </row>
    <row r="4078" spans="1:4" x14ac:dyDescent="0.2">
      <c r="A4078" s="1" t="s">
        <v>1358</v>
      </c>
      <c r="B4078" s="1" t="s">
        <v>369</v>
      </c>
      <c r="C4078" s="1">
        <v>8</v>
      </c>
      <c r="D4078" t="e">
        <f t="shared" si="63"/>
        <v>#N/A</v>
      </c>
    </row>
    <row r="4079" spans="1:4" hidden="1" x14ac:dyDescent="0.2">
      <c r="A4079" s="1" t="s">
        <v>1358</v>
      </c>
      <c r="B4079" s="1" t="s">
        <v>11</v>
      </c>
      <c r="C4079" s="1">
        <v>5</v>
      </c>
      <c r="D4079">
        <f t="shared" si="63"/>
        <v>6161</v>
      </c>
    </row>
    <row r="4080" spans="1:4" hidden="1" x14ac:dyDescent="0.2">
      <c r="A4080" s="1" t="s">
        <v>1358</v>
      </c>
      <c r="B4080" s="1" t="s">
        <v>408</v>
      </c>
      <c r="C4080" s="1">
        <v>5</v>
      </c>
      <c r="D4080">
        <f t="shared" si="63"/>
        <v>11</v>
      </c>
    </row>
    <row r="4081" spans="1:4" x14ac:dyDescent="0.2">
      <c r="A4081" s="1" t="s">
        <v>1358</v>
      </c>
      <c r="B4081" s="1" t="s">
        <v>40</v>
      </c>
      <c r="C4081" s="1">
        <v>5</v>
      </c>
      <c r="D4081" t="e">
        <f t="shared" si="63"/>
        <v>#N/A</v>
      </c>
    </row>
    <row r="4082" spans="1:4" hidden="1" x14ac:dyDescent="0.2">
      <c r="A4082" s="1" t="s">
        <v>1358</v>
      </c>
      <c r="B4082" s="1" t="s">
        <v>227</v>
      </c>
      <c r="C4082" s="1">
        <v>3</v>
      </c>
      <c r="D4082">
        <f t="shared" si="63"/>
        <v>205</v>
      </c>
    </row>
    <row r="4083" spans="1:4" x14ac:dyDescent="0.2">
      <c r="A4083" s="1" t="s">
        <v>1358</v>
      </c>
      <c r="B4083" s="1" t="s">
        <v>77</v>
      </c>
      <c r="C4083" s="1">
        <v>3</v>
      </c>
      <c r="D4083" t="e">
        <f t="shared" si="63"/>
        <v>#N/A</v>
      </c>
    </row>
    <row r="4084" spans="1:4" hidden="1" x14ac:dyDescent="0.2">
      <c r="A4084" s="1" t="s">
        <v>1358</v>
      </c>
      <c r="B4084" s="1" t="s">
        <v>105</v>
      </c>
      <c r="C4084" s="1">
        <v>2</v>
      </c>
      <c r="D4084">
        <f t="shared" si="63"/>
        <v>84</v>
      </c>
    </row>
    <row r="4085" spans="1:4" hidden="1" x14ac:dyDescent="0.2">
      <c r="A4085" s="1" t="s">
        <v>1358</v>
      </c>
      <c r="B4085" s="1" t="s">
        <v>64</v>
      </c>
      <c r="C4085" s="1">
        <v>2</v>
      </c>
      <c r="D4085">
        <f t="shared" si="63"/>
        <v>1245</v>
      </c>
    </row>
    <row r="4086" spans="1:4" x14ac:dyDescent="0.2">
      <c r="A4086" s="1" t="s">
        <v>1358</v>
      </c>
      <c r="B4086" s="1" t="s">
        <v>5</v>
      </c>
      <c r="C4086" s="1">
        <v>2</v>
      </c>
      <c r="D4086" t="e">
        <f t="shared" si="63"/>
        <v>#N/A</v>
      </c>
    </row>
    <row r="4087" spans="1:4" hidden="1" x14ac:dyDescent="0.2">
      <c r="A4087" s="1" t="s">
        <v>1358</v>
      </c>
      <c r="B4087" s="1" t="s">
        <v>101</v>
      </c>
      <c r="C4087" s="1">
        <v>2</v>
      </c>
      <c r="D4087">
        <f t="shared" si="63"/>
        <v>3816</v>
      </c>
    </row>
    <row r="4088" spans="1:4" x14ac:dyDescent="0.2">
      <c r="A4088" s="1" t="s">
        <v>1358</v>
      </c>
      <c r="B4088" s="1" t="s">
        <v>1124</v>
      </c>
      <c r="C4088" s="1">
        <v>2</v>
      </c>
      <c r="D4088" t="e">
        <f t="shared" si="63"/>
        <v>#N/A</v>
      </c>
    </row>
    <row r="4089" spans="1:4" x14ac:dyDescent="0.2">
      <c r="A4089" s="1" t="s">
        <v>1358</v>
      </c>
      <c r="B4089" s="1" t="s">
        <v>1062</v>
      </c>
      <c r="C4089" s="1">
        <v>2</v>
      </c>
      <c r="D4089" t="e">
        <f t="shared" si="63"/>
        <v>#N/A</v>
      </c>
    </row>
    <row r="4090" spans="1:4" hidden="1" x14ac:dyDescent="0.2">
      <c r="A4090" s="1" t="s">
        <v>1358</v>
      </c>
      <c r="B4090" s="1" t="s">
        <v>1068</v>
      </c>
      <c r="C4090" s="1">
        <v>1</v>
      </c>
      <c r="D4090">
        <f t="shared" si="63"/>
        <v>10</v>
      </c>
    </row>
    <row r="4091" spans="1:4" hidden="1" x14ac:dyDescent="0.2">
      <c r="A4091" s="1" t="s">
        <v>1358</v>
      </c>
      <c r="B4091" s="1" t="s">
        <v>51</v>
      </c>
      <c r="C4091" s="1">
        <v>1</v>
      </c>
      <c r="D4091">
        <f t="shared" si="63"/>
        <v>59</v>
      </c>
    </row>
    <row r="4092" spans="1:4" hidden="1" x14ac:dyDescent="0.2">
      <c r="A4092" s="1" t="s">
        <v>1358</v>
      </c>
      <c r="B4092" s="1" t="s">
        <v>267</v>
      </c>
      <c r="C4092" s="1">
        <v>1</v>
      </c>
      <c r="D4092">
        <f t="shared" si="63"/>
        <v>14850</v>
      </c>
    </row>
    <row r="4093" spans="1:4" x14ac:dyDescent="0.2">
      <c r="A4093" s="1" t="s">
        <v>1358</v>
      </c>
      <c r="B4093" s="1" t="s">
        <v>1030</v>
      </c>
      <c r="C4093" s="1">
        <v>1</v>
      </c>
      <c r="D4093" t="e">
        <f t="shared" si="63"/>
        <v>#N/A</v>
      </c>
    </row>
    <row r="4094" spans="1:4" hidden="1" x14ac:dyDescent="0.2">
      <c r="A4094" s="1" t="s">
        <v>1358</v>
      </c>
      <c r="B4094" s="1" t="s">
        <v>24</v>
      </c>
      <c r="C4094" s="1">
        <v>1</v>
      </c>
      <c r="D4094">
        <f t="shared" si="63"/>
        <v>92</v>
      </c>
    </row>
    <row r="4095" spans="1:4" hidden="1" x14ac:dyDescent="0.2">
      <c r="A4095" s="1" t="s">
        <v>1358</v>
      </c>
      <c r="B4095" s="1" t="s">
        <v>1125</v>
      </c>
      <c r="C4095" s="1">
        <v>1</v>
      </c>
      <c r="D4095">
        <f t="shared" si="63"/>
        <v>18</v>
      </c>
    </row>
    <row r="4096" spans="1:4" x14ac:dyDescent="0.2">
      <c r="A4096" s="1" t="s">
        <v>1358</v>
      </c>
      <c r="B4096" s="1" t="s">
        <v>37</v>
      </c>
      <c r="C4096" s="1">
        <v>1</v>
      </c>
      <c r="D4096" t="e">
        <f t="shared" si="63"/>
        <v>#N/A</v>
      </c>
    </row>
    <row r="4097" spans="1:4" x14ac:dyDescent="0.2">
      <c r="A4097" s="1" t="s">
        <v>1358</v>
      </c>
      <c r="B4097" s="1" t="s">
        <v>104</v>
      </c>
      <c r="C4097" s="1">
        <v>1</v>
      </c>
      <c r="D4097" t="e">
        <f t="shared" si="63"/>
        <v>#N/A</v>
      </c>
    </row>
    <row r="4098" spans="1:4" x14ac:dyDescent="0.2">
      <c r="A4098" s="1" t="s">
        <v>1358</v>
      </c>
      <c r="B4098" s="1" t="s">
        <v>29</v>
      </c>
      <c r="C4098" s="1">
        <v>1</v>
      </c>
      <c r="D4098" t="e">
        <f t="shared" si="63"/>
        <v>#N/A</v>
      </c>
    </row>
    <row r="4099" spans="1:4" x14ac:dyDescent="0.2">
      <c r="A4099" s="1" t="s">
        <v>1358</v>
      </c>
      <c r="B4099" s="1" t="s">
        <v>750</v>
      </c>
      <c r="C4099" s="1">
        <v>1</v>
      </c>
      <c r="D4099" t="e">
        <f t="shared" ref="D4099:D4162" si="64">VLOOKUP(B4099,$I$2:$J$838,2,0)</f>
        <v>#N/A</v>
      </c>
    </row>
    <row r="4100" spans="1:4" x14ac:dyDescent="0.2">
      <c r="A4100" s="1" t="s">
        <v>1358</v>
      </c>
      <c r="B4100" s="1" t="s">
        <v>49</v>
      </c>
      <c r="C4100" s="1">
        <v>1</v>
      </c>
      <c r="D4100" t="e">
        <f t="shared" si="64"/>
        <v>#N/A</v>
      </c>
    </row>
    <row r="4101" spans="1:4" x14ac:dyDescent="0.2">
      <c r="A4101" s="1" t="s">
        <v>1358</v>
      </c>
      <c r="B4101" s="1" t="s">
        <v>1126</v>
      </c>
      <c r="C4101" s="1">
        <v>1</v>
      </c>
      <c r="D4101" t="e">
        <f t="shared" si="64"/>
        <v>#N/A</v>
      </c>
    </row>
    <row r="4102" spans="1:4" x14ac:dyDescent="0.2">
      <c r="A4102" s="1" t="s">
        <v>1358</v>
      </c>
      <c r="B4102" s="1" t="s">
        <v>31</v>
      </c>
      <c r="C4102" s="1">
        <v>1</v>
      </c>
      <c r="D4102" t="e">
        <f t="shared" si="64"/>
        <v>#N/A</v>
      </c>
    </row>
    <row r="4103" spans="1:4" x14ac:dyDescent="0.2">
      <c r="A4103" s="1" t="s">
        <v>1358</v>
      </c>
      <c r="B4103" s="1" t="s">
        <v>294</v>
      </c>
      <c r="C4103" s="1">
        <v>1</v>
      </c>
      <c r="D4103" t="e">
        <f t="shared" si="64"/>
        <v>#N/A</v>
      </c>
    </row>
    <row r="4104" spans="1:4" hidden="1" x14ac:dyDescent="0.2">
      <c r="A4104" s="1" t="s">
        <v>1358</v>
      </c>
      <c r="B4104" s="1" t="s">
        <v>592</v>
      </c>
      <c r="C4104" s="1">
        <v>1</v>
      </c>
      <c r="D4104">
        <f t="shared" si="64"/>
        <v>215</v>
      </c>
    </row>
    <row r="4105" spans="1:4" hidden="1" x14ac:dyDescent="0.2">
      <c r="A4105" s="1" t="s">
        <v>1358</v>
      </c>
      <c r="B4105" s="1" t="s">
        <v>198</v>
      </c>
      <c r="C4105" s="1">
        <v>1</v>
      </c>
      <c r="D4105">
        <f t="shared" si="64"/>
        <v>10311</v>
      </c>
    </row>
    <row r="4106" spans="1:4" x14ac:dyDescent="0.2">
      <c r="A4106" s="1" t="s">
        <v>1358</v>
      </c>
      <c r="B4106" s="1" t="s">
        <v>1127</v>
      </c>
      <c r="C4106" s="1">
        <v>1</v>
      </c>
      <c r="D4106" t="e">
        <f t="shared" si="64"/>
        <v>#N/A</v>
      </c>
    </row>
    <row r="4107" spans="1:4" x14ac:dyDescent="0.2">
      <c r="A4107" s="1" t="s">
        <v>1358</v>
      </c>
      <c r="B4107" s="1" t="s">
        <v>149</v>
      </c>
      <c r="C4107" s="1">
        <v>1</v>
      </c>
      <c r="D4107" t="e">
        <f t="shared" si="64"/>
        <v>#N/A</v>
      </c>
    </row>
    <row r="4108" spans="1:4" x14ac:dyDescent="0.2">
      <c r="A4108" s="1" t="s">
        <v>1359</v>
      </c>
      <c r="B4108" s="1" t="s">
        <v>8</v>
      </c>
      <c r="C4108" s="1">
        <v>11</v>
      </c>
      <c r="D4108" t="e">
        <f t="shared" si="64"/>
        <v>#N/A</v>
      </c>
    </row>
    <row r="4109" spans="1:4" hidden="1" x14ac:dyDescent="0.2">
      <c r="A4109" s="1" t="s">
        <v>1359</v>
      </c>
      <c r="B4109" s="1" t="s">
        <v>9</v>
      </c>
      <c r="C4109" s="1">
        <v>11</v>
      </c>
      <c r="D4109">
        <f t="shared" si="64"/>
        <v>8381</v>
      </c>
    </row>
    <row r="4110" spans="1:4" x14ac:dyDescent="0.2">
      <c r="A4110" s="1" t="s">
        <v>1359</v>
      </c>
      <c r="B4110" s="1" t="s">
        <v>369</v>
      </c>
      <c r="C4110" s="1">
        <v>9</v>
      </c>
      <c r="D4110" t="e">
        <f t="shared" si="64"/>
        <v>#N/A</v>
      </c>
    </row>
    <row r="4111" spans="1:4" x14ac:dyDescent="0.2">
      <c r="A4111" s="1" t="s">
        <v>1359</v>
      </c>
      <c r="B4111" s="1" t="s">
        <v>5</v>
      </c>
      <c r="C4111" s="1">
        <v>5</v>
      </c>
      <c r="D4111" t="e">
        <f t="shared" si="64"/>
        <v>#N/A</v>
      </c>
    </row>
    <row r="4112" spans="1:4" hidden="1" x14ac:dyDescent="0.2">
      <c r="A4112" s="1" t="s">
        <v>1359</v>
      </c>
      <c r="B4112" s="1" t="s">
        <v>408</v>
      </c>
      <c r="C4112" s="1">
        <v>5</v>
      </c>
      <c r="D4112">
        <f t="shared" si="64"/>
        <v>11</v>
      </c>
    </row>
    <row r="4113" spans="1:4" hidden="1" x14ac:dyDescent="0.2">
      <c r="A4113" s="1" t="s">
        <v>1359</v>
      </c>
      <c r="B4113" s="1" t="s">
        <v>13</v>
      </c>
      <c r="C4113" s="1">
        <v>5</v>
      </c>
      <c r="D4113">
        <f t="shared" si="64"/>
        <v>39</v>
      </c>
    </row>
    <row r="4114" spans="1:4" hidden="1" x14ac:dyDescent="0.2">
      <c r="A4114" s="1" t="s">
        <v>1359</v>
      </c>
      <c r="B4114" s="1" t="s">
        <v>11</v>
      </c>
      <c r="C4114" s="1">
        <v>3</v>
      </c>
      <c r="D4114">
        <f t="shared" si="64"/>
        <v>6161</v>
      </c>
    </row>
    <row r="4115" spans="1:4" hidden="1" x14ac:dyDescent="0.2">
      <c r="A4115" s="1" t="s">
        <v>1359</v>
      </c>
      <c r="B4115" s="1" t="s">
        <v>1128</v>
      </c>
      <c r="C4115" s="1">
        <v>3</v>
      </c>
      <c r="D4115">
        <f t="shared" si="64"/>
        <v>105</v>
      </c>
    </row>
    <row r="4116" spans="1:4" hidden="1" x14ac:dyDescent="0.2">
      <c r="A4116" s="1" t="s">
        <v>1359</v>
      </c>
      <c r="B4116" s="1" t="s">
        <v>26</v>
      </c>
      <c r="C4116" s="1">
        <v>3</v>
      </c>
      <c r="D4116">
        <f t="shared" si="64"/>
        <v>460</v>
      </c>
    </row>
    <row r="4117" spans="1:4" x14ac:dyDescent="0.2">
      <c r="A4117" s="1" t="s">
        <v>1359</v>
      </c>
      <c r="B4117" s="1" t="s">
        <v>77</v>
      </c>
      <c r="C4117" s="1">
        <v>3</v>
      </c>
      <c r="D4117" t="e">
        <f t="shared" si="64"/>
        <v>#N/A</v>
      </c>
    </row>
    <row r="4118" spans="1:4" x14ac:dyDescent="0.2">
      <c r="A4118" s="1" t="s">
        <v>1359</v>
      </c>
      <c r="B4118" s="1" t="s">
        <v>40</v>
      </c>
      <c r="C4118" s="1">
        <v>3</v>
      </c>
      <c r="D4118" t="e">
        <f t="shared" si="64"/>
        <v>#N/A</v>
      </c>
    </row>
    <row r="4119" spans="1:4" hidden="1" x14ac:dyDescent="0.2">
      <c r="A4119" s="1" t="s">
        <v>1359</v>
      </c>
      <c r="B4119" s="1" t="s">
        <v>335</v>
      </c>
      <c r="C4119" s="1">
        <v>2</v>
      </c>
      <c r="D4119">
        <f t="shared" si="64"/>
        <v>494</v>
      </c>
    </row>
    <row r="4120" spans="1:4" hidden="1" x14ac:dyDescent="0.2">
      <c r="A4120" s="1" t="s">
        <v>1359</v>
      </c>
      <c r="B4120" s="1" t="s">
        <v>68</v>
      </c>
      <c r="C4120" s="1">
        <v>2</v>
      </c>
      <c r="D4120">
        <f t="shared" si="64"/>
        <v>723</v>
      </c>
    </row>
    <row r="4121" spans="1:4" hidden="1" x14ac:dyDescent="0.2">
      <c r="A4121" s="1" t="s">
        <v>1359</v>
      </c>
      <c r="B4121" s="1" t="s">
        <v>1058</v>
      </c>
      <c r="C4121" s="1">
        <v>2</v>
      </c>
      <c r="D4121">
        <f t="shared" si="64"/>
        <v>9</v>
      </c>
    </row>
    <row r="4122" spans="1:4" x14ac:dyDescent="0.2">
      <c r="A4122" s="1" t="s">
        <v>1359</v>
      </c>
      <c r="B4122" s="1" t="s">
        <v>60</v>
      </c>
      <c r="C4122" s="1">
        <v>1</v>
      </c>
      <c r="D4122" t="e">
        <f t="shared" si="64"/>
        <v>#N/A</v>
      </c>
    </row>
    <row r="4123" spans="1:4" hidden="1" x14ac:dyDescent="0.2">
      <c r="A4123" s="1" t="s">
        <v>1359</v>
      </c>
      <c r="B4123" s="1" t="s">
        <v>1129</v>
      </c>
      <c r="C4123" s="1">
        <v>1</v>
      </c>
      <c r="D4123">
        <f t="shared" si="64"/>
        <v>47</v>
      </c>
    </row>
    <row r="4124" spans="1:4" hidden="1" x14ac:dyDescent="0.2">
      <c r="A4124" s="1" t="s">
        <v>1359</v>
      </c>
      <c r="B4124" s="1" t="s">
        <v>2</v>
      </c>
      <c r="C4124" s="1">
        <v>1</v>
      </c>
      <c r="D4124">
        <f t="shared" si="64"/>
        <v>10391</v>
      </c>
    </row>
    <row r="4125" spans="1:4" hidden="1" x14ac:dyDescent="0.2">
      <c r="A4125" s="1" t="s">
        <v>1359</v>
      </c>
      <c r="B4125" s="1" t="s">
        <v>54</v>
      </c>
      <c r="C4125" s="1">
        <v>1</v>
      </c>
      <c r="D4125">
        <f t="shared" si="64"/>
        <v>1323</v>
      </c>
    </row>
    <row r="4126" spans="1:4" hidden="1" x14ac:dyDescent="0.2">
      <c r="A4126" s="1" t="s">
        <v>1359</v>
      </c>
      <c r="B4126" s="1" t="s">
        <v>1130</v>
      </c>
      <c r="C4126" s="1">
        <v>1</v>
      </c>
      <c r="D4126">
        <f t="shared" si="64"/>
        <v>4</v>
      </c>
    </row>
    <row r="4127" spans="1:4" hidden="1" x14ac:dyDescent="0.2">
      <c r="A4127" s="1" t="s">
        <v>1359</v>
      </c>
      <c r="B4127" s="1" t="s">
        <v>6</v>
      </c>
      <c r="C4127" s="1">
        <v>1</v>
      </c>
      <c r="D4127">
        <f t="shared" si="64"/>
        <v>79</v>
      </c>
    </row>
    <row r="4128" spans="1:4" hidden="1" x14ac:dyDescent="0.2">
      <c r="A4128" s="1" t="s">
        <v>1359</v>
      </c>
      <c r="B4128" s="1" t="s">
        <v>1131</v>
      </c>
      <c r="C4128" s="1">
        <v>1</v>
      </c>
      <c r="D4128">
        <f t="shared" si="64"/>
        <v>7</v>
      </c>
    </row>
    <row r="4129" spans="1:4" hidden="1" x14ac:dyDescent="0.2">
      <c r="A4129" s="1" t="s">
        <v>1359</v>
      </c>
      <c r="B4129" s="1" t="s">
        <v>1083</v>
      </c>
      <c r="C4129" s="1">
        <v>1</v>
      </c>
      <c r="D4129">
        <f t="shared" si="64"/>
        <v>29</v>
      </c>
    </row>
    <row r="4130" spans="1:4" x14ac:dyDescent="0.2">
      <c r="A4130" s="1" t="s">
        <v>1359</v>
      </c>
      <c r="B4130" s="1" t="s">
        <v>104</v>
      </c>
      <c r="C4130" s="1">
        <v>1</v>
      </c>
      <c r="D4130" t="e">
        <f t="shared" si="64"/>
        <v>#N/A</v>
      </c>
    </row>
    <row r="4131" spans="1:4" x14ac:dyDescent="0.2">
      <c r="A4131" s="1" t="s">
        <v>1359</v>
      </c>
      <c r="B4131" s="1" t="s">
        <v>29</v>
      </c>
      <c r="C4131" s="1">
        <v>1</v>
      </c>
      <c r="D4131" t="e">
        <f t="shared" si="64"/>
        <v>#N/A</v>
      </c>
    </row>
    <row r="4132" spans="1:4" hidden="1" x14ac:dyDescent="0.2">
      <c r="A4132" s="1" t="s">
        <v>1359</v>
      </c>
      <c r="B4132" s="1" t="s">
        <v>1132</v>
      </c>
      <c r="C4132" s="1">
        <v>1</v>
      </c>
      <c r="D4132">
        <f t="shared" si="64"/>
        <v>1</v>
      </c>
    </row>
    <row r="4133" spans="1:4" hidden="1" x14ac:dyDescent="0.2">
      <c r="A4133" s="1" t="s">
        <v>1359</v>
      </c>
      <c r="B4133" s="1" t="s">
        <v>426</v>
      </c>
      <c r="C4133" s="1">
        <v>1</v>
      </c>
      <c r="D4133">
        <f t="shared" si="64"/>
        <v>11</v>
      </c>
    </row>
    <row r="4134" spans="1:4" x14ac:dyDescent="0.2">
      <c r="A4134" s="1" t="s">
        <v>1360</v>
      </c>
      <c r="B4134" s="1" t="s">
        <v>8</v>
      </c>
      <c r="C4134" s="1">
        <v>6</v>
      </c>
      <c r="D4134" t="e">
        <f t="shared" si="64"/>
        <v>#N/A</v>
      </c>
    </row>
    <row r="4135" spans="1:4" hidden="1" x14ac:dyDescent="0.2">
      <c r="A4135" s="1" t="s">
        <v>1360</v>
      </c>
      <c r="B4135" s="1" t="s">
        <v>9</v>
      </c>
      <c r="C4135" s="1">
        <v>6</v>
      </c>
      <c r="D4135">
        <f t="shared" si="64"/>
        <v>8381</v>
      </c>
    </row>
    <row r="4136" spans="1:4" hidden="1" x14ac:dyDescent="0.2">
      <c r="A4136" s="1" t="s">
        <v>1360</v>
      </c>
      <c r="B4136" s="1" t="s">
        <v>28</v>
      </c>
      <c r="C4136" s="1">
        <v>2</v>
      </c>
      <c r="D4136">
        <f t="shared" si="64"/>
        <v>11466</v>
      </c>
    </row>
    <row r="4137" spans="1:4" hidden="1" x14ac:dyDescent="0.2">
      <c r="A4137" s="1" t="s">
        <v>1360</v>
      </c>
      <c r="B4137" s="1" t="s">
        <v>705</v>
      </c>
      <c r="C4137" s="1">
        <v>1</v>
      </c>
      <c r="D4137">
        <f t="shared" si="64"/>
        <v>214</v>
      </c>
    </row>
    <row r="4138" spans="1:4" x14ac:dyDescent="0.2">
      <c r="A4138" s="1" t="s">
        <v>1360</v>
      </c>
      <c r="B4138" s="1" t="s">
        <v>1030</v>
      </c>
      <c r="C4138" s="1">
        <v>1</v>
      </c>
      <c r="D4138" t="e">
        <f t="shared" si="64"/>
        <v>#N/A</v>
      </c>
    </row>
    <row r="4139" spans="1:4" hidden="1" x14ac:dyDescent="0.2">
      <c r="A4139" s="1" t="s">
        <v>1360</v>
      </c>
      <c r="B4139" s="1" t="s">
        <v>122</v>
      </c>
      <c r="C4139" s="1">
        <v>1</v>
      </c>
      <c r="D4139">
        <f t="shared" si="64"/>
        <v>9869</v>
      </c>
    </row>
    <row r="4140" spans="1:4" x14ac:dyDescent="0.2">
      <c r="A4140" s="1" t="s">
        <v>1360</v>
      </c>
      <c r="B4140" s="1" t="s">
        <v>5</v>
      </c>
      <c r="C4140" s="1">
        <v>1</v>
      </c>
      <c r="D4140" t="e">
        <f t="shared" si="64"/>
        <v>#N/A</v>
      </c>
    </row>
    <row r="4141" spans="1:4" x14ac:dyDescent="0.2">
      <c r="A4141" s="1" t="s">
        <v>1360</v>
      </c>
      <c r="B4141" s="1" t="s">
        <v>287</v>
      </c>
      <c r="C4141" s="1">
        <v>1</v>
      </c>
      <c r="D4141" t="e">
        <f t="shared" si="64"/>
        <v>#N/A</v>
      </c>
    </row>
    <row r="4142" spans="1:4" hidden="1" x14ac:dyDescent="0.2">
      <c r="A4142" s="1" t="s">
        <v>1360</v>
      </c>
      <c r="B4142" s="1" t="s">
        <v>408</v>
      </c>
      <c r="C4142" s="1">
        <v>1</v>
      </c>
      <c r="D4142">
        <f t="shared" si="64"/>
        <v>11</v>
      </c>
    </row>
    <row r="4143" spans="1:4" x14ac:dyDescent="0.2">
      <c r="A4143" s="1" t="s">
        <v>1360</v>
      </c>
      <c r="B4143" s="1" t="s">
        <v>77</v>
      </c>
      <c r="C4143" s="1">
        <v>1</v>
      </c>
      <c r="D4143" t="e">
        <f t="shared" si="64"/>
        <v>#N/A</v>
      </c>
    </row>
    <row r="4144" spans="1:4" hidden="1" x14ac:dyDescent="0.2">
      <c r="A4144" s="1" t="s">
        <v>1360</v>
      </c>
      <c r="B4144" s="1" t="s">
        <v>206</v>
      </c>
      <c r="C4144" s="1">
        <v>1</v>
      </c>
      <c r="D4144">
        <f t="shared" si="64"/>
        <v>54936</v>
      </c>
    </row>
    <row r="4145" spans="1:4" x14ac:dyDescent="0.2">
      <c r="A4145" s="1" t="s">
        <v>1360</v>
      </c>
      <c r="B4145" s="1" t="s">
        <v>49</v>
      </c>
      <c r="C4145" s="1">
        <v>1</v>
      </c>
      <c r="D4145" t="e">
        <f t="shared" si="64"/>
        <v>#N/A</v>
      </c>
    </row>
    <row r="4146" spans="1:4" hidden="1" x14ac:dyDescent="0.2">
      <c r="A4146" s="1" t="s">
        <v>1360</v>
      </c>
      <c r="B4146" s="1" t="s">
        <v>592</v>
      </c>
      <c r="C4146" s="1">
        <v>1</v>
      </c>
      <c r="D4146">
        <f t="shared" si="64"/>
        <v>215</v>
      </c>
    </row>
    <row r="4147" spans="1:4" x14ac:dyDescent="0.2">
      <c r="A4147" s="1" t="s">
        <v>1361</v>
      </c>
      <c r="B4147" s="1" t="s">
        <v>8</v>
      </c>
      <c r="C4147" s="1">
        <v>2</v>
      </c>
      <c r="D4147" t="e">
        <f t="shared" si="64"/>
        <v>#N/A</v>
      </c>
    </row>
    <row r="4148" spans="1:4" x14ac:dyDescent="0.2">
      <c r="A4148" s="1" t="s">
        <v>1362</v>
      </c>
      <c r="B4148" s="1" t="s">
        <v>8</v>
      </c>
      <c r="C4148" s="1">
        <v>1</v>
      </c>
      <c r="D4148" t="e">
        <f t="shared" si="64"/>
        <v>#N/A</v>
      </c>
    </row>
    <row r="4149" spans="1:4" hidden="1" x14ac:dyDescent="0.2">
      <c r="A4149" s="1" t="s">
        <v>1362</v>
      </c>
      <c r="B4149" s="1" t="s">
        <v>117</v>
      </c>
      <c r="C4149" s="1">
        <v>1</v>
      </c>
      <c r="D4149">
        <f t="shared" si="64"/>
        <v>1047</v>
      </c>
    </row>
    <row r="4150" spans="1:4" hidden="1" x14ac:dyDescent="0.2">
      <c r="A4150" s="1" t="s">
        <v>1362</v>
      </c>
      <c r="B4150" s="1" t="s">
        <v>335</v>
      </c>
      <c r="C4150" s="1">
        <v>1</v>
      </c>
      <c r="D4150">
        <f t="shared" si="64"/>
        <v>494</v>
      </c>
    </row>
    <row r="4151" spans="1:4" hidden="1" x14ac:dyDescent="0.2">
      <c r="A4151" s="1" t="s">
        <v>1362</v>
      </c>
      <c r="B4151" s="1" t="s">
        <v>54</v>
      </c>
      <c r="C4151" s="1">
        <v>1</v>
      </c>
      <c r="D4151">
        <f t="shared" si="64"/>
        <v>1323</v>
      </c>
    </row>
    <row r="4152" spans="1:4" x14ac:dyDescent="0.2">
      <c r="A4152" s="1" t="s">
        <v>1362</v>
      </c>
      <c r="B4152" s="1" t="s">
        <v>104</v>
      </c>
      <c r="C4152" s="1">
        <v>1</v>
      </c>
      <c r="D4152" t="e">
        <f t="shared" si="64"/>
        <v>#N/A</v>
      </c>
    </row>
    <row r="4153" spans="1:4" x14ac:dyDescent="0.2">
      <c r="A4153" s="1" t="s">
        <v>1362</v>
      </c>
      <c r="B4153" s="1" t="s">
        <v>1062</v>
      </c>
      <c r="C4153" s="1">
        <v>1</v>
      </c>
      <c r="D4153" t="e">
        <f t="shared" si="64"/>
        <v>#N/A</v>
      </c>
    </row>
    <row r="4154" spans="1:4" x14ac:dyDescent="0.2">
      <c r="A4154" s="1" t="s">
        <v>1362</v>
      </c>
      <c r="B4154" s="1" t="s">
        <v>131</v>
      </c>
      <c r="C4154" s="1">
        <v>1</v>
      </c>
      <c r="D4154" t="e">
        <f t="shared" si="64"/>
        <v>#N/A</v>
      </c>
    </row>
    <row r="4155" spans="1:4" x14ac:dyDescent="0.2">
      <c r="A4155" s="1" t="s">
        <v>1363</v>
      </c>
      <c r="B4155" s="1" t="s">
        <v>8</v>
      </c>
      <c r="C4155" s="1">
        <v>3</v>
      </c>
      <c r="D4155" t="e">
        <f t="shared" si="64"/>
        <v>#N/A</v>
      </c>
    </row>
    <row r="4156" spans="1:4" hidden="1" x14ac:dyDescent="0.2">
      <c r="A4156" s="1" t="s">
        <v>1363</v>
      </c>
      <c r="B4156" s="1" t="s">
        <v>9</v>
      </c>
      <c r="C4156" s="1">
        <v>1</v>
      </c>
      <c r="D4156">
        <f t="shared" si="64"/>
        <v>8381</v>
      </c>
    </row>
    <row r="4157" spans="1:4" hidden="1" x14ac:dyDescent="0.2">
      <c r="A4157" s="1" t="s">
        <v>1363</v>
      </c>
      <c r="B4157" s="1" t="s">
        <v>374</v>
      </c>
      <c r="C4157" s="1">
        <v>1</v>
      </c>
      <c r="D4157">
        <f t="shared" si="64"/>
        <v>136</v>
      </c>
    </row>
    <row r="4158" spans="1:4" hidden="1" x14ac:dyDescent="0.2">
      <c r="A4158" s="1" t="s">
        <v>1363</v>
      </c>
      <c r="B4158" s="1" t="s">
        <v>109</v>
      </c>
      <c r="C4158" s="1">
        <v>1</v>
      </c>
      <c r="D4158">
        <f t="shared" si="64"/>
        <v>5687</v>
      </c>
    </row>
    <row r="4159" spans="1:4" hidden="1" x14ac:dyDescent="0.2">
      <c r="A4159" s="1" t="s">
        <v>1363</v>
      </c>
      <c r="B4159" s="1" t="s">
        <v>100</v>
      </c>
      <c r="C4159" s="1">
        <v>1</v>
      </c>
      <c r="D4159">
        <f t="shared" si="64"/>
        <v>245</v>
      </c>
    </row>
    <row r="4160" spans="1:4" x14ac:dyDescent="0.2">
      <c r="A4160" s="1" t="s">
        <v>1364</v>
      </c>
      <c r="B4160" s="1" t="s">
        <v>8</v>
      </c>
      <c r="C4160" s="1">
        <v>17</v>
      </c>
      <c r="D4160" t="e">
        <f t="shared" si="64"/>
        <v>#N/A</v>
      </c>
    </row>
    <row r="4161" spans="1:4" hidden="1" x14ac:dyDescent="0.2">
      <c r="A4161" s="1" t="s">
        <v>1364</v>
      </c>
      <c r="B4161" s="1" t="s">
        <v>9</v>
      </c>
      <c r="C4161" s="1">
        <v>3</v>
      </c>
      <c r="D4161">
        <f t="shared" si="64"/>
        <v>8381</v>
      </c>
    </row>
    <row r="4162" spans="1:4" hidden="1" x14ac:dyDescent="0.2">
      <c r="A4162" s="1" t="s">
        <v>1364</v>
      </c>
      <c r="B4162" s="1" t="s">
        <v>13</v>
      </c>
      <c r="C4162" s="1">
        <v>3</v>
      </c>
      <c r="D4162">
        <f t="shared" si="64"/>
        <v>39</v>
      </c>
    </row>
    <row r="4163" spans="1:4" hidden="1" x14ac:dyDescent="0.2">
      <c r="A4163" s="1" t="s">
        <v>1364</v>
      </c>
      <c r="B4163" s="1" t="s">
        <v>64</v>
      </c>
      <c r="C4163" s="1">
        <v>2</v>
      </c>
      <c r="D4163">
        <f t="shared" ref="D4163:D4226" si="65">VLOOKUP(B4163,$I$2:$J$838,2,0)</f>
        <v>1245</v>
      </c>
    </row>
    <row r="4164" spans="1:4" hidden="1" x14ac:dyDescent="0.2">
      <c r="A4164" s="1" t="s">
        <v>1364</v>
      </c>
      <c r="B4164" s="1" t="s">
        <v>2</v>
      </c>
      <c r="C4164" s="1">
        <v>2</v>
      </c>
      <c r="D4164">
        <f t="shared" si="65"/>
        <v>10391</v>
      </c>
    </row>
    <row r="4165" spans="1:4" hidden="1" x14ac:dyDescent="0.2">
      <c r="A4165" s="1" t="s">
        <v>1364</v>
      </c>
      <c r="B4165" s="1" t="s">
        <v>26</v>
      </c>
      <c r="C4165" s="1">
        <v>2</v>
      </c>
      <c r="D4165">
        <f t="shared" si="65"/>
        <v>460</v>
      </c>
    </row>
    <row r="4166" spans="1:4" hidden="1" x14ac:dyDescent="0.2">
      <c r="A4166" s="1" t="s">
        <v>1364</v>
      </c>
      <c r="B4166" s="1" t="s">
        <v>457</v>
      </c>
      <c r="C4166" s="1">
        <v>1</v>
      </c>
      <c r="D4166">
        <f t="shared" si="65"/>
        <v>12</v>
      </c>
    </row>
    <row r="4167" spans="1:4" x14ac:dyDescent="0.2">
      <c r="A4167" s="1" t="s">
        <v>1364</v>
      </c>
      <c r="B4167" s="1" t="s">
        <v>1133</v>
      </c>
      <c r="C4167" s="1">
        <v>1</v>
      </c>
      <c r="D4167" t="e">
        <f t="shared" si="65"/>
        <v>#N/A</v>
      </c>
    </row>
    <row r="4168" spans="1:4" hidden="1" x14ac:dyDescent="0.2">
      <c r="A4168" s="1" t="s">
        <v>1364</v>
      </c>
      <c r="B4168" s="1" t="s">
        <v>68</v>
      </c>
      <c r="C4168" s="1">
        <v>1</v>
      </c>
      <c r="D4168">
        <f t="shared" si="65"/>
        <v>723</v>
      </c>
    </row>
    <row r="4169" spans="1:4" hidden="1" x14ac:dyDescent="0.2">
      <c r="A4169" s="1" t="s">
        <v>1364</v>
      </c>
      <c r="B4169" s="1" t="s">
        <v>109</v>
      </c>
      <c r="C4169" s="1">
        <v>1</v>
      </c>
      <c r="D4169">
        <f t="shared" si="65"/>
        <v>5687</v>
      </c>
    </row>
    <row r="4170" spans="1:4" hidden="1" x14ac:dyDescent="0.2">
      <c r="A4170" s="1" t="s">
        <v>1364</v>
      </c>
      <c r="B4170" s="1" t="s">
        <v>1058</v>
      </c>
      <c r="C4170" s="1">
        <v>1</v>
      </c>
      <c r="D4170">
        <f t="shared" si="65"/>
        <v>9</v>
      </c>
    </row>
    <row r="4171" spans="1:4" hidden="1" x14ac:dyDescent="0.2">
      <c r="A4171" s="1" t="s">
        <v>1364</v>
      </c>
      <c r="B4171" s="1" t="s">
        <v>101</v>
      </c>
      <c r="C4171" s="1">
        <v>1</v>
      </c>
      <c r="D4171">
        <f t="shared" si="65"/>
        <v>3816</v>
      </c>
    </row>
    <row r="4172" spans="1:4" hidden="1" x14ac:dyDescent="0.2">
      <c r="A4172" s="1" t="s">
        <v>1364</v>
      </c>
      <c r="B4172" s="1" t="s">
        <v>150</v>
      </c>
      <c r="C4172" s="1">
        <v>1</v>
      </c>
      <c r="D4172">
        <f t="shared" si="65"/>
        <v>363</v>
      </c>
    </row>
    <row r="4173" spans="1:4" hidden="1" x14ac:dyDescent="0.2">
      <c r="A4173" s="1" t="s">
        <v>1364</v>
      </c>
      <c r="B4173" s="1" t="s">
        <v>100</v>
      </c>
      <c r="C4173" s="1">
        <v>1</v>
      </c>
      <c r="D4173">
        <f t="shared" si="65"/>
        <v>245</v>
      </c>
    </row>
    <row r="4174" spans="1:4" hidden="1" x14ac:dyDescent="0.2">
      <c r="A4174" s="1" t="s">
        <v>1364</v>
      </c>
      <c r="B4174" s="1" t="s">
        <v>1083</v>
      </c>
      <c r="C4174" s="1">
        <v>1</v>
      </c>
      <c r="D4174">
        <f t="shared" si="65"/>
        <v>29</v>
      </c>
    </row>
    <row r="4175" spans="1:4" x14ac:dyDescent="0.2">
      <c r="A4175" s="1" t="s">
        <v>1364</v>
      </c>
      <c r="B4175" s="1" t="s">
        <v>77</v>
      </c>
      <c r="C4175" s="1">
        <v>1</v>
      </c>
      <c r="D4175" t="e">
        <f t="shared" si="65"/>
        <v>#N/A</v>
      </c>
    </row>
    <row r="4176" spans="1:4" x14ac:dyDescent="0.2">
      <c r="A4176" s="1" t="s">
        <v>1364</v>
      </c>
      <c r="B4176" s="1" t="s">
        <v>131</v>
      </c>
      <c r="C4176" s="1">
        <v>1</v>
      </c>
      <c r="D4176" t="e">
        <f t="shared" si="65"/>
        <v>#N/A</v>
      </c>
    </row>
    <row r="4177" spans="1:4" x14ac:dyDescent="0.2">
      <c r="A4177" s="1" t="s">
        <v>1364</v>
      </c>
      <c r="B4177" s="1" t="s">
        <v>1134</v>
      </c>
      <c r="C4177" s="1">
        <v>1</v>
      </c>
      <c r="D4177" t="e">
        <f t="shared" si="65"/>
        <v>#N/A</v>
      </c>
    </row>
    <row r="4178" spans="1:4" hidden="1" x14ac:dyDescent="0.2">
      <c r="A4178" s="1" t="s">
        <v>1364</v>
      </c>
      <c r="B4178" s="1" t="s">
        <v>426</v>
      </c>
      <c r="C4178" s="1">
        <v>1</v>
      </c>
      <c r="D4178">
        <f t="shared" si="65"/>
        <v>11</v>
      </c>
    </row>
    <row r="4179" spans="1:4" x14ac:dyDescent="0.2">
      <c r="A4179" s="1" t="s">
        <v>1365</v>
      </c>
      <c r="B4179" s="1" t="s">
        <v>8</v>
      </c>
      <c r="C4179" s="1">
        <v>26</v>
      </c>
      <c r="D4179" t="e">
        <f t="shared" si="65"/>
        <v>#N/A</v>
      </c>
    </row>
    <row r="4180" spans="1:4" hidden="1" x14ac:dyDescent="0.2">
      <c r="A4180" s="1" t="s">
        <v>1365</v>
      </c>
      <c r="B4180" s="1" t="s">
        <v>1058</v>
      </c>
      <c r="C4180" s="1">
        <v>11</v>
      </c>
      <c r="D4180">
        <f t="shared" si="65"/>
        <v>9</v>
      </c>
    </row>
    <row r="4181" spans="1:4" hidden="1" x14ac:dyDescent="0.2">
      <c r="A4181" s="1" t="s">
        <v>1365</v>
      </c>
      <c r="B4181" s="1" t="s">
        <v>9</v>
      </c>
      <c r="C4181" s="1">
        <v>10</v>
      </c>
      <c r="D4181">
        <f t="shared" si="65"/>
        <v>8381</v>
      </c>
    </row>
    <row r="4182" spans="1:4" x14ac:dyDescent="0.2">
      <c r="A4182" s="1" t="s">
        <v>1365</v>
      </c>
      <c r="B4182" s="1" t="s">
        <v>5</v>
      </c>
      <c r="C4182" s="1">
        <v>5</v>
      </c>
      <c r="D4182" t="e">
        <f t="shared" si="65"/>
        <v>#N/A</v>
      </c>
    </row>
    <row r="4183" spans="1:4" hidden="1" x14ac:dyDescent="0.2">
      <c r="A4183" s="1" t="s">
        <v>1365</v>
      </c>
      <c r="B4183" s="1" t="s">
        <v>1135</v>
      </c>
      <c r="C4183" s="1">
        <v>5</v>
      </c>
      <c r="D4183">
        <f t="shared" si="65"/>
        <v>260</v>
      </c>
    </row>
    <row r="4184" spans="1:4" hidden="1" x14ac:dyDescent="0.2">
      <c r="A4184" s="1" t="s">
        <v>1365</v>
      </c>
      <c r="B4184" s="1" t="s">
        <v>13</v>
      </c>
      <c r="C4184" s="1">
        <v>5</v>
      </c>
      <c r="D4184">
        <f t="shared" si="65"/>
        <v>39</v>
      </c>
    </row>
    <row r="4185" spans="1:4" hidden="1" x14ac:dyDescent="0.2">
      <c r="A4185" s="1" t="s">
        <v>1365</v>
      </c>
      <c r="B4185" s="1" t="s">
        <v>72</v>
      </c>
      <c r="C4185" s="1">
        <v>2</v>
      </c>
      <c r="D4185">
        <f t="shared" si="65"/>
        <v>42</v>
      </c>
    </row>
    <row r="4186" spans="1:4" hidden="1" x14ac:dyDescent="0.2">
      <c r="A4186" s="1" t="s">
        <v>1365</v>
      </c>
      <c r="B4186" s="1" t="s">
        <v>83</v>
      </c>
      <c r="C4186" s="1">
        <v>2</v>
      </c>
      <c r="D4186">
        <f t="shared" si="65"/>
        <v>36</v>
      </c>
    </row>
    <row r="4187" spans="1:4" hidden="1" x14ac:dyDescent="0.2">
      <c r="A4187" s="1" t="s">
        <v>1365</v>
      </c>
      <c r="B4187" s="1" t="s">
        <v>653</v>
      </c>
      <c r="C4187" s="1">
        <v>1</v>
      </c>
      <c r="D4187">
        <f t="shared" si="65"/>
        <v>25</v>
      </c>
    </row>
    <row r="4188" spans="1:4" hidden="1" x14ac:dyDescent="0.2">
      <c r="A4188" s="1" t="s">
        <v>1365</v>
      </c>
      <c r="B4188" s="1" t="s">
        <v>457</v>
      </c>
      <c r="C4188" s="1">
        <v>1</v>
      </c>
      <c r="D4188">
        <f t="shared" si="65"/>
        <v>12</v>
      </c>
    </row>
    <row r="4189" spans="1:4" hidden="1" x14ac:dyDescent="0.2">
      <c r="A4189" s="1" t="s">
        <v>1365</v>
      </c>
      <c r="B4189" s="1" t="s">
        <v>51</v>
      </c>
      <c r="C4189" s="1">
        <v>1</v>
      </c>
      <c r="D4189">
        <f t="shared" si="65"/>
        <v>59</v>
      </c>
    </row>
    <row r="4190" spans="1:4" hidden="1" x14ac:dyDescent="0.2">
      <c r="A4190" s="1" t="s">
        <v>1365</v>
      </c>
      <c r="B4190" s="1" t="s">
        <v>1136</v>
      </c>
      <c r="C4190" s="1">
        <v>1</v>
      </c>
      <c r="D4190">
        <f t="shared" si="65"/>
        <v>25</v>
      </c>
    </row>
    <row r="4191" spans="1:4" hidden="1" x14ac:dyDescent="0.2">
      <c r="A4191" s="1" t="s">
        <v>1365</v>
      </c>
      <c r="B4191" s="1" t="s">
        <v>976</v>
      </c>
      <c r="C4191" s="1">
        <v>1</v>
      </c>
      <c r="D4191">
        <f t="shared" si="65"/>
        <v>129</v>
      </c>
    </row>
    <row r="4192" spans="1:4" hidden="1" x14ac:dyDescent="0.2">
      <c r="A4192" s="1" t="s">
        <v>1365</v>
      </c>
      <c r="B4192" s="1" t="s">
        <v>17</v>
      </c>
      <c r="C4192" s="1">
        <v>1</v>
      </c>
      <c r="D4192">
        <f t="shared" si="65"/>
        <v>1894</v>
      </c>
    </row>
    <row r="4193" spans="1:4" hidden="1" x14ac:dyDescent="0.2">
      <c r="A4193" s="1" t="s">
        <v>1365</v>
      </c>
      <c r="B4193" s="1" t="s">
        <v>157</v>
      </c>
      <c r="C4193" s="1">
        <v>1</v>
      </c>
      <c r="D4193">
        <f t="shared" si="65"/>
        <v>3</v>
      </c>
    </row>
    <row r="4194" spans="1:4" hidden="1" x14ac:dyDescent="0.2">
      <c r="A4194" s="1" t="s">
        <v>1365</v>
      </c>
      <c r="B4194" s="1" t="s">
        <v>268</v>
      </c>
      <c r="C4194" s="1">
        <v>1</v>
      </c>
      <c r="D4194">
        <f t="shared" si="65"/>
        <v>12</v>
      </c>
    </row>
    <row r="4195" spans="1:4" hidden="1" x14ac:dyDescent="0.2">
      <c r="A4195" s="1" t="s">
        <v>1365</v>
      </c>
      <c r="B4195" s="1" t="s">
        <v>53</v>
      </c>
      <c r="C4195" s="1">
        <v>1</v>
      </c>
      <c r="D4195">
        <f t="shared" si="65"/>
        <v>72</v>
      </c>
    </row>
    <row r="4196" spans="1:4" hidden="1" x14ac:dyDescent="0.2">
      <c r="A4196" s="1" t="s">
        <v>1365</v>
      </c>
      <c r="B4196" s="1" t="s">
        <v>20</v>
      </c>
      <c r="C4196" s="1">
        <v>1</v>
      </c>
      <c r="D4196">
        <f t="shared" si="65"/>
        <v>7794</v>
      </c>
    </row>
    <row r="4197" spans="1:4" hidden="1" x14ac:dyDescent="0.2">
      <c r="A4197" s="1" t="s">
        <v>1365</v>
      </c>
      <c r="B4197" s="1" t="s">
        <v>1137</v>
      </c>
      <c r="C4197" s="1">
        <v>1</v>
      </c>
      <c r="D4197">
        <f t="shared" si="65"/>
        <v>15</v>
      </c>
    </row>
    <row r="4198" spans="1:4" hidden="1" x14ac:dyDescent="0.2">
      <c r="A4198" s="1" t="s">
        <v>1365</v>
      </c>
      <c r="B4198" s="1" t="s">
        <v>1</v>
      </c>
      <c r="C4198" s="1">
        <v>1</v>
      </c>
      <c r="D4198">
        <f t="shared" si="65"/>
        <v>459</v>
      </c>
    </row>
    <row r="4199" spans="1:4" hidden="1" x14ac:dyDescent="0.2">
      <c r="A4199" s="1" t="s">
        <v>1365</v>
      </c>
      <c r="B4199" s="1" t="s">
        <v>101</v>
      </c>
      <c r="C4199" s="1">
        <v>1</v>
      </c>
      <c r="D4199">
        <f t="shared" si="65"/>
        <v>3816</v>
      </c>
    </row>
    <row r="4200" spans="1:4" hidden="1" x14ac:dyDescent="0.2">
      <c r="A4200" s="1" t="s">
        <v>1365</v>
      </c>
      <c r="B4200" s="1" t="s">
        <v>227</v>
      </c>
      <c r="C4200" s="1">
        <v>1</v>
      </c>
      <c r="D4200">
        <f t="shared" si="65"/>
        <v>205</v>
      </c>
    </row>
    <row r="4201" spans="1:4" hidden="1" x14ac:dyDescent="0.2">
      <c r="A4201" s="1" t="s">
        <v>1365</v>
      </c>
      <c r="B4201" s="1" t="s">
        <v>26</v>
      </c>
      <c r="C4201" s="1">
        <v>1</v>
      </c>
      <c r="D4201">
        <f t="shared" si="65"/>
        <v>460</v>
      </c>
    </row>
    <row r="4202" spans="1:4" hidden="1" x14ac:dyDescent="0.2">
      <c r="A4202" s="1" t="s">
        <v>1365</v>
      </c>
      <c r="B4202" s="1" t="s">
        <v>103</v>
      </c>
      <c r="C4202" s="1">
        <v>1</v>
      </c>
      <c r="D4202">
        <f t="shared" si="65"/>
        <v>117</v>
      </c>
    </row>
    <row r="4203" spans="1:4" hidden="1" x14ac:dyDescent="0.2">
      <c r="A4203" s="1" t="s">
        <v>1365</v>
      </c>
      <c r="B4203" s="1" t="s">
        <v>76</v>
      </c>
      <c r="C4203" s="1">
        <v>1</v>
      </c>
      <c r="D4203">
        <f t="shared" si="65"/>
        <v>67</v>
      </c>
    </row>
    <row r="4204" spans="1:4" x14ac:dyDescent="0.2">
      <c r="A4204" s="1" t="s">
        <v>1365</v>
      </c>
      <c r="B4204" s="1" t="s">
        <v>77</v>
      </c>
      <c r="C4204" s="1">
        <v>1</v>
      </c>
      <c r="D4204" t="e">
        <f t="shared" si="65"/>
        <v>#N/A</v>
      </c>
    </row>
    <row r="4205" spans="1:4" x14ac:dyDescent="0.2">
      <c r="A4205" s="1" t="s">
        <v>1365</v>
      </c>
      <c r="B4205" s="1" t="s">
        <v>131</v>
      </c>
      <c r="C4205" s="1">
        <v>1</v>
      </c>
      <c r="D4205" t="e">
        <f t="shared" si="65"/>
        <v>#N/A</v>
      </c>
    </row>
    <row r="4206" spans="1:4" x14ac:dyDescent="0.2">
      <c r="A4206" s="1" t="s">
        <v>1365</v>
      </c>
      <c r="B4206" s="1" t="s">
        <v>1138</v>
      </c>
      <c r="C4206" s="1">
        <v>1</v>
      </c>
      <c r="D4206" t="e">
        <f t="shared" si="65"/>
        <v>#N/A</v>
      </c>
    </row>
    <row r="4207" spans="1:4" hidden="1" x14ac:dyDescent="0.2">
      <c r="A4207" s="1" t="s">
        <v>1365</v>
      </c>
      <c r="B4207" s="1" t="s">
        <v>206</v>
      </c>
      <c r="C4207" s="1">
        <v>1</v>
      </c>
      <c r="D4207">
        <f t="shared" si="65"/>
        <v>54936</v>
      </c>
    </row>
    <row r="4208" spans="1:4" x14ac:dyDescent="0.2">
      <c r="A4208" s="1" t="s">
        <v>1365</v>
      </c>
      <c r="B4208" s="1" t="s">
        <v>49</v>
      </c>
      <c r="C4208" s="1">
        <v>1</v>
      </c>
      <c r="D4208" t="e">
        <f t="shared" si="65"/>
        <v>#N/A</v>
      </c>
    </row>
    <row r="4209" spans="1:4" x14ac:dyDescent="0.2">
      <c r="A4209" s="1" t="s">
        <v>1365</v>
      </c>
      <c r="B4209" s="1" t="s">
        <v>1139</v>
      </c>
      <c r="C4209" s="1">
        <v>1</v>
      </c>
      <c r="D4209" t="e">
        <f t="shared" si="65"/>
        <v>#N/A</v>
      </c>
    </row>
    <row r="4210" spans="1:4" x14ac:dyDescent="0.2">
      <c r="A4210" s="1" t="s">
        <v>1365</v>
      </c>
      <c r="B4210" s="1" t="s">
        <v>1067</v>
      </c>
      <c r="C4210" s="1">
        <v>1</v>
      </c>
      <c r="D4210" t="e">
        <f t="shared" si="65"/>
        <v>#N/A</v>
      </c>
    </row>
    <row r="4211" spans="1:4" x14ac:dyDescent="0.2">
      <c r="A4211" s="1" t="s">
        <v>1366</v>
      </c>
      <c r="B4211" s="1" t="s">
        <v>8</v>
      </c>
      <c r="C4211" s="1">
        <v>1</v>
      </c>
      <c r="D4211" t="e">
        <f t="shared" si="65"/>
        <v>#N/A</v>
      </c>
    </row>
    <row r="4212" spans="1:4" x14ac:dyDescent="0.2">
      <c r="A4212" s="1" t="s">
        <v>1366</v>
      </c>
      <c r="B4212" s="1" t="s">
        <v>428</v>
      </c>
      <c r="C4212" s="1">
        <v>1</v>
      </c>
      <c r="D4212" t="e">
        <f t="shared" si="65"/>
        <v>#N/A</v>
      </c>
    </row>
    <row r="4213" spans="1:4" x14ac:dyDescent="0.2">
      <c r="A4213" s="1" t="s">
        <v>1366</v>
      </c>
      <c r="B4213" s="1" t="s">
        <v>1133</v>
      </c>
      <c r="C4213" s="1">
        <v>1</v>
      </c>
      <c r="D4213" t="e">
        <f t="shared" si="65"/>
        <v>#N/A</v>
      </c>
    </row>
    <row r="4214" spans="1:4" x14ac:dyDescent="0.2">
      <c r="A4214" s="1" t="s">
        <v>1366</v>
      </c>
      <c r="B4214" s="1" t="s">
        <v>5</v>
      </c>
      <c r="C4214" s="1">
        <v>1</v>
      </c>
      <c r="D4214" t="e">
        <f t="shared" si="65"/>
        <v>#N/A</v>
      </c>
    </row>
    <row r="4215" spans="1:4" hidden="1" x14ac:dyDescent="0.2">
      <c r="A4215" s="1" t="s">
        <v>1366</v>
      </c>
      <c r="B4215" s="1" t="s">
        <v>2</v>
      </c>
      <c r="C4215" s="1">
        <v>1</v>
      </c>
      <c r="D4215">
        <f t="shared" si="65"/>
        <v>10391</v>
      </c>
    </row>
    <row r="4216" spans="1:4" hidden="1" x14ac:dyDescent="0.2">
      <c r="A4216" s="1" t="s">
        <v>1366</v>
      </c>
      <c r="B4216" s="1" t="s">
        <v>268</v>
      </c>
      <c r="C4216" s="1">
        <v>1</v>
      </c>
      <c r="D4216">
        <f t="shared" si="65"/>
        <v>12</v>
      </c>
    </row>
    <row r="4217" spans="1:4" hidden="1" x14ac:dyDescent="0.2">
      <c r="A4217" s="1" t="s">
        <v>1366</v>
      </c>
      <c r="B4217" s="1" t="s">
        <v>101</v>
      </c>
      <c r="C4217" s="1">
        <v>1</v>
      </c>
      <c r="D4217">
        <f t="shared" si="65"/>
        <v>3816</v>
      </c>
    </row>
    <row r="4218" spans="1:4" x14ac:dyDescent="0.2">
      <c r="A4218" s="1" t="s">
        <v>1366</v>
      </c>
      <c r="B4218" s="1" t="s">
        <v>451</v>
      </c>
      <c r="C4218" s="1">
        <v>1</v>
      </c>
      <c r="D4218" t="e">
        <f t="shared" si="65"/>
        <v>#N/A</v>
      </c>
    </row>
    <row r="4219" spans="1:4" hidden="1" x14ac:dyDescent="0.2">
      <c r="A4219" s="1" t="s">
        <v>1366</v>
      </c>
      <c r="B4219" s="1" t="s">
        <v>24</v>
      </c>
      <c r="C4219" s="1">
        <v>1</v>
      </c>
      <c r="D4219">
        <f t="shared" si="65"/>
        <v>92</v>
      </c>
    </row>
    <row r="4220" spans="1:4" hidden="1" x14ac:dyDescent="0.2">
      <c r="A4220" s="1" t="s">
        <v>1366</v>
      </c>
      <c r="B4220" s="1" t="s">
        <v>26</v>
      </c>
      <c r="C4220" s="1">
        <v>1</v>
      </c>
      <c r="D4220">
        <f t="shared" si="65"/>
        <v>460</v>
      </c>
    </row>
    <row r="4221" spans="1:4" x14ac:dyDescent="0.2">
      <c r="A4221" s="1" t="s">
        <v>1367</v>
      </c>
      <c r="B4221" s="1" t="s">
        <v>8</v>
      </c>
      <c r="C4221" s="1">
        <v>9</v>
      </c>
      <c r="D4221" t="e">
        <f t="shared" si="65"/>
        <v>#N/A</v>
      </c>
    </row>
    <row r="4222" spans="1:4" hidden="1" x14ac:dyDescent="0.2">
      <c r="A4222" s="1" t="s">
        <v>1367</v>
      </c>
      <c r="B4222" s="1" t="s">
        <v>64</v>
      </c>
      <c r="C4222" s="1">
        <v>2</v>
      </c>
      <c r="D4222">
        <f t="shared" si="65"/>
        <v>1245</v>
      </c>
    </row>
    <row r="4223" spans="1:4" hidden="1" x14ac:dyDescent="0.2">
      <c r="A4223" s="1" t="s">
        <v>1367</v>
      </c>
      <c r="B4223" s="1" t="s">
        <v>53</v>
      </c>
      <c r="C4223" s="1">
        <v>1</v>
      </c>
      <c r="D4223">
        <f t="shared" si="65"/>
        <v>72</v>
      </c>
    </row>
    <row r="4224" spans="1:4" hidden="1" x14ac:dyDescent="0.2">
      <c r="A4224" s="1" t="s">
        <v>1367</v>
      </c>
      <c r="B4224" s="1" t="s">
        <v>103</v>
      </c>
      <c r="C4224" s="1">
        <v>1</v>
      </c>
      <c r="D4224">
        <f t="shared" si="65"/>
        <v>117</v>
      </c>
    </row>
    <row r="4225" spans="1:4" x14ac:dyDescent="0.2">
      <c r="A4225" s="1" t="s">
        <v>1368</v>
      </c>
      <c r="B4225" s="1" t="s">
        <v>8</v>
      </c>
      <c r="C4225" s="1">
        <v>1</v>
      </c>
      <c r="D4225" t="e">
        <f t="shared" si="65"/>
        <v>#N/A</v>
      </c>
    </row>
    <row r="4226" spans="1:4" hidden="1" x14ac:dyDescent="0.2">
      <c r="A4226" s="1" t="s">
        <v>1368</v>
      </c>
      <c r="B4226" s="1" t="s">
        <v>457</v>
      </c>
      <c r="C4226" s="1">
        <v>1</v>
      </c>
      <c r="D4226">
        <f t="shared" si="65"/>
        <v>12</v>
      </c>
    </row>
    <row r="4227" spans="1:4" x14ac:dyDescent="0.2">
      <c r="A4227" s="1" t="s">
        <v>1368</v>
      </c>
      <c r="B4227" s="1" t="s">
        <v>1030</v>
      </c>
      <c r="C4227" s="1">
        <v>1</v>
      </c>
      <c r="D4227" t="e">
        <f t="shared" ref="D4227:D4290" si="66">VLOOKUP(B4227,$I$2:$J$838,2,0)</f>
        <v>#N/A</v>
      </c>
    </row>
    <row r="4228" spans="1:4" x14ac:dyDescent="0.2">
      <c r="A4228" s="1" t="s">
        <v>1368</v>
      </c>
      <c r="B4228" s="1" t="s">
        <v>5</v>
      </c>
      <c r="C4228" s="1">
        <v>1</v>
      </c>
      <c r="D4228" t="e">
        <f t="shared" si="66"/>
        <v>#N/A</v>
      </c>
    </row>
    <row r="4229" spans="1:4" hidden="1" x14ac:dyDescent="0.2">
      <c r="A4229" s="1" t="s">
        <v>1368</v>
      </c>
      <c r="B4229" s="1" t="s">
        <v>874</v>
      </c>
      <c r="C4229" s="1">
        <v>1</v>
      </c>
      <c r="D4229">
        <f t="shared" si="66"/>
        <v>625</v>
      </c>
    </row>
    <row r="4230" spans="1:4" hidden="1" x14ac:dyDescent="0.2">
      <c r="A4230" s="1" t="s">
        <v>1368</v>
      </c>
      <c r="B4230" s="1" t="s">
        <v>24</v>
      </c>
      <c r="C4230" s="1">
        <v>1</v>
      </c>
      <c r="D4230">
        <f t="shared" si="66"/>
        <v>92</v>
      </c>
    </row>
    <row r="4231" spans="1:4" hidden="1" x14ac:dyDescent="0.2">
      <c r="A4231" s="1" t="s">
        <v>1368</v>
      </c>
      <c r="B4231" s="1" t="s">
        <v>1135</v>
      </c>
      <c r="C4231" s="1">
        <v>1</v>
      </c>
      <c r="D4231">
        <f t="shared" si="66"/>
        <v>260</v>
      </c>
    </row>
    <row r="4232" spans="1:4" hidden="1" x14ac:dyDescent="0.2">
      <c r="A4232" s="1" t="s">
        <v>1369</v>
      </c>
      <c r="B4232" s="1" t="s">
        <v>153</v>
      </c>
      <c r="C4232" s="1">
        <v>21</v>
      </c>
      <c r="D4232">
        <f t="shared" si="66"/>
        <v>16052</v>
      </c>
    </row>
    <row r="4233" spans="1:4" hidden="1" x14ac:dyDescent="0.2">
      <c r="A4233" s="1" t="s">
        <v>1369</v>
      </c>
      <c r="B4233" s="1" t="s">
        <v>182</v>
      </c>
      <c r="C4233" s="1">
        <v>9</v>
      </c>
      <c r="D4233">
        <f t="shared" si="66"/>
        <v>9343</v>
      </c>
    </row>
    <row r="4234" spans="1:4" x14ac:dyDescent="0.2">
      <c r="A4234" s="1" t="s">
        <v>1369</v>
      </c>
      <c r="B4234" s="1" t="s">
        <v>133</v>
      </c>
      <c r="C4234" s="1">
        <v>1</v>
      </c>
      <c r="D4234" t="e">
        <f t="shared" si="66"/>
        <v>#N/A</v>
      </c>
    </row>
    <row r="4235" spans="1:4" hidden="1" x14ac:dyDescent="0.2">
      <c r="A4235" s="1" t="s">
        <v>1369</v>
      </c>
      <c r="B4235" s="1" t="s">
        <v>9</v>
      </c>
      <c r="C4235" s="1">
        <v>1</v>
      </c>
      <c r="D4235">
        <f t="shared" si="66"/>
        <v>8381</v>
      </c>
    </row>
    <row r="4236" spans="1:4" hidden="1" x14ac:dyDescent="0.2">
      <c r="A4236" s="1" t="s">
        <v>1369</v>
      </c>
      <c r="B4236" s="1" t="s">
        <v>183</v>
      </c>
      <c r="C4236" s="1">
        <v>1</v>
      </c>
      <c r="D4236">
        <f t="shared" si="66"/>
        <v>917</v>
      </c>
    </row>
    <row r="4237" spans="1:4" hidden="1" x14ac:dyDescent="0.2">
      <c r="A4237" s="1" t="s">
        <v>1369</v>
      </c>
      <c r="B4237" s="1" t="s">
        <v>64</v>
      </c>
      <c r="C4237" s="1">
        <v>1</v>
      </c>
      <c r="D4237">
        <f t="shared" si="66"/>
        <v>1245</v>
      </c>
    </row>
    <row r="4238" spans="1:4" hidden="1" x14ac:dyDescent="0.2">
      <c r="A4238" s="1" t="s">
        <v>1369</v>
      </c>
      <c r="B4238" s="1" t="s">
        <v>1140</v>
      </c>
      <c r="C4238" s="1">
        <v>1</v>
      </c>
      <c r="D4238">
        <f t="shared" si="66"/>
        <v>4</v>
      </c>
    </row>
    <row r="4239" spans="1:4" hidden="1" x14ac:dyDescent="0.2">
      <c r="A4239" s="1" t="s">
        <v>1369</v>
      </c>
      <c r="B4239" s="1" t="s">
        <v>20</v>
      </c>
      <c r="C4239" s="1">
        <v>1</v>
      </c>
      <c r="D4239">
        <f t="shared" si="66"/>
        <v>7794</v>
      </c>
    </row>
    <row r="4240" spans="1:4" x14ac:dyDescent="0.2">
      <c r="A4240" s="1" t="s">
        <v>1369</v>
      </c>
      <c r="B4240" s="1" t="s">
        <v>346</v>
      </c>
      <c r="C4240" s="1">
        <v>1</v>
      </c>
      <c r="D4240" t="e">
        <f t="shared" si="66"/>
        <v>#N/A</v>
      </c>
    </row>
    <row r="4241" spans="1:4" x14ac:dyDescent="0.2">
      <c r="A4241" s="1" t="s">
        <v>1369</v>
      </c>
      <c r="B4241" s="1" t="s">
        <v>116</v>
      </c>
      <c r="C4241" s="1">
        <v>1</v>
      </c>
      <c r="D4241" t="e">
        <f t="shared" si="66"/>
        <v>#N/A</v>
      </c>
    </row>
    <row r="4242" spans="1:4" x14ac:dyDescent="0.2">
      <c r="A4242" s="1" t="s">
        <v>1369</v>
      </c>
      <c r="B4242" s="1" t="s">
        <v>31</v>
      </c>
      <c r="C4242" s="1">
        <v>1</v>
      </c>
      <c r="D4242" t="e">
        <f t="shared" si="66"/>
        <v>#N/A</v>
      </c>
    </row>
    <row r="4243" spans="1:4" x14ac:dyDescent="0.2">
      <c r="A4243" s="1" t="s">
        <v>1369</v>
      </c>
      <c r="B4243" s="1" t="s">
        <v>313</v>
      </c>
      <c r="C4243" s="1">
        <v>1</v>
      </c>
      <c r="D4243" t="e">
        <f t="shared" si="66"/>
        <v>#N/A</v>
      </c>
    </row>
    <row r="4244" spans="1:4" x14ac:dyDescent="0.2">
      <c r="A4244" s="1" t="s">
        <v>1369</v>
      </c>
      <c r="B4244" s="1" t="s">
        <v>1141</v>
      </c>
      <c r="C4244" s="1">
        <v>1</v>
      </c>
      <c r="D4244" t="e">
        <f t="shared" si="66"/>
        <v>#N/A</v>
      </c>
    </row>
    <row r="4245" spans="1:4" hidden="1" x14ac:dyDescent="0.2">
      <c r="A4245" s="1" t="s">
        <v>1370</v>
      </c>
      <c r="B4245" s="1" t="s">
        <v>153</v>
      </c>
      <c r="C4245" s="1">
        <v>2</v>
      </c>
      <c r="D4245">
        <f t="shared" si="66"/>
        <v>16052</v>
      </c>
    </row>
    <row r="4246" spans="1:4" hidden="1" x14ac:dyDescent="0.2">
      <c r="A4246" s="1" t="s">
        <v>1370</v>
      </c>
      <c r="B4246" s="1" t="s">
        <v>64</v>
      </c>
      <c r="C4246" s="1">
        <v>1</v>
      </c>
      <c r="D4246">
        <f t="shared" si="66"/>
        <v>1245</v>
      </c>
    </row>
    <row r="4247" spans="1:4" hidden="1" x14ac:dyDescent="0.2">
      <c r="A4247" s="1" t="s">
        <v>1370</v>
      </c>
      <c r="B4247" s="1" t="s">
        <v>119</v>
      </c>
      <c r="C4247" s="1">
        <v>1</v>
      </c>
      <c r="D4247">
        <f t="shared" si="66"/>
        <v>3176</v>
      </c>
    </row>
    <row r="4248" spans="1:4" hidden="1" x14ac:dyDescent="0.2">
      <c r="A4248" s="1" t="s">
        <v>1370</v>
      </c>
      <c r="B4248" s="1" t="s">
        <v>505</v>
      </c>
      <c r="C4248" s="1">
        <v>1</v>
      </c>
      <c r="D4248">
        <f t="shared" si="66"/>
        <v>425</v>
      </c>
    </row>
    <row r="4249" spans="1:4" hidden="1" x14ac:dyDescent="0.2">
      <c r="A4249" s="1" t="s">
        <v>1370</v>
      </c>
      <c r="B4249" s="1" t="s">
        <v>181</v>
      </c>
      <c r="C4249" s="1">
        <v>1</v>
      </c>
      <c r="D4249">
        <f t="shared" si="66"/>
        <v>548</v>
      </c>
    </row>
    <row r="4250" spans="1:4" x14ac:dyDescent="0.2">
      <c r="A4250" s="1" t="s">
        <v>1370</v>
      </c>
      <c r="B4250" s="1" t="s">
        <v>29</v>
      </c>
      <c r="C4250" s="1">
        <v>1</v>
      </c>
      <c r="D4250" t="e">
        <f t="shared" si="66"/>
        <v>#N/A</v>
      </c>
    </row>
    <row r="4251" spans="1:4" x14ac:dyDescent="0.2">
      <c r="A4251" s="1" t="s">
        <v>1370</v>
      </c>
      <c r="B4251" s="1" t="s">
        <v>40</v>
      </c>
      <c r="C4251" s="1">
        <v>1</v>
      </c>
      <c r="D4251" t="e">
        <f t="shared" si="66"/>
        <v>#N/A</v>
      </c>
    </row>
    <row r="4252" spans="1:4" x14ac:dyDescent="0.2">
      <c r="A4252" s="1" t="s">
        <v>1371</v>
      </c>
      <c r="B4252" s="1" t="s">
        <v>8</v>
      </c>
      <c r="C4252" s="1">
        <v>1</v>
      </c>
      <c r="D4252" t="e">
        <f t="shared" si="66"/>
        <v>#N/A</v>
      </c>
    </row>
    <row r="4253" spans="1:4" hidden="1" x14ac:dyDescent="0.2">
      <c r="A4253" s="1" t="s">
        <v>1371</v>
      </c>
      <c r="B4253" s="1" t="s">
        <v>6</v>
      </c>
      <c r="C4253" s="1">
        <v>1</v>
      </c>
      <c r="D4253">
        <f t="shared" si="66"/>
        <v>79</v>
      </c>
    </row>
    <row r="4254" spans="1:4" hidden="1" x14ac:dyDescent="0.2">
      <c r="A4254" s="1" t="s">
        <v>1371</v>
      </c>
      <c r="B4254" s="1" t="s">
        <v>153</v>
      </c>
      <c r="C4254" s="1">
        <v>1</v>
      </c>
      <c r="D4254">
        <f t="shared" si="66"/>
        <v>16052</v>
      </c>
    </row>
    <row r="4255" spans="1:4" x14ac:dyDescent="0.2">
      <c r="A4255" s="1" t="s">
        <v>1373</v>
      </c>
      <c r="B4255" s="1" t="s">
        <v>8</v>
      </c>
      <c r="C4255" s="1">
        <v>52</v>
      </c>
      <c r="D4255" t="e">
        <f t="shared" si="66"/>
        <v>#N/A</v>
      </c>
    </row>
    <row r="4256" spans="1:4" hidden="1" x14ac:dyDescent="0.2">
      <c r="A4256" s="1" t="s">
        <v>1373</v>
      </c>
      <c r="B4256" s="1" t="s">
        <v>9</v>
      </c>
      <c r="C4256" s="1">
        <v>36</v>
      </c>
      <c r="D4256">
        <f t="shared" si="66"/>
        <v>8381</v>
      </c>
    </row>
    <row r="4257" spans="1:4" hidden="1" x14ac:dyDescent="0.2">
      <c r="A4257" s="1" t="s">
        <v>1373</v>
      </c>
      <c r="B4257" s="1" t="s">
        <v>26</v>
      </c>
      <c r="C4257" s="1">
        <v>10</v>
      </c>
      <c r="D4257">
        <f t="shared" si="66"/>
        <v>460</v>
      </c>
    </row>
    <row r="4258" spans="1:4" hidden="1" x14ac:dyDescent="0.2">
      <c r="A4258" s="1" t="s">
        <v>1373</v>
      </c>
      <c r="B4258" s="1" t="s">
        <v>103</v>
      </c>
      <c r="C4258" s="1">
        <v>9</v>
      </c>
      <c r="D4258">
        <f t="shared" si="66"/>
        <v>117</v>
      </c>
    </row>
    <row r="4259" spans="1:4" hidden="1" x14ac:dyDescent="0.2">
      <c r="A4259" s="1" t="s">
        <v>1373</v>
      </c>
      <c r="B4259" s="1" t="s">
        <v>109</v>
      </c>
      <c r="C4259" s="1">
        <v>5</v>
      </c>
      <c r="D4259">
        <f t="shared" si="66"/>
        <v>5687</v>
      </c>
    </row>
    <row r="4260" spans="1:4" x14ac:dyDescent="0.2">
      <c r="A4260" s="1" t="s">
        <v>1373</v>
      </c>
      <c r="B4260" s="1" t="s">
        <v>29</v>
      </c>
      <c r="C4260" s="1">
        <v>5</v>
      </c>
      <c r="D4260" t="e">
        <f t="shared" si="66"/>
        <v>#N/A</v>
      </c>
    </row>
    <row r="4261" spans="1:4" x14ac:dyDescent="0.2">
      <c r="A4261" s="1" t="s">
        <v>1373</v>
      </c>
      <c r="B4261" s="1" t="s">
        <v>5</v>
      </c>
      <c r="C4261" s="1">
        <v>4</v>
      </c>
      <c r="D4261" t="e">
        <f t="shared" si="66"/>
        <v>#N/A</v>
      </c>
    </row>
    <row r="4262" spans="1:4" hidden="1" x14ac:dyDescent="0.2">
      <c r="A4262" s="1" t="s">
        <v>1373</v>
      </c>
      <c r="B4262" s="1" t="s">
        <v>20</v>
      </c>
      <c r="C4262" s="1">
        <v>4</v>
      </c>
      <c r="D4262">
        <f t="shared" si="66"/>
        <v>7794</v>
      </c>
    </row>
    <row r="4263" spans="1:4" hidden="1" x14ac:dyDescent="0.2">
      <c r="A4263" s="1" t="s">
        <v>1373</v>
      </c>
      <c r="B4263" s="1" t="s">
        <v>122</v>
      </c>
      <c r="C4263" s="1">
        <v>3</v>
      </c>
      <c r="D4263">
        <f t="shared" si="66"/>
        <v>9869</v>
      </c>
    </row>
    <row r="4264" spans="1:4" hidden="1" x14ac:dyDescent="0.2">
      <c r="A4264" s="1" t="s">
        <v>1373</v>
      </c>
      <c r="B4264" s="1" t="s">
        <v>0</v>
      </c>
      <c r="C4264" s="1">
        <v>3</v>
      </c>
      <c r="D4264">
        <f t="shared" si="66"/>
        <v>144</v>
      </c>
    </row>
    <row r="4265" spans="1:4" hidden="1" x14ac:dyDescent="0.2">
      <c r="A4265" s="1" t="s">
        <v>1373</v>
      </c>
      <c r="B4265" s="1" t="s">
        <v>28</v>
      </c>
      <c r="C4265" s="1">
        <v>3</v>
      </c>
      <c r="D4265">
        <f t="shared" si="66"/>
        <v>11466</v>
      </c>
    </row>
    <row r="4266" spans="1:4" x14ac:dyDescent="0.2">
      <c r="A4266" s="1" t="s">
        <v>1373</v>
      </c>
      <c r="B4266" s="1" t="s">
        <v>37</v>
      </c>
      <c r="C4266" s="1">
        <v>3</v>
      </c>
      <c r="D4266" t="e">
        <f t="shared" si="66"/>
        <v>#N/A</v>
      </c>
    </row>
    <row r="4267" spans="1:4" x14ac:dyDescent="0.2">
      <c r="A4267" s="1" t="s">
        <v>1373</v>
      </c>
      <c r="B4267" s="1" t="s">
        <v>116</v>
      </c>
      <c r="C4267" s="1">
        <v>3</v>
      </c>
      <c r="D4267" t="e">
        <f t="shared" si="66"/>
        <v>#N/A</v>
      </c>
    </row>
    <row r="4268" spans="1:4" x14ac:dyDescent="0.2">
      <c r="A4268" s="1" t="s">
        <v>1373</v>
      </c>
      <c r="B4268" s="1" t="s">
        <v>31</v>
      </c>
      <c r="C4268" s="1">
        <v>3</v>
      </c>
      <c r="D4268" t="e">
        <f t="shared" si="66"/>
        <v>#N/A</v>
      </c>
    </row>
    <row r="4269" spans="1:4" hidden="1" x14ac:dyDescent="0.2">
      <c r="A4269" s="1" t="s">
        <v>1373</v>
      </c>
      <c r="B4269" s="1" t="s">
        <v>117</v>
      </c>
      <c r="C4269" s="1">
        <v>2</v>
      </c>
      <c r="D4269">
        <f t="shared" si="66"/>
        <v>1047</v>
      </c>
    </row>
    <row r="4270" spans="1:4" hidden="1" x14ac:dyDescent="0.2">
      <c r="A4270" s="1" t="s">
        <v>1373</v>
      </c>
      <c r="B4270" s="1" t="s">
        <v>64</v>
      </c>
      <c r="C4270" s="1">
        <v>2</v>
      </c>
      <c r="D4270">
        <f t="shared" si="66"/>
        <v>1245</v>
      </c>
    </row>
    <row r="4271" spans="1:4" hidden="1" x14ac:dyDescent="0.2">
      <c r="A4271" s="1" t="s">
        <v>1373</v>
      </c>
      <c r="B4271" s="1" t="s">
        <v>68</v>
      </c>
      <c r="C4271" s="1">
        <v>2</v>
      </c>
      <c r="D4271">
        <f t="shared" si="66"/>
        <v>723</v>
      </c>
    </row>
    <row r="4272" spans="1:4" hidden="1" x14ac:dyDescent="0.2">
      <c r="A4272" s="1" t="s">
        <v>1373</v>
      </c>
      <c r="B4272" s="1" t="s">
        <v>160</v>
      </c>
      <c r="C4272" s="1">
        <v>2</v>
      </c>
      <c r="D4272">
        <f t="shared" si="66"/>
        <v>15220</v>
      </c>
    </row>
    <row r="4273" spans="1:4" hidden="1" x14ac:dyDescent="0.2">
      <c r="A4273" s="1" t="s">
        <v>1373</v>
      </c>
      <c r="B4273" s="1" t="s">
        <v>54</v>
      </c>
      <c r="C4273" s="1">
        <v>2</v>
      </c>
      <c r="D4273">
        <f t="shared" si="66"/>
        <v>1323</v>
      </c>
    </row>
    <row r="4274" spans="1:4" hidden="1" x14ac:dyDescent="0.2">
      <c r="A4274" s="1" t="s">
        <v>1373</v>
      </c>
      <c r="B4274" s="1" t="s">
        <v>101</v>
      </c>
      <c r="C4274" s="1">
        <v>2</v>
      </c>
      <c r="D4274">
        <f t="shared" si="66"/>
        <v>3816</v>
      </c>
    </row>
    <row r="4275" spans="1:4" hidden="1" x14ac:dyDescent="0.2">
      <c r="A4275" s="1" t="s">
        <v>1373</v>
      </c>
      <c r="B4275" s="1" t="s">
        <v>11</v>
      </c>
      <c r="C4275" s="1">
        <v>2</v>
      </c>
      <c r="D4275">
        <f t="shared" si="66"/>
        <v>6161</v>
      </c>
    </row>
    <row r="4276" spans="1:4" hidden="1" x14ac:dyDescent="0.2">
      <c r="A4276" s="1" t="s">
        <v>1373</v>
      </c>
      <c r="B4276" s="1" t="s">
        <v>76</v>
      </c>
      <c r="C4276" s="1">
        <v>2</v>
      </c>
      <c r="D4276">
        <f t="shared" si="66"/>
        <v>67</v>
      </c>
    </row>
    <row r="4277" spans="1:4" x14ac:dyDescent="0.2">
      <c r="A4277" s="1" t="s">
        <v>1373</v>
      </c>
      <c r="B4277" s="1" t="s">
        <v>104</v>
      </c>
      <c r="C4277" s="1">
        <v>2</v>
      </c>
      <c r="D4277" t="e">
        <f t="shared" si="66"/>
        <v>#N/A</v>
      </c>
    </row>
    <row r="4278" spans="1:4" x14ac:dyDescent="0.2">
      <c r="A4278" s="1" t="s">
        <v>1373</v>
      </c>
      <c r="B4278" s="1" t="s">
        <v>99</v>
      </c>
      <c r="C4278" s="1">
        <v>2</v>
      </c>
      <c r="D4278" t="e">
        <f t="shared" si="66"/>
        <v>#N/A</v>
      </c>
    </row>
    <row r="4279" spans="1:4" x14ac:dyDescent="0.2">
      <c r="A4279" s="1" t="s">
        <v>1373</v>
      </c>
      <c r="B4279" s="1" t="s">
        <v>131</v>
      </c>
      <c r="C4279" s="1">
        <v>2</v>
      </c>
      <c r="D4279" t="e">
        <f t="shared" si="66"/>
        <v>#N/A</v>
      </c>
    </row>
    <row r="4280" spans="1:4" x14ac:dyDescent="0.2">
      <c r="A4280" s="1" t="s">
        <v>1373</v>
      </c>
      <c r="B4280" s="1" t="s">
        <v>121</v>
      </c>
      <c r="C4280" s="1">
        <v>2</v>
      </c>
      <c r="D4280" t="e">
        <f t="shared" si="66"/>
        <v>#N/A</v>
      </c>
    </row>
    <row r="4281" spans="1:4" x14ac:dyDescent="0.2">
      <c r="A4281" s="1" t="s">
        <v>1373</v>
      </c>
      <c r="B4281" s="1" t="s">
        <v>40</v>
      </c>
      <c r="C4281" s="1">
        <v>2</v>
      </c>
      <c r="D4281" t="e">
        <f t="shared" si="66"/>
        <v>#N/A</v>
      </c>
    </row>
    <row r="4282" spans="1:4" hidden="1" x14ac:dyDescent="0.2">
      <c r="A4282" s="1" t="s">
        <v>1373</v>
      </c>
      <c r="B4282" s="1" t="s">
        <v>161</v>
      </c>
      <c r="C4282" s="1">
        <v>1</v>
      </c>
      <c r="D4282">
        <f t="shared" si="66"/>
        <v>105</v>
      </c>
    </row>
    <row r="4283" spans="1:4" x14ac:dyDescent="0.2">
      <c r="A4283" s="1" t="s">
        <v>1373</v>
      </c>
      <c r="B4283" s="1" t="s">
        <v>162</v>
      </c>
      <c r="C4283" s="1">
        <v>1</v>
      </c>
      <c r="D4283" t="e">
        <f t="shared" si="66"/>
        <v>#N/A</v>
      </c>
    </row>
    <row r="4284" spans="1:4" hidden="1" x14ac:dyDescent="0.2">
      <c r="A4284" s="1" t="s">
        <v>1373</v>
      </c>
      <c r="B4284" s="1" t="s">
        <v>163</v>
      </c>
      <c r="C4284" s="1">
        <v>1</v>
      </c>
      <c r="D4284">
        <f t="shared" si="66"/>
        <v>205</v>
      </c>
    </row>
    <row r="4285" spans="1:4" hidden="1" x14ac:dyDescent="0.2">
      <c r="A4285" s="1" t="s">
        <v>1373</v>
      </c>
      <c r="B4285" s="1" t="s">
        <v>164</v>
      </c>
      <c r="C4285" s="1">
        <v>1</v>
      </c>
      <c r="D4285">
        <f t="shared" si="66"/>
        <v>237</v>
      </c>
    </row>
    <row r="4286" spans="1:4" hidden="1" x14ac:dyDescent="0.2">
      <c r="A4286" s="1" t="s">
        <v>1373</v>
      </c>
      <c r="B4286" s="1" t="s">
        <v>165</v>
      </c>
      <c r="C4286" s="1">
        <v>1</v>
      </c>
      <c r="D4286">
        <f t="shared" si="66"/>
        <v>24</v>
      </c>
    </row>
    <row r="4287" spans="1:4" hidden="1" x14ac:dyDescent="0.2">
      <c r="A4287" s="1" t="s">
        <v>1373</v>
      </c>
      <c r="B4287" s="1" t="s">
        <v>119</v>
      </c>
      <c r="C4287" s="1">
        <v>1</v>
      </c>
      <c r="D4287">
        <f t="shared" si="66"/>
        <v>3176</v>
      </c>
    </row>
    <row r="4288" spans="1:4" hidden="1" x14ac:dyDescent="0.2">
      <c r="A4288" s="1" t="s">
        <v>1373</v>
      </c>
      <c r="B4288" s="1" t="s">
        <v>1</v>
      </c>
      <c r="C4288" s="1">
        <v>1</v>
      </c>
      <c r="D4288">
        <f t="shared" si="66"/>
        <v>459</v>
      </c>
    </row>
    <row r="4289" spans="1:4" hidden="1" x14ac:dyDescent="0.2">
      <c r="A4289" s="1" t="s">
        <v>1373</v>
      </c>
      <c r="B4289" s="1" t="s">
        <v>166</v>
      </c>
      <c r="C4289" s="1">
        <v>1</v>
      </c>
      <c r="D4289">
        <f t="shared" si="66"/>
        <v>19</v>
      </c>
    </row>
    <row r="4290" spans="1:4" hidden="1" x14ac:dyDescent="0.2">
      <c r="A4290" s="1" t="s">
        <v>1373</v>
      </c>
      <c r="B4290" s="1" t="s">
        <v>167</v>
      </c>
      <c r="C4290" s="1">
        <v>1</v>
      </c>
      <c r="D4290">
        <f t="shared" si="66"/>
        <v>4</v>
      </c>
    </row>
    <row r="4291" spans="1:4" hidden="1" x14ac:dyDescent="0.2">
      <c r="A4291" s="1" t="s">
        <v>1373</v>
      </c>
      <c r="B4291" s="1" t="s">
        <v>46</v>
      </c>
      <c r="C4291" s="1">
        <v>1</v>
      </c>
      <c r="D4291">
        <f t="shared" ref="D4291:D4354" si="67">VLOOKUP(B4291,$I$2:$J$838,2,0)</f>
        <v>626</v>
      </c>
    </row>
    <row r="4292" spans="1:4" hidden="1" x14ac:dyDescent="0.2">
      <c r="A4292" s="1" t="s">
        <v>1373</v>
      </c>
      <c r="B4292" s="1" t="s">
        <v>168</v>
      </c>
      <c r="C4292" s="1">
        <v>1</v>
      </c>
      <c r="D4292">
        <f t="shared" si="67"/>
        <v>3</v>
      </c>
    </row>
    <row r="4293" spans="1:4" hidden="1" x14ac:dyDescent="0.2">
      <c r="A4293" s="1" t="s">
        <v>1373</v>
      </c>
      <c r="B4293" s="1" t="s">
        <v>32</v>
      </c>
      <c r="C4293" s="1">
        <v>1</v>
      </c>
      <c r="D4293">
        <f t="shared" si="67"/>
        <v>808</v>
      </c>
    </row>
    <row r="4294" spans="1:4" hidden="1" x14ac:dyDescent="0.2">
      <c r="A4294" s="1" t="s">
        <v>1373</v>
      </c>
      <c r="B4294" s="1" t="s">
        <v>169</v>
      </c>
      <c r="C4294" s="1">
        <v>1</v>
      </c>
      <c r="D4294">
        <f t="shared" si="67"/>
        <v>353</v>
      </c>
    </row>
    <row r="4295" spans="1:4" hidden="1" x14ac:dyDescent="0.2">
      <c r="A4295" s="1" t="s">
        <v>1373</v>
      </c>
      <c r="B4295" s="1" t="s">
        <v>6</v>
      </c>
      <c r="C4295" s="1">
        <v>1</v>
      </c>
      <c r="D4295">
        <f t="shared" si="67"/>
        <v>79</v>
      </c>
    </row>
    <row r="4296" spans="1:4" hidden="1" x14ac:dyDescent="0.2">
      <c r="A4296" s="1" t="s">
        <v>1373</v>
      </c>
      <c r="B4296" s="1" t="s">
        <v>24</v>
      </c>
      <c r="C4296" s="1">
        <v>1</v>
      </c>
      <c r="D4296">
        <f t="shared" si="67"/>
        <v>92</v>
      </c>
    </row>
    <row r="4297" spans="1:4" hidden="1" x14ac:dyDescent="0.2">
      <c r="A4297" s="1" t="s">
        <v>1373</v>
      </c>
      <c r="B4297" s="1" t="s">
        <v>170</v>
      </c>
      <c r="C4297" s="1">
        <v>1</v>
      </c>
      <c r="D4297">
        <f t="shared" si="67"/>
        <v>116</v>
      </c>
    </row>
    <row r="4298" spans="1:4" hidden="1" x14ac:dyDescent="0.2">
      <c r="A4298" s="1" t="s">
        <v>1373</v>
      </c>
      <c r="B4298" s="1" t="s">
        <v>151</v>
      </c>
      <c r="C4298" s="1">
        <v>1</v>
      </c>
      <c r="D4298">
        <f t="shared" si="67"/>
        <v>40</v>
      </c>
    </row>
    <row r="4299" spans="1:4" x14ac:dyDescent="0.2">
      <c r="A4299" s="1" t="s">
        <v>1373</v>
      </c>
      <c r="B4299" s="1" t="s">
        <v>77</v>
      </c>
      <c r="C4299" s="1">
        <v>1</v>
      </c>
      <c r="D4299" t="e">
        <f t="shared" si="67"/>
        <v>#N/A</v>
      </c>
    </row>
    <row r="4300" spans="1:4" hidden="1" x14ac:dyDescent="0.2">
      <c r="A4300" s="1" t="s">
        <v>1373</v>
      </c>
      <c r="B4300" s="1" t="s">
        <v>132</v>
      </c>
      <c r="C4300" s="1">
        <v>1</v>
      </c>
      <c r="D4300">
        <f t="shared" si="67"/>
        <v>56592</v>
      </c>
    </row>
    <row r="4301" spans="1:4" hidden="1" x14ac:dyDescent="0.2">
      <c r="A4301" s="1" t="s">
        <v>1373</v>
      </c>
      <c r="B4301" s="1" t="s">
        <v>82</v>
      </c>
      <c r="C4301" s="1">
        <v>1</v>
      </c>
      <c r="D4301">
        <f t="shared" si="67"/>
        <v>40</v>
      </c>
    </row>
    <row r="4302" spans="1:4" x14ac:dyDescent="0.2">
      <c r="A4302" s="1" t="s">
        <v>1373</v>
      </c>
      <c r="B4302" s="1" t="s">
        <v>49</v>
      </c>
      <c r="C4302" s="1">
        <v>1</v>
      </c>
      <c r="D4302" t="e">
        <f t="shared" si="67"/>
        <v>#N/A</v>
      </c>
    </row>
    <row r="4303" spans="1:4" hidden="1" x14ac:dyDescent="0.2">
      <c r="A4303" s="1" t="s">
        <v>1373</v>
      </c>
      <c r="B4303" s="1" t="s">
        <v>89</v>
      </c>
      <c r="C4303" s="1">
        <v>1</v>
      </c>
      <c r="D4303">
        <f t="shared" si="67"/>
        <v>7341</v>
      </c>
    </row>
    <row r="4304" spans="1:4" hidden="1" x14ac:dyDescent="0.2">
      <c r="A4304" s="1" t="s">
        <v>1373</v>
      </c>
      <c r="B4304" s="1" t="s">
        <v>171</v>
      </c>
      <c r="C4304" s="1">
        <v>1</v>
      </c>
      <c r="D4304">
        <f t="shared" si="67"/>
        <v>2115</v>
      </c>
    </row>
    <row r="4305" spans="1:4" x14ac:dyDescent="0.2">
      <c r="A4305" s="1" t="s">
        <v>1374</v>
      </c>
      <c r="B4305" s="1" t="s">
        <v>8</v>
      </c>
      <c r="C4305" s="1">
        <v>8</v>
      </c>
      <c r="D4305" t="e">
        <f t="shared" si="67"/>
        <v>#N/A</v>
      </c>
    </row>
    <row r="4306" spans="1:4" x14ac:dyDescent="0.2">
      <c r="A4306" s="1" t="s">
        <v>1374</v>
      </c>
      <c r="B4306" s="1" t="s">
        <v>99</v>
      </c>
      <c r="C4306" s="1">
        <v>4</v>
      </c>
      <c r="D4306" t="e">
        <f t="shared" si="67"/>
        <v>#N/A</v>
      </c>
    </row>
    <row r="4307" spans="1:4" x14ac:dyDescent="0.2">
      <c r="A4307" s="1" t="s">
        <v>1374</v>
      </c>
      <c r="B4307" s="1" t="s">
        <v>116</v>
      </c>
      <c r="C4307" s="1">
        <v>4</v>
      </c>
      <c r="D4307" t="e">
        <f t="shared" si="67"/>
        <v>#N/A</v>
      </c>
    </row>
    <row r="4308" spans="1:4" x14ac:dyDescent="0.2">
      <c r="A4308" s="1" t="s">
        <v>1374</v>
      </c>
      <c r="B4308" s="1" t="s">
        <v>5</v>
      </c>
      <c r="C4308" s="1">
        <v>3</v>
      </c>
      <c r="D4308" t="e">
        <f t="shared" si="67"/>
        <v>#N/A</v>
      </c>
    </row>
    <row r="4309" spans="1:4" hidden="1" x14ac:dyDescent="0.2">
      <c r="A4309" s="1" t="s">
        <v>1374</v>
      </c>
      <c r="B4309" s="1" t="s">
        <v>160</v>
      </c>
      <c r="C4309" s="1">
        <v>3</v>
      </c>
      <c r="D4309">
        <f t="shared" si="67"/>
        <v>15220</v>
      </c>
    </row>
    <row r="4310" spans="1:4" hidden="1" x14ac:dyDescent="0.2">
      <c r="A4310" s="1" t="s">
        <v>1374</v>
      </c>
      <c r="B4310" s="1" t="s">
        <v>172</v>
      </c>
      <c r="C4310" s="1">
        <v>3</v>
      </c>
      <c r="D4310">
        <f t="shared" si="67"/>
        <v>13</v>
      </c>
    </row>
    <row r="4311" spans="1:4" hidden="1" x14ac:dyDescent="0.2">
      <c r="A4311" s="1" t="s">
        <v>1374</v>
      </c>
      <c r="B4311" s="1" t="s">
        <v>11</v>
      </c>
      <c r="C4311" s="1">
        <v>3</v>
      </c>
      <c r="D4311">
        <f t="shared" si="67"/>
        <v>6161</v>
      </c>
    </row>
    <row r="4312" spans="1:4" hidden="1" x14ac:dyDescent="0.2">
      <c r="A4312" s="1" t="s">
        <v>1374</v>
      </c>
      <c r="B4312" s="1" t="s">
        <v>9</v>
      </c>
      <c r="C4312" s="1">
        <v>2</v>
      </c>
      <c r="D4312">
        <f t="shared" si="67"/>
        <v>8381</v>
      </c>
    </row>
    <row r="4313" spans="1:4" hidden="1" x14ac:dyDescent="0.2">
      <c r="A4313" s="1" t="s">
        <v>1374</v>
      </c>
      <c r="B4313" s="1" t="s">
        <v>120</v>
      </c>
      <c r="C4313" s="1">
        <v>2</v>
      </c>
      <c r="D4313">
        <f t="shared" si="67"/>
        <v>76</v>
      </c>
    </row>
    <row r="4314" spans="1:4" hidden="1" x14ac:dyDescent="0.2">
      <c r="A4314" s="1" t="s">
        <v>1374</v>
      </c>
      <c r="B4314" s="1" t="s">
        <v>102</v>
      </c>
      <c r="C4314" s="1">
        <v>2</v>
      </c>
      <c r="D4314">
        <f t="shared" si="67"/>
        <v>22</v>
      </c>
    </row>
    <row r="4315" spans="1:4" x14ac:dyDescent="0.2">
      <c r="A4315" s="1" t="s">
        <v>1374</v>
      </c>
      <c r="B4315" s="1" t="s">
        <v>104</v>
      </c>
      <c r="C4315" s="1">
        <v>2</v>
      </c>
      <c r="D4315" t="e">
        <f t="shared" si="67"/>
        <v>#N/A</v>
      </c>
    </row>
    <row r="4316" spans="1:4" x14ac:dyDescent="0.2">
      <c r="A4316" s="1" t="s">
        <v>1374</v>
      </c>
      <c r="B4316" s="1" t="s">
        <v>131</v>
      </c>
      <c r="C4316" s="1">
        <v>2</v>
      </c>
      <c r="D4316" t="e">
        <f t="shared" si="67"/>
        <v>#N/A</v>
      </c>
    </row>
    <row r="4317" spans="1:4" hidden="1" x14ac:dyDescent="0.2">
      <c r="A4317" s="1" t="s">
        <v>1374</v>
      </c>
      <c r="B4317" s="1" t="s">
        <v>14</v>
      </c>
      <c r="C4317" s="1">
        <v>1</v>
      </c>
      <c r="D4317">
        <f t="shared" si="67"/>
        <v>2191</v>
      </c>
    </row>
    <row r="4318" spans="1:4" hidden="1" x14ac:dyDescent="0.2">
      <c r="A4318" s="1" t="s">
        <v>1374</v>
      </c>
      <c r="B4318" s="1" t="s">
        <v>64</v>
      </c>
      <c r="C4318" s="1">
        <v>1</v>
      </c>
      <c r="D4318">
        <f t="shared" si="67"/>
        <v>1245</v>
      </c>
    </row>
    <row r="4319" spans="1:4" hidden="1" x14ac:dyDescent="0.2">
      <c r="A4319" s="1" t="s">
        <v>1374</v>
      </c>
      <c r="B4319" s="1" t="s">
        <v>2</v>
      </c>
      <c r="C4319" s="1">
        <v>1</v>
      </c>
      <c r="D4319">
        <f t="shared" si="67"/>
        <v>10391</v>
      </c>
    </row>
    <row r="4320" spans="1:4" hidden="1" x14ac:dyDescent="0.2">
      <c r="A4320" s="1" t="s">
        <v>1374</v>
      </c>
      <c r="B4320" s="1" t="s">
        <v>54</v>
      </c>
      <c r="C4320" s="1">
        <v>1</v>
      </c>
      <c r="D4320">
        <f t="shared" si="67"/>
        <v>1323</v>
      </c>
    </row>
    <row r="4321" spans="1:4" hidden="1" x14ac:dyDescent="0.2">
      <c r="A4321" s="1" t="s">
        <v>1374</v>
      </c>
      <c r="B4321" s="1" t="s">
        <v>173</v>
      </c>
      <c r="C4321" s="1">
        <v>1</v>
      </c>
      <c r="D4321">
        <f t="shared" si="67"/>
        <v>110</v>
      </c>
    </row>
    <row r="4322" spans="1:4" hidden="1" x14ac:dyDescent="0.2">
      <c r="A4322" s="1" t="s">
        <v>1374</v>
      </c>
      <c r="B4322" s="1" t="s">
        <v>101</v>
      </c>
      <c r="C4322" s="1">
        <v>1</v>
      </c>
      <c r="D4322">
        <f t="shared" si="67"/>
        <v>3816</v>
      </c>
    </row>
    <row r="4323" spans="1:4" hidden="1" x14ac:dyDescent="0.2">
      <c r="A4323" s="1" t="s">
        <v>1374</v>
      </c>
      <c r="B4323" s="1" t="s">
        <v>174</v>
      </c>
      <c r="C4323" s="1">
        <v>1</v>
      </c>
      <c r="D4323">
        <f t="shared" si="67"/>
        <v>2787</v>
      </c>
    </row>
    <row r="4324" spans="1:4" x14ac:dyDescent="0.2">
      <c r="A4324" s="1" t="s">
        <v>1374</v>
      </c>
      <c r="B4324" s="1" t="s">
        <v>175</v>
      </c>
      <c r="C4324" s="1">
        <v>1</v>
      </c>
      <c r="D4324" t="e">
        <f t="shared" si="67"/>
        <v>#N/A</v>
      </c>
    </row>
    <row r="4325" spans="1:4" hidden="1" x14ac:dyDescent="0.2">
      <c r="A4325" s="1" t="s">
        <v>1374</v>
      </c>
      <c r="B4325" s="1" t="s">
        <v>176</v>
      </c>
      <c r="C4325" s="1">
        <v>1</v>
      </c>
      <c r="D4325">
        <f t="shared" si="67"/>
        <v>24</v>
      </c>
    </row>
    <row r="4326" spans="1:4" hidden="1" x14ac:dyDescent="0.2">
      <c r="A4326" s="1" t="s">
        <v>1374</v>
      </c>
      <c r="B4326" s="1" t="s">
        <v>177</v>
      </c>
      <c r="C4326" s="1">
        <v>1</v>
      </c>
      <c r="D4326">
        <f t="shared" si="67"/>
        <v>274</v>
      </c>
    </row>
    <row r="4327" spans="1:4" hidden="1" x14ac:dyDescent="0.2">
      <c r="A4327" s="1" t="s">
        <v>1374</v>
      </c>
      <c r="B4327" s="1" t="s">
        <v>178</v>
      </c>
      <c r="C4327" s="1">
        <v>1</v>
      </c>
      <c r="D4327">
        <f t="shared" si="67"/>
        <v>13</v>
      </c>
    </row>
    <row r="4328" spans="1:4" hidden="1" x14ac:dyDescent="0.2">
      <c r="A4328" s="1" t="s">
        <v>1374</v>
      </c>
      <c r="B4328" s="1" t="s">
        <v>26</v>
      </c>
      <c r="C4328" s="1">
        <v>1</v>
      </c>
      <c r="D4328">
        <f t="shared" si="67"/>
        <v>460</v>
      </c>
    </row>
    <row r="4329" spans="1:4" hidden="1" x14ac:dyDescent="0.2">
      <c r="A4329" s="1" t="s">
        <v>1374</v>
      </c>
      <c r="B4329" s="1" t="s">
        <v>103</v>
      </c>
      <c r="C4329" s="1">
        <v>1</v>
      </c>
      <c r="D4329">
        <f t="shared" si="67"/>
        <v>117</v>
      </c>
    </row>
    <row r="4330" spans="1:4" hidden="1" x14ac:dyDescent="0.2">
      <c r="A4330" s="1" t="s">
        <v>1374</v>
      </c>
      <c r="B4330" s="1" t="s">
        <v>179</v>
      </c>
      <c r="C4330" s="1">
        <v>1</v>
      </c>
      <c r="D4330">
        <f t="shared" si="67"/>
        <v>2</v>
      </c>
    </row>
    <row r="4331" spans="1:4" hidden="1" x14ac:dyDescent="0.2">
      <c r="A4331" s="1" t="s">
        <v>1374</v>
      </c>
      <c r="B4331" s="1" t="s">
        <v>76</v>
      </c>
      <c r="C4331" s="1">
        <v>1</v>
      </c>
      <c r="D4331">
        <f t="shared" si="67"/>
        <v>67</v>
      </c>
    </row>
    <row r="4332" spans="1:4" hidden="1" x14ac:dyDescent="0.2">
      <c r="A4332" s="1" t="s">
        <v>1374</v>
      </c>
      <c r="B4332" s="1" t="s">
        <v>28</v>
      </c>
      <c r="C4332" s="1">
        <v>1</v>
      </c>
      <c r="D4332">
        <f t="shared" si="67"/>
        <v>11466</v>
      </c>
    </row>
    <row r="4333" spans="1:4" x14ac:dyDescent="0.2">
      <c r="A4333" s="1" t="s">
        <v>1374</v>
      </c>
      <c r="B4333" s="1" t="s">
        <v>180</v>
      </c>
      <c r="C4333" s="1">
        <v>1</v>
      </c>
      <c r="D4333" t="e">
        <f t="shared" si="67"/>
        <v>#N/A</v>
      </c>
    </row>
    <row r="4334" spans="1:4" hidden="1" x14ac:dyDescent="0.2">
      <c r="A4334" s="1" t="s">
        <v>1374</v>
      </c>
      <c r="B4334" s="1" t="s">
        <v>43</v>
      </c>
      <c r="C4334" s="1">
        <v>1</v>
      </c>
      <c r="D4334">
        <f t="shared" si="67"/>
        <v>3413</v>
      </c>
    </row>
    <row r="4335" spans="1:4" x14ac:dyDescent="0.2">
      <c r="A4335" s="1" t="s">
        <v>1374</v>
      </c>
      <c r="B4335" s="1" t="s">
        <v>49</v>
      </c>
      <c r="C4335" s="1">
        <v>1</v>
      </c>
      <c r="D4335" t="e">
        <f t="shared" si="67"/>
        <v>#N/A</v>
      </c>
    </row>
    <row r="4336" spans="1:4" x14ac:dyDescent="0.2">
      <c r="A4336" s="1" t="s">
        <v>1374</v>
      </c>
      <c r="B4336" s="1" t="s">
        <v>40</v>
      </c>
      <c r="C4336" s="1">
        <v>1</v>
      </c>
      <c r="D4336" t="e">
        <f t="shared" si="67"/>
        <v>#N/A</v>
      </c>
    </row>
    <row r="4337" spans="1:4" x14ac:dyDescent="0.2">
      <c r="A4337" s="1" t="s">
        <v>1374</v>
      </c>
      <c r="B4337" s="1" t="s">
        <v>31</v>
      </c>
      <c r="C4337" s="1">
        <v>1</v>
      </c>
      <c r="D4337" t="e">
        <f t="shared" si="67"/>
        <v>#N/A</v>
      </c>
    </row>
    <row r="4338" spans="1:4" hidden="1" x14ac:dyDescent="0.2">
      <c r="A4338" s="1" t="s">
        <v>1375</v>
      </c>
      <c r="B4338" s="1" t="s">
        <v>32</v>
      </c>
      <c r="C4338" s="1">
        <v>10</v>
      </c>
      <c r="D4338">
        <f t="shared" si="67"/>
        <v>808</v>
      </c>
    </row>
    <row r="4339" spans="1:4" x14ac:dyDescent="0.2">
      <c r="A4339" s="1" t="s">
        <v>1375</v>
      </c>
      <c r="B4339" s="1" t="s">
        <v>8</v>
      </c>
      <c r="C4339" s="1">
        <v>8</v>
      </c>
      <c r="D4339" t="e">
        <f t="shared" si="67"/>
        <v>#N/A</v>
      </c>
    </row>
    <row r="4340" spans="1:4" hidden="1" x14ac:dyDescent="0.2">
      <c r="A4340" s="1" t="s">
        <v>1375</v>
      </c>
      <c r="B4340" s="1" t="s">
        <v>28</v>
      </c>
      <c r="C4340" s="1">
        <v>6</v>
      </c>
      <c r="D4340">
        <f t="shared" si="67"/>
        <v>11466</v>
      </c>
    </row>
    <row r="4341" spans="1:4" hidden="1" x14ac:dyDescent="0.2">
      <c r="A4341" s="1" t="s">
        <v>1375</v>
      </c>
      <c r="B4341" s="1" t="s">
        <v>64</v>
      </c>
      <c r="C4341" s="1">
        <v>4</v>
      </c>
      <c r="D4341">
        <f t="shared" si="67"/>
        <v>1245</v>
      </c>
    </row>
    <row r="4342" spans="1:4" x14ac:dyDescent="0.2">
      <c r="A4342" s="1" t="s">
        <v>1375</v>
      </c>
      <c r="B4342" s="1" t="s">
        <v>5</v>
      </c>
      <c r="C4342" s="1">
        <v>4</v>
      </c>
      <c r="D4342" t="e">
        <f t="shared" si="67"/>
        <v>#N/A</v>
      </c>
    </row>
    <row r="4343" spans="1:4" hidden="1" x14ac:dyDescent="0.2">
      <c r="A4343" s="1" t="s">
        <v>1375</v>
      </c>
      <c r="B4343" s="1" t="s">
        <v>65</v>
      </c>
      <c r="C4343" s="1">
        <v>2</v>
      </c>
      <c r="D4343">
        <f t="shared" si="67"/>
        <v>399</v>
      </c>
    </row>
    <row r="4344" spans="1:4" hidden="1" x14ac:dyDescent="0.2">
      <c r="A4344" s="1" t="s">
        <v>1375</v>
      </c>
      <c r="B4344" s="1" t="s">
        <v>53</v>
      </c>
      <c r="C4344" s="1">
        <v>2</v>
      </c>
      <c r="D4344">
        <f t="shared" si="67"/>
        <v>72</v>
      </c>
    </row>
    <row r="4345" spans="1:4" hidden="1" x14ac:dyDescent="0.2">
      <c r="A4345" s="1" t="s">
        <v>1375</v>
      </c>
      <c r="B4345" s="1" t="s">
        <v>101</v>
      </c>
      <c r="C4345" s="1">
        <v>2</v>
      </c>
      <c r="D4345">
        <f t="shared" si="67"/>
        <v>3816</v>
      </c>
    </row>
    <row r="4346" spans="1:4" hidden="1" x14ac:dyDescent="0.2">
      <c r="A4346" s="1" t="s">
        <v>1375</v>
      </c>
      <c r="B4346" s="1" t="s">
        <v>181</v>
      </c>
      <c r="C4346" s="1">
        <v>2</v>
      </c>
      <c r="D4346">
        <f t="shared" si="67"/>
        <v>548</v>
      </c>
    </row>
    <row r="4347" spans="1:4" x14ac:dyDescent="0.2">
      <c r="A4347" s="1" t="s">
        <v>1375</v>
      </c>
      <c r="B4347" s="1" t="s">
        <v>29</v>
      </c>
      <c r="C4347" s="1">
        <v>2</v>
      </c>
      <c r="D4347" t="e">
        <f t="shared" si="67"/>
        <v>#N/A</v>
      </c>
    </row>
    <row r="4348" spans="1:4" hidden="1" x14ac:dyDescent="0.2">
      <c r="A4348" s="1" t="s">
        <v>1375</v>
      </c>
      <c r="B4348" s="1" t="s">
        <v>132</v>
      </c>
      <c r="C4348" s="1">
        <v>2</v>
      </c>
      <c r="D4348">
        <f t="shared" si="67"/>
        <v>56592</v>
      </c>
    </row>
    <row r="4349" spans="1:4" x14ac:dyDescent="0.2">
      <c r="A4349" s="1" t="s">
        <v>1375</v>
      </c>
      <c r="B4349" s="1" t="s">
        <v>60</v>
      </c>
      <c r="C4349" s="1">
        <v>1</v>
      </c>
      <c r="D4349" t="e">
        <f t="shared" si="67"/>
        <v>#N/A</v>
      </c>
    </row>
    <row r="4350" spans="1:4" hidden="1" x14ac:dyDescent="0.2">
      <c r="A4350" s="1" t="s">
        <v>1375</v>
      </c>
      <c r="B4350" s="1" t="s">
        <v>9</v>
      </c>
      <c r="C4350" s="1">
        <v>1</v>
      </c>
      <c r="D4350">
        <f t="shared" si="67"/>
        <v>8381</v>
      </c>
    </row>
    <row r="4351" spans="1:4" hidden="1" x14ac:dyDescent="0.2">
      <c r="A4351" s="1" t="s">
        <v>1375</v>
      </c>
      <c r="B4351" s="1" t="s">
        <v>117</v>
      </c>
      <c r="C4351" s="1">
        <v>1</v>
      </c>
      <c r="D4351">
        <f t="shared" si="67"/>
        <v>1047</v>
      </c>
    </row>
    <row r="4352" spans="1:4" hidden="1" x14ac:dyDescent="0.2">
      <c r="A4352" s="1" t="s">
        <v>1375</v>
      </c>
      <c r="B4352" s="1" t="s">
        <v>120</v>
      </c>
      <c r="C4352" s="1">
        <v>1</v>
      </c>
      <c r="D4352">
        <f t="shared" si="67"/>
        <v>76</v>
      </c>
    </row>
    <row r="4353" spans="1:4" hidden="1" x14ac:dyDescent="0.2">
      <c r="A4353" s="1" t="s">
        <v>1375</v>
      </c>
      <c r="B4353" s="1" t="s">
        <v>265</v>
      </c>
      <c r="C4353" s="1">
        <v>1</v>
      </c>
      <c r="D4353">
        <f t="shared" si="67"/>
        <v>13</v>
      </c>
    </row>
    <row r="4354" spans="1:4" x14ac:dyDescent="0.2">
      <c r="A4354" s="1" t="s">
        <v>1375</v>
      </c>
      <c r="B4354" s="1" t="s">
        <v>266</v>
      </c>
      <c r="C4354" s="1">
        <v>1</v>
      </c>
      <c r="D4354" t="e">
        <f t="shared" si="67"/>
        <v>#N/A</v>
      </c>
    </row>
    <row r="4355" spans="1:4" hidden="1" x14ac:dyDescent="0.2">
      <c r="A4355" s="1" t="s">
        <v>1375</v>
      </c>
      <c r="B4355" s="1" t="s">
        <v>267</v>
      </c>
      <c r="C4355" s="1">
        <v>1</v>
      </c>
      <c r="D4355">
        <f t="shared" ref="D4355:D4418" si="68">VLOOKUP(B4355,$I$2:$J$838,2,0)</f>
        <v>14850</v>
      </c>
    </row>
    <row r="4356" spans="1:4" hidden="1" x14ac:dyDescent="0.2">
      <c r="A4356" s="1" t="s">
        <v>1375</v>
      </c>
      <c r="B4356" s="1" t="s">
        <v>2</v>
      </c>
      <c r="C4356" s="1">
        <v>1</v>
      </c>
      <c r="D4356">
        <f t="shared" si="68"/>
        <v>10391</v>
      </c>
    </row>
    <row r="4357" spans="1:4" hidden="1" x14ac:dyDescent="0.2">
      <c r="A4357" s="1" t="s">
        <v>1375</v>
      </c>
      <c r="B4357" s="1" t="s">
        <v>268</v>
      </c>
      <c r="C4357" s="1">
        <v>1</v>
      </c>
      <c r="D4357">
        <f t="shared" si="68"/>
        <v>12</v>
      </c>
    </row>
    <row r="4358" spans="1:4" hidden="1" x14ac:dyDescent="0.2">
      <c r="A4358" s="1" t="s">
        <v>1375</v>
      </c>
      <c r="B4358" s="1" t="s">
        <v>160</v>
      </c>
      <c r="C4358" s="1">
        <v>1</v>
      </c>
      <c r="D4358">
        <f t="shared" si="68"/>
        <v>15220</v>
      </c>
    </row>
    <row r="4359" spans="1:4" hidden="1" x14ac:dyDescent="0.2">
      <c r="A4359" s="1" t="s">
        <v>1375</v>
      </c>
      <c r="B4359" s="1" t="s">
        <v>119</v>
      </c>
      <c r="C4359" s="1">
        <v>1</v>
      </c>
      <c r="D4359">
        <f t="shared" si="68"/>
        <v>3176</v>
      </c>
    </row>
    <row r="4360" spans="1:4" hidden="1" x14ac:dyDescent="0.2">
      <c r="A4360" s="1" t="s">
        <v>1375</v>
      </c>
      <c r="B4360" s="1" t="s">
        <v>109</v>
      </c>
      <c r="C4360" s="1">
        <v>1</v>
      </c>
      <c r="D4360">
        <f t="shared" si="68"/>
        <v>5687</v>
      </c>
    </row>
    <row r="4361" spans="1:4" hidden="1" x14ac:dyDescent="0.2">
      <c r="A4361" s="1" t="s">
        <v>1375</v>
      </c>
      <c r="B4361" s="1" t="s">
        <v>100</v>
      </c>
      <c r="C4361" s="1">
        <v>1</v>
      </c>
      <c r="D4361">
        <f t="shared" si="68"/>
        <v>245</v>
      </c>
    </row>
    <row r="4362" spans="1:4" hidden="1" x14ac:dyDescent="0.2">
      <c r="A4362" s="1" t="s">
        <v>1375</v>
      </c>
      <c r="B4362" s="1" t="s">
        <v>6</v>
      </c>
      <c r="C4362" s="1">
        <v>1</v>
      </c>
      <c r="D4362">
        <f t="shared" si="68"/>
        <v>79</v>
      </c>
    </row>
    <row r="4363" spans="1:4" hidden="1" x14ac:dyDescent="0.2">
      <c r="A4363" s="1" t="s">
        <v>1375</v>
      </c>
      <c r="B4363" s="1" t="s">
        <v>269</v>
      </c>
      <c r="C4363" s="1">
        <v>1</v>
      </c>
      <c r="D4363">
        <f t="shared" si="68"/>
        <v>28</v>
      </c>
    </row>
    <row r="4364" spans="1:4" hidden="1" x14ac:dyDescent="0.2">
      <c r="A4364" s="1" t="s">
        <v>1375</v>
      </c>
      <c r="B4364" s="1" t="s">
        <v>270</v>
      </c>
      <c r="C4364" s="1">
        <v>1</v>
      </c>
      <c r="D4364">
        <f t="shared" si="68"/>
        <v>6</v>
      </c>
    </row>
    <row r="4365" spans="1:4" hidden="1" x14ac:dyDescent="0.2">
      <c r="A4365" s="1" t="s">
        <v>1375</v>
      </c>
      <c r="B4365" s="1" t="s">
        <v>103</v>
      </c>
      <c r="C4365" s="1">
        <v>1</v>
      </c>
      <c r="D4365">
        <f t="shared" si="68"/>
        <v>117</v>
      </c>
    </row>
    <row r="4366" spans="1:4" hidden="1" x14ac:dyDescent="0.2">
      <c r="A4366" s="1" t="s">
        <v>1375</v>
      </c>
      <c r="B4366" s="1" t="s">
        <v>271</v>
      </c>
      <c r="C4366" s="1">
        <v>1</v>
      </c>
      <c r="D4366">
        <f t="shared" si="68"/>
        <v>17</v>
      </c>
    </row>
    <row r="4367" spans="1:4" hidden="1" x14ac:dyDescent="0.2">
      <c r="A4367" s="1" t="s">
        <v>1375</v>
      </c>
      <c r="B4367" s="1" t="s">
        <v>272</v>
      </c>
      <c r="C4367" s="1">
        <v>1</v>
      </c>
      <c r="D4367">
        <f t="shared" si="68"/>
        <v>48</v>
      </c>
    </row>
    <row r="4368" spans="1:4" x14ac:dyDescent="0.2">
      <c r="A4368" s="1" t="s">
        <v>1375</v>
      </c>
      <c r="B4368" s="1" t="s">
        <v>192</v>
      </c>
      <c r="C4368" s="1">
        <v>1</v>
      </c>
      <c r="D4368" t="e">
        <f t="shared" si="68"/>
        <v>#N/A</v>
      </c>
    </row>
    <row r="4369" spans="1:4" x14ac:dyDescent="0.2">
      <c r="A4369" s="1" t="s">
        <v>1375</v>
      </c>
      <c r="B4369" s="1" t="s">
        <v>273</v>
      </c>
      <c r="C4369" s="1">
        <v>1</v>
      </c>
      <c r="D4369" t="e">
        <f t="shared" si="68"/>
        <v>#N/A</v>
      </c>
    </row>
    <row r="4370" spans="1:4" x14ac:dyDescent="0.2">
      <c r="A4370" s="1" t="s">
        <v>1375</v>
      </c>
      <c r="B4370" s="1" t="s">
        <v>274</v>
      </c>
      <c r="C4370" s="1">
        <v>1</v>
      </c>
      <c r="D4370" t="e">
        <f t="shared" si="68"/>
        <v>#N/A</v>
      </c>
    </row>
    <row r="4371" spans="1:4" x14ac:dyDescent="0.2">
      <c r="A4371" s="1" t="s">
        <v>1375</v>
      </c>
      <c r="B4371" s="1" t="s">
        <v>207</v>
      </c>
      <c r="C4371" s="1">
        <v>1</v>
      </c>
      <c r="D4371" t="e">
        <f t="shared" si="68"/>
        <v>#N/A</v>
      </c>
    </row>
    <row r="4372" spans="1:4" hidden="1" x14ac:dyDescent="0.2">
      <c r="A4372" s="1" t="s">
        <v>1375</v>
      </c>
      <c r="B4372" s="1" t="s">
        <v>146</v>
      </c>
      <c r="C4372" s="1">
        <v>1</v>
      </c>
      <c r="D4372">
        <f t="shared" si="68"/>
        <v>1837</v>
      </c>
    </row>
    <row r="4373" spans="1:4" x14ac:dyDescent="0.2">
      <c r="A4373" s="1" t="s">
        <v>1375</v>
      </c>
      <c r="B4373" s="1" t="s">
        <v>275</v>
      </c>
      <c r="C4373" s="1">
        <v>1</v>
      </c>
      <c r="D4373" t="e">
        <f t="shared" si="68"/>
        <v>#N/A</v>
      </c>
    </row>
    <row r="4374" spans="1:4" x14ac:dyDescent="0.2">
      <c r="A4374" s="1" t="s">
        <v>1375</v>
      </c>
      <c r="B4374" s="1" t="s">
        <v>276</v>
      </c>
      <c r="C4374" s="1">
        <v>1</v>
      </c>
      <c r="D4374" t="e">
        <f t="shared" si="68"/>
        <v>#N/A</v>
      </c>
    </row>
    <row r="4375" spans="1:4" x14ac:dyDescent="0.2">
      <c r="A4375" s="1" t="s">
        <v>1375</v>
      </c>
      <c r="B4375" s="1" t="s">
        <v>40</v>
      </c>
      <c r="C4375" s="1">
        <v>1</v>
      </c>
      <c r="D4375" t="e">
        <f t="shared" si="68"/>
        <v>#N/A</v>
      </c>
    </row>
    <row r="4376" spans="1:4" hidden="1" x14ac:dyDescent="0.2">
      <c r="A4376" s="1" t="s">
        <v>1375</v>
      </c>
      <c r="B4376" s="1" t="s">
        <v>277</v>
      </c>
      <c r="C4376" s="1">
        <v>1</v>
      </c>
      <c r="D4376">
        <f t="shared" si="68"/>
        <v>849</v>
      </c>
    </row>
    <row r="4377" spans="1:4" x14ac:dyDescent="0.2">
      <c r="A4377" s="1" t="s">
        <v>1375</v>
      </c>
      <c r="B4377" s="1" t="s">
        <v>278</v>
      </c>
      <c r="C4377" s="1">
        <v>1</v>
      </c>
      <c r="D4377" t="e">
        <f t="shared" si="68"/>
        <v>#N/A</v>
      </c>
    </row>
    <row r="4378" spans="1:4" hidden="1" x14ac:dyDescent="0.2">
      <c r="A4378" s="1" t="s">
        <v>1376</v>
      </c>
      <c r="B4378" s="1" t="s">
        <v>9</v>
      </c>
      <c r="C4378" s="1">
        <v>29</v>
      </c>
      <c r="D4378">
        <f t="shared" si="68"/>
        <v>8381</v>
      </c>
    </row>
    <row r="4379" spans="1:4" hidden="1" x14ac:dyDescent="0.2">
      <c r="A4379" s="1" t="s">
        <v>1376</v>
      </c>
      <c r="B4379" s="1" t="s">
        <v>100</v>
      </c>
      <c r="C4379" s="1">
        <v>25</v>
      </c>
      <c r="D4379">
        <f t="shared" si="68"/>
        <v>245</v>
      </c>
    </row>
    <row r="4380" spans="1:4" x14ac:dyDescent="0.2">
      <c r="A4380" s="1" t="s">
        <v>1376</v>
      </c>
      <c r="B4380" s="1" t="s">
        <v>8</v>
      </c>
      <c r="C4380" s="1">
        <v>20</v>
      </c>
      <c r="D4380" t="e">
        <f t="shared" si="68"/>
        <v>#N/A</v>
      </c>
    </row>
    <row r="4381" spans="1:4" hidden="1" x14ac:dyDescent="0.2">
      <c r="A4381" s="1" t="s">
        <v>1376</v>
      </c>
      <c r="B4381" s="1" t="s">
        <v>103</v>
      </c>
      <c r="C4381" s="1">
        <v>11</v>
      </c>
      <c r="D4381">
        <f t="shared" si="68"/>
        <v>117</v>
      </c>
    </row>
    <row r="4382" spans="1:4" hidden="1" x14ac:dyDescent="0.2">
      <c r="A4382" s="1" t="s">
        <v>1376</v>
      </c>
      <c r="B4382" s="1" t="s">
        <v>0</v>
      </c>
      <c r="C4382" s="1">
        <v>9</v>
      </c>
      <c r="D4382">
        <f t="shared" si="68"/>
        <v>144</v>
      </c>
    </row>
    <row r="4383" spans="1:4" x14ac:dyDescent="0.2">
      <c r="A4383" s="1" t="s">
        <v>1376</v>
      </c>
      <c r="B4383" s="1" t="s">
        <v>31</v>
      </c>
      <c r="C4383" s="1">
        <v>9</v>
      </c>
      <c r="D4383" t="e">
        <f t="shared" si="68"/>
        <v>#N/A</v>
      </c>
    </row>
    <row r="4384" spans="1:4" hidden="1" x14ac:dyDescent="0.2">
      <c r="A4384" s="1" t="s">
        <v>1376</v>
      </c>
      <c r="B4384" s="1" t="s">
        <v>120</v>
      </c>
      <c r="C4384" s="1">
        <v>8</v>
      </c>
      <c r="D4384">
        <f t="shared" si="68"/>
        <v>76</v>
      </c>
    </row>
    <row r="4385" spans="1:4" hidden="1" x14ac:dyDescent="0.2">
      <c r="A4385" s="1" t="s">
        <v>1376</v>
      </c>
      <c r="B4385" s="1" t="s">
        <v>32</v>
      </c>
      <c r="C4385" s="1">
        <v>6</v>
      </c>
      <c r="D4385">
        <f t="shared" si="68"/>
        <v>808</v>
      </c>
    </row>
    <row r="4386" spans="1:4" hidden="1" x14ac:dyDescent="0.2">
      <c r="A4386" s="1" t="s">
        <v>1376</v>
      </c>
      <c r="B4386" s="1" t="s">
        <v>54</v>
      </c>
      <c r="C4386" s="1">
        <v>5</v>
      </c>
      <c r="D4386">
        <f t="shared" si="68"/>
        <v>1323</v>
      </c>
    </row>
    <row r="4387" spans="1:4" x14ac:dyDescent="0.2">
      <c r="A4387" s="1" t="s">
        <v>1376</v>
      </c>
      <c r="B4387" s="1" t="s">
        <v>29</v>
      </c>
      <c r="C4387" s="1">
        <v>5</v>
      </c>
      <c r="D4387" t="e">
        <f t="shared" si="68"/>
        <v>#N/A</v>
      </c>
    </row>
    <row r="4388" spans="1:4" x14ac:dyDescent="0.2">
      <c r="A4388" s="1" t="s">
        <v>1376</v>
      </c>
      <c r="B4388" s="1" t="s">
        <v>60</v>
      </c>
      <c r="C4388" s="1">
        <v>4</v>
      </c>
      <c r="D4388" t="e">
        <f t="shared" si="68"/>
        <v>#N/A</v>
      </c>
    </row>
    <row r="4389" spans="1:4" x14ac:dyDescent="0.2">
      <c r="A4389" s="1" t="s">
        <v>1376</v>
      </c>
      <c r="B4389" s="1" t="s">
        <v>133</v>
      </c>
      <c r="C4389" s="1">
        <v>4</v>
      </c>
      <c r="D4389" t="e">
        <f t="shared" si="68"/>
        <v>#N/A</v>
      </c>
    </row>
    <row r="4390" spans="1:4" hidden="1" x14ac:dyDescent="0.2">
      <c r="A4390" s="1" t="s">
        <v>1376</v>
      </c>
      <c r="B4390" s="1" t="s">
        <v>111</v>
      </c>
      <c r="C4390" s="1">
        <v>4</v>
      </c>
      <c r="D4390">
        <f t="shared" si="68"/>
        <v>1283</v>
      </c>
    </row>
    <row r="4391" spans="1:4" hidden="1" x14ac:dyDescent="0.2">
      <c r="A4391" s="1" t="s">
        <v>1376</v>
      </c>
      <c r="B4391" s="1" t="s">
        <v>24</v>
      </c>
      <c r="C4391" s="1">
        <v>4</v>
      </c>
      <c r="D4391">
        <f t="shared" si="68"/>
        <v>92</v>
      </c>
    </row>
    <row r="4392" spans="1:4" x14ac:dyDescent="0.2">
      <c r="A4392" s="1" t="s">
        <v>1376</v>
      </c>
      <c r="B4392" s="1" t="s">
        <v>104</v>
      </c>
      <c r="C4392" s="1">
        <v>4</v>
      </c>
      <c r="D4392" t="e">
        <f t="shared" si="68"/>
        <v>#N/A</v>
      </c>
    </row>
    <row r="4393" spans="1:4" x14ac:dyDescent="0.2">
      <c r="A4393" s="1" t="s">
        <v>1376</v>
      </c>
      <c r="B4393" s="1" t="s">
        <v>131</v>
      </c>
      <c r="C4393" s="1">
        <v>4</v>
      </c>
      <c r="D4393" t="e">
        <f t="shared" si="68"/>
        <v>#N/A</v>
      </c>
    </row>
    <row r="4394" spans="1:4" hidden="1" x14ac:dyDescent="0.2">
      <c r="A4394" s="1" t="s">
        <v>1376</v>
      </c>
      <c r="B4394" s="1" t="s">
        <v>64</v>
      </c>
      <c r="C4394" s="1">
        <v>3</v>
      </c>
      <c r="D4394">
        <f t="shared" si="68"/>
        <v>1245</v>
      </c>
    </row>
    <row r="4395" spans="1:4" x14ac:dyDescent="0.2">
      <c r="A4395" s="1" t="s">
        <v>1376</v>
      </c>
      <c r="B4395" s="1" t="s">
        <v>5</v>
      </c>
      <c r="C4395" s="1">
        <v>3</v>
      </c>
      <c r="D4395" t="e">
        <f t="shared" si="68"/>
        <v>#N/A</v>
      </c>
    </row>
    <row r="4396" spans="1:4" hidden="1" x14ac:dyDescent="0.2">
      <c r="A4396" s="1" t="s">
        <v>1376</v>
      </c>
      <c r="B4396" s="1" t="s">
        <v>314</v>
      </c>
      <c r="C4396" s="1">
        <v>3</v>
      </c>
      <c r="D4396">
        <f t="shared" si="68"/>
        <v>96</v>
      </c>
    </row>
    <row r="4397" spans="1:4" hidden="1" x14ac:dyDescent="0.2">
      <c r="A4397" s="1" t="s">
        <v>1376</v>
      </c>
      <c r="B4397" s="1" t="s">
        <v>26</v>
      </c>
      <c r="C4397" s="1">
        <v>3</v>
      </c>
      <c r="D4397">
        <f t="shared" si="68"/>
        <v>460</v>
      </c>
    </row>
    <row r="4398" spans="1:4" hidden="1" x14ac:dyDescent="0.2">
      <c r="A4398" s="1" t="s">
        <v>1376</v>
      </c>
      <c r="B4398" s="1" t="s">
        <v>109</v>
      </c>
      <c r="C4398" s="1">
        <v>2</v>
      </c>
      <c r="D4398">
        <f t="shared" si="68"/>
        <v>5687</v>
      </c>
    </row>
    <row r="4399" spans="1:4" hidden="1" x14ac:dyDescent="0.2">
      <c r="A4399" s="1" t="s">
        <v>1376</v>
      </c>
      <c r="B4399" s="1" t="s">
        <v>101</v>
      </c>
      <c r="C4399" s="1">
        <v>2</v>
      </c>
      <c r="D4399">
        <f t="shared" si="68"/>
        <v>3816</v>
      </c>
    </row>
    <row r="4400" spans="1:4" hidden="1" x14ac:dyDescent="0.2">
      <c r="A4400" s="1" t="s">
        <v>1376</v>
      </c>
      <c r="B4400" s="1" t="s">
        <v>46</v>
      </c>
      <c r="C4400" s="1">
        <v>2</v>
      </c>
      <c r="D4400">
        <f t="shared" si="68"/>
        <v>626</v>
      </c>
    </row>
    <row r="4401" spans="1:4" hidden="1" x14ac:dyDescent="0.2">
      <c r="A4401" s="1" t="s">
        <v>1376</v>
      </c>
      <c r="B4401" s="1" t="s">
        <v>315</v>
      </c>
      <c r="C4401" s="1">
        <v>2</v>
      </c>
      <c r="D4401">
        <f t="shared" si="68"/>
        <v>19</v>
      </c>
    </row>
    <row r="4402" spans="1:4" hidden="1" x14ac:dyDescent="0.2">
      <c r="A4402" s="1" t="s">
        <v>1376</v>
      </c>
      <c r="B4402" s="1" t="s">
        <v>6</v>
      </c>
      <c r="C4402" s="1">
        <v>2</v>
      </c>
      <c r="D4402">
        <f t="shared" si="68"/>
        <v>79</v>
      </c>
    </row>
    <row r="4403" spans="1:4" hidden="1" x14ac:dyDescent="0.2">
      <c r="A4403" s="1" t="s">
        <v>1376</v>
      </c>
      <c r="B4403" s="1" t="s">
        <v>316</v>
      </c>
      <c r="C4403" s="1">
        <v>2</v>
      </c>
      <c r="D4403">
        <f t="shared" si="68"/>
        <v>55</v>
      </c>
    </row>
    <row r="4404" spans="1:4" hidden="1" x14ac:dyDescent="0.2">
      <c r="A4404" s="1" t="s">
        <v>1376</v>
      </c>
      <c r="B4404" s="1" t="s">
        <v>28</v>
      </c>
      <c r="C4404" s="1">
        <v>2</v>
      </c>
      <c r="D4404">
        <f t="shared" si="68"/>
        <v>11466</v>
      </c>
    </row>
    <row r="4405" spans="1:4" x14ac:dyDescent="0.2">
      <c r="A4405" s="1" t="s">
        <v>1376</v>
      </c>
      <c r="B4405" s="1" t="s">
        <v>77</v>
      </c>
      <c r="C4405" s="1">
        <v>2</v>
      </c>
      <c r="D4405" t="e">
        <f t="shared" si="68"/>
        <v>#N/A</v>
      </c>
    </row>
    <row r="4406" spans="1:4" hidden="1" x14ac:dyDescent="0.2">
      <c r="A4406" s="1" t="s">
        <v>1376</v>
      </c>
      <c r="B4406" s="1" t="s">
        <v>132</v>
      </c>
      <c r="C4406" s="1">
        <v>2</v>
      </c>
      <c r="D4406">
        <f t="shared" si="68"/>
        <v>56592</v>
      </c>
    </row>
    <row r="4407" spans="1:4" x14ac:dyDescent="0.2">
      <c r="A4407" s="1" t="s">
        <v>1376</v>
      </c>
      <c r="B4407" s="1" t="s">
        <v>279</v>
      </c>
      <c r="C4407" s="1">
        <v>2</v>
      </c>
      <c r="D4407" t="e">
        <f t="shared" si="68"/>
        <v>#N/A</v>
      </c>
    </row>
    <row r="4408" spans="1:4" x14ac:dyDescent="0.2">
      <c r="A4408" s="1" t="s">
        <v>1376</v>
      </c>
      <c r="B4408" s="1" t="s">
        <v>99</v>
      </c>
      <c r="C4408" s="1">
        <v>2</v>
      </c>
      <c r="D4408" t="e">
        <f t="shared" si="68"/>
        <v>#N/A</v>
      </c>
    </row>
    <row r="4409" spans="1:4" hidden="1" x14ac:dyDescent="0.2">
      <c r="A4409" s="1" t="s">
        <v>1376</v>
      </c>
      <c r="B4409" s="1" t="s">
        <v>84</v>
      </c>
      <c r="C4409" s="1">
        <v>2</v>
      </c>
      <c r="D4409">
        <f t="shared" si="68"/>
        <v>3698</v>
      </c>
    </row>
    <row r="4410" spans="1:4" x14ac:dyDescent="0.2">
      <c r="A4410" s="1" t="s">
        <v>1376</v>
      </c>
      <c r="B4410" s="1" t="s">
        <v>275</v>
      </c>
      <c r="C4410" s="1">
        <v>2</v>
      </c>
      <c r="D4410" t="e">
        <f t="shared" si="68"/>
        <v>#N/A</v>
      </c>
    </row>
    <row r="4411" spans="1:4" x14ac:dyDescent="0.2">
      <c r="A4411" s="1" t="s">
        <v>1376</v>
      </c>
      <c r="B4411" s="1" t="s">
        <v>40</v>
      </c>
      <c r="C4411" s="1">
        <v>2</v>
      </c>
      <c r="D4411" t="e">
        <f t="shared" si="68"/>
        <v>#N/A</v>
      </c>
    </row>
    <row r="4412" spans="1:4" hidden="1" x14ac:dyDescent="0.2">
      <c r="A4412" s="1" t="s">
        <v>1376</v>
      </c>
      <c r="B4412" s="1" t="s">
        <v>317</v>
      </c>
      <c r="C4412" s="1">
        <v>1</v>
      </c>
      <c r="D4412">
        <f t="shared" si="68"/>
        <v>12</v>
      </c>
    </row>
    <row r="4413" spans="1:4" x14ac:dyDescent="0.2">
      <c r="A4413" s="1" t="s">
        <v>1376</v>
      </c>
      <c r="B4413" s="1" t="s">
        <v>266</v>
      </c>
      <c r="C4413" s="1">
        <v>1</v>
      </c>
      <c r="D4413" t="e">
        <f t="shared" si="68"/>
        <v>#N/A</v>
      </c>
    </row>
    <row r="4414" spans="1:4" hidden="1" x14ac:dyDescent="0.2">
      <c r="A4414" s="1" t="s">
        <v>1376</v>
      </c>
      <c r="B4414" s="1" t="s">
        <v>154</v>
      </c>
      <c r="C4414" s="1">
        <v>1</v>
      </c>
      <c r="D4414">
        <f t="shared" si="68"/>
        <v>69</v>
      </c>
    </row>
    <row r="4415" spans="1:4" hidden="1" x14ac:dyDescent="0.2">
      <c r="A4415" s="1" t="s">
        <v>1376</v>
      </c>
      <c r="B4415" s="1" t="s">
        <v>51</v>
      </c>
      <c r="C4415" s="1">
        <v>1</v>
      </c>
      <c r="D4415">
        <f t="shared" si="68"/>
        <v>59</v>
      </c>
    </row>
    <row r="4416" spans="1:4" hidden="1" x14ac:dyDescent="0.2">
      <c r="A4416" s="1" t="s">
        <v>1376</v>
      </c>
      <c r="B4416" s="1" t="s">
        <v>137</v>
      </c>
      <c r="C4416" s="1">
        <v>1</v>
      </c>
      <c r="D4416">
        <f t="shared" si="68"/>
        <v>562</v>
      </c>
    </row>
    <row r="4417" spans="1:4" hidden="1" x14ac:dyDescent="0.2">
      <c r="A4417" s="1" t="s">
        <v>1376</v>
      </c>
      <c r="B4417" s="1" t="s">
        <v>318</v>
      </c>
      <c r="C4417" s="1">
        <v>1</v>
      </c>
      <c r="D4417">
        <f t="shared" si="68"/>
        <v>107</v>
      </c>
    </row>
    <row r="4418" spans="1:4" x14ac:dyDescent="0.2">
      <c r="A4418" s="1" t="s">
        <v>1376</v>
      </c>
      <c r="B4418" s="1" t="s">
        <v>319</v>
      </c>
      <c r="C4418" s="1">
        <v>1</v>
      </c>
      <c r="D4418" t="e">
        <f t="shared" si="68"/>
        <v>#N/A</v>
      </c>
    </row>
    <row r="4419" spans="1:4" hidden="1" x14ac:dyDescent="0.2">
      <c r="A4419" s="1" t="s">
        <v>1376</v>
      </c>
      <c r="B4419" s="1" t="s">
        <v>68</v>
      </c>
      <c r="C4419" s="1">
        <v>1</v>
      </c>
      <c r="D4419">
        <f t="shared" ref="D4419:D4482" si="69">VLOOKUP(B4419,$I$2:$J$838,2,0)</f>
        <v>723</v>
      </c>
    </row>
    <row r="4420" spans="1:4" hidden="1" x14ac:dyDescent="0.2">
      <c r="A4420" s="1" t="s">
        <v>1376</v>
      </c>
      <c r="B4420" s="1" t="s">
        <v>312</v>
      </c>
      <c r="C4420" s="1">
        <v>1</v>
      </c>
      <c r="D4420">
        <f t="shared" si="69"/>
        <v>8</v>
      </c>
    </row>
    <row r="4421" spans="1:4" hidden="1" x14ac:dyDescent="0.2">
      <c r="A4421" s="1" t="s">
        <v>1376</v>
      </c>
      <c r="B4421" s="1" t="s">
        <v>320</v>
      </c>
      <c r="C4421" s="1">
        <v>1</v>
      </c>
      <c r="D4421">
        <f t="shared" si="69"/>
        <v>30</v>
      </c>
    </row>
    <row r="4422" spans="1:4" hidden="1" x14ac:dyDescent="0.2">
      <c r="A4422" s="1" t="s">
        <v>1376</v>
      </c>
      <c r="B4422" s="1" t="s">
        <v>321</v>
      </c>
      <c r="C4422" s="1">
        <v>1</v>
      </c>
      <c r="D4422">
        <f t="shared" si="69"/>
        <v>3</v>
      </c>
    </row>
    <row r="4423" spans="1:4" hidden="1" x14ac:dyDescent="0.2">
      <c r="A4423" s="1" t="s">
        <v>1376</v>
      </c>
      <c r="B4423" s="1" t="s">
        <v>139</v>
      </c>
      <c r="C4423" s="1">
        <v>1</v>
      </c>
      <c r="D4423">
        <f t="shared" si="69"/>
        <v>1536</v>
      </c>
    </row>
    <row r="4424" spans="1:4" hidden="1" x14ac:dyDescent="0.2">
      <c r="A4424" s="1" t="s">
        <v>1376</v>
      </c>
      <c r="B4424" s="1" t="s">
        <v>322</v>
      </c>
      <c r="C4424" s="1">
        <v>1</v>
      </c>
      <c r="D4424">
        <f t="shared" si="69"/>
        <v>151</v>
      </c>
    </row>
    <row r="4425" spans="1:4" hidden="1" x14ac:dyDescent="0.2">
      <c r="A4425" s="1" t="s">
        <v>1376</v>
      </c>
      <c r="B4425" s="1" t="s">
        <v>323</v>
      </c>
      <c r="C4425" s="1">
        <v>1</v>
      </c>
      <c r="D4425">
        <f t="shared" si="69"/>
        <v>86</v>
      </c>
    </row>
    <row r="4426" spans="1:4" hidden="1" x14ac:dyDescent="0.2">
      <c r="A4426" s="1" t="s">
        <v>1376</v>
      </c>
      <c r="B4426" s="1" t="s">
        <v>160</v>
      </c>
      <c r="C4426" s="1">
        <v>1</v>
      </c>
      <c r="D4426">
        <f t="shared" si="69"/>
        <v>15220</v>
      </c>
    </row>
    <row r="4427" spans="1:4" hidden="1" x14ac:dyDescent="0.2">
      <c r="A4427" s="1" t="s">
        <v>1376</v>
      </c>
      <c r="B4427" s="1" t="s">
        <v>20</v>
      </c>
      <c r="C4427" s="1">
        <v>1</v>
      </c>
      <c r="D4427">
        <f t="shared" si="69"/>
        <v>7794</v>
      </c>
    </row>
    <row r="4428" spans="1:4" hidden="1" x14ac:dyDescent="0.2">
      <c r="A4428" s="1" t="s">
        <v>1376</v>
      </c>
      <c r="B4428" s="1" t="s">
        <v>1</v>
      </c>
      <c r="C4428" s="1">
        <v>1</v>
      </c>
      <c r="D4428">
        <f t="shared" si="69"/>
        <v>459</v>
      </c>
    </row>
    <row r="4429" spans="1:4" hidden="1" x14ac:dyDescent="0.2">
      <c r="A4429" s="1" t="s">
        <v>1376</v>
      </c>
      <c r="B4429" s="1" t="s">
        <v>324</v>
      </c>
      <c r="C4429" s="1">
        <v>1</v>
      </c>
      <c r="D4429">
        <f t="shared" si="69"/>
        <v>7</v>
      </c>
    </row>
    <row r="4430" spans="1:4" x14ac:dyDescent="0.2">
      <c r="A4430" s="1" t="s">
        <v>1376</v>
      </c>
      <c r="B4430" s="1" t="s">
        <v>325</v>
      </c>
      <c r="C4430" s="1">
        <v>1</v>
      </c>
      <c r="D4430" t="e">
        <f t="shared" si="69"/>
        <v>#N/A</v>
      </c>
    </row>
    <row r="4431" spans="1:4" hidden="1" x14ac:dyDescent="0.2">
      <c r="A4431" s="1" t="s">
        <v>1376</v>
      </c>
      <c r="B4431" s="1" t="s">
        <v>123</v>
      </c>
      <c r="C4431" s="1">
        <v>1</v>
      </c>
      <c r="D4431">
        <f t="shared" si="69"/>
        <v>246</v>
      </c>
    </row>
    <row r="4432" spans="1:4" hidden="1" x14ac:dyDescent="0.2">
      <c r="A4432" s="1" t="s">
        <v>1376</v>
      </c>
      <c r="B4432" s="1" t="s">
        <v>326</v>
      </c>
      <c r="C4432" s="1">
        <v>1</v>
      </c>
      <c r="D4432">
        <f t="shared" si="69"/>
        <v>82</v>
      </c>
    </row>
    <row r="4433" spans="1:4" hidden="1" x14ac:dyDescent="0.2">
      <c r="A4433" s="1" t="s">
        <v>1376</v>
      </c>
      <c r="B4433" s="1" t="s">
        <v>113</v>
      </c>
      <c r="C4433" s="1">
        <v>1</v>
      </c>
      <c r="D4433">
        <f t="shared" si="69"/>
        <v>33</v>
      </c>
    </row>
    <row r="4434" spans="1:4" x14ac:dyDescent="0.2">
      <c r="A4434" s="1" t="s">
        <v>1376</v>
      </c>
      <c r="B4434" s="1" t="s">
        <v>327</v>
      </c>
      <c r="C4434" s="1">
        <v>1</v>
      </c>
      <c r="D4434" t="e">
        <f t="shared" si="69"/>
        <v>#N/A</v>
      </c>
    </row>
    <row r="4435" spans="1:4" hidden="1" x14ac:dyDescent="0.2">
      <c r="A4435" s="1" t="s">
        <v>1376</v>
      </c>
      <c r="B4435" s="1" t="s">
        <v>328</v>
      </c>
      <c r="C4435" s="1">
        <v>1</v>
      </c>
      <c r="D4435">
        <f t="shared" si="69"/>
        <v>90</v>
      </c>
    </row>
    <row r="4436" spans="1:4" x14ac:dyDescent="0.2">
      <c r="A4436" s="1" t="s">
        <v>1376</v>
      </c>
      <c r="B4436" s="1" t="s">
        <v>329</v>
      </c>
      <c r="C4436" s="1">
        <v>1</v>
      </c>
      <c r="D4436" t="e">
        <f t="shared" si="69"/>
        <v>#N/A</v>
      </c>
    </row>
    <row r="4437" spans="1:4" hidden="1" x14ac:dyDescent="0.2">
      <c r="A4437" s="1" t="s">
        <v>1376</v>
      </c>
      <c r="B4437" s="1" t="s">
        <v>151</v>
      </c>
      <c r="C4437" s="1">
        <v>1</v>
      </c>
      <c r="D4437">
        <f t="shared" si="69"/>
        <v>40</v>
      </c>
    </row>
    <row r="4438" spans="1:4" hidden="1" x14ac:dyDescent="0.2">
      <c r="A4438" s="1" t="s">
        <v>1376</v>
      </c>
      <c r="B4438" s="1" t="s">
        <v>58</v>
      </c>
      <c r="C4438" s="1">
        <v>1</v>
      </c>
      <c r="D4438">
        <f t="shared" si="69"/>
        <v>2963</v>
      </c>
    </row>
    <row r="4439" spans="1:4" hidden="1" x14ac:dyDescent="0.2">
      <c r="A4439" s="1" t="s">
        <v>1376</v>
      </c>
      <c r="B4439" s="1" t="s">
        <v>330</v>
      </c>
      <c r="C4439" s="1">
        <v>1</v>
      </c>
      <c r="D4439">
        <f t="shared" si="69"/>
        <v>6</v>
      </c>
    </row>
    <row r="4440" spans="1:4" x14ac:dyDescent="0.2">
      <c r="A4440" s="1" t="s">
        <v>1376</v>
      </c>
      <c r="B4440" s="1" t="s">
        <v>331</v>
      </c>
      <c r="C4440" s="1">
        <v>1</v>
      </c>
      <c r="D4440" t="e">
        <f t="shared" si="69"/>
        <v>#N/A</v>
      </c>
    </row>
    <row r="4441" spans="1:4" hidden="1" x14ac:dyDescent="0.2">
      <c r="A4441" s="1" t="s">
        <v>1376</v>
      </c>
      <c r="B4441" s="1" t="s">
        <v>332</v>
      </c>
      <c r="C4441" s="1">
        <v>1</v>
      </c>
      <c r="D4441">
        <f t="shared" si="69"/>
        <v>9276</v>
      </c>
    </row>
    <row r="4442" spans="1:4" hidden="1" x14ac:dyDescent="0.2">
      <c r="A4442" s="1" t="s">
        <v>1376</v>
      </c>
      <c r="B4442" s="1" t="s">
        <v>206</v>
      </c>
      <c r="C4442" s="1">
        <v>1</v>
      </c>
      <c r="D4442">
        <f t="shared" si="69"/>
        <v>54936</v>
      </c>
    </row>
    <row r="4443" spans="1:4" x14ac:dyDescent="0.2">
      <c r="A4443" s="1" t="s">
        <v>1376</v>
      </c>
      <c r="B4443" s="1" t="s">
        <v>49</v>
      </c>
      <c r="C4443" s="1">
        <v>1</v>
      </c>
      <c r="D4443" t="e">
        <f t="shared" si="69"/>
        <v>#N/A</v>
      </c>
    </row>
    <row r="4444" spans="1:4" hidden="1" x14ac:dyDescent="0.2">
      <c r="A4444" s="1" t="s">
        <v>1376</v>
      </c>
      <c r="B4444" s="1" t="s">
        <v>333</v>
      </c>
      <c r="C4444" s="1">
        <v>1</v>
      </c>
      <c r="D4444">
        <f t="shared" si="69"/>
        <v>3179</v>
      </c>
    </row>
    <row r="4445" spans="1:4" hidden="1" x14ac:dyDescent="0.2">
      <c r="A4445" s="1" t="s">
        <v>1376</v>
      </c>
      <c r="B4445" s="1" t="s">
        <v>13</v>
      </c>
      <c r="C4445" s="1">
        <v>1</v>
      </c>
      <c r="D4445">
        <f t="shared" si="69"/>
        <v>39</v>
      </c>
    </row>
    <row r="4446" spans="1:4" x14ac:dyDescent="0.2">
      <c r="A4446" s="1" t="s">
        <v>1377</v>
      </c>
      <c r="B4446" s="1" t="s">
        <v>8</v>
      </c>
      <c r="C4446" s="1">
        <v>15</v>
      </c>
      <c r="D4446" t="e">
        <f t="shared" si="69"/>
        <v>#N/A</v>
      </c>
    </row>
    <row r="4447" spans="1:4" hidden="1" x14ac:dyDescent="0.2">
      <c r="A4447" s="1" t="s">
        <v>1377</v>
      </c>
      <c r="B4447" s="1" t="s">
        <v>9</v>
      </c>
      <c r="C4447" s="1">
        <v>3</v>
      </c>
      <c r="D4447">
        <f t="shared" si="69"/>
        <v>8381</v>
      </c>
    </row>
    <row r="4448" spans="1:4" hidden="1" x14ac:dyDescent="0.2">
      <c r="A4448" s="1" t="s">
        <v>1377</v>
      </c>
      <c r="B4448" s="1" t="s">
        <v>11</v>
      </c>
      <c r="C4448" s="1">
        <v>3</v>
      </c>
      <c r="D4448">
        <f t="shared" si="69"/>
        <v>6161</v>
      </c>
    </row>
    <row r="4449" spans="1:4" hidden="1" x14ac:dyDescent="0.2">
      <c r="A4449" s="1" t="s">
        <v>1377</v>
      </c>
      <c r="B4449" s="1" t="s">
        <v>28</v>
      </c>
      <c r="C4449" s="1">
        <v>3</v>
      </c>
      <c r="D4449">
        <f t="shared" si="69"/>
        <v>11466</v>
      </c>
    </row>
    <row r="4450" spans="1:4" x14ac:dyDescent="0.2">
      <c r="A4450" s="1" t="s">
        <v>1377</v>
      </c>
      <c r="B4450" s="1" t="s">
        <v>131</v>
      </c>
      <c r="C4450" s="1">
        <v>3</v>
      </c>
      <c r="D4450" t="e">
        <f t="shared" si="69"/>
        <v>#N/A</v>
      </c>
    </row>
    <row r="4451" spans="1:4" x14ac:dyDescent="0.2">
      <c r="A4451" s="1" t="s">
        <v>1377</v>
      </c>
      <c r="B4451" s="1" t="s">
        <v>133</v>
      </c>
      <c r="C4451" s="1">
        <v>2</v>
      </c>
      <c r="D4451" t="e">
        <f t="shared" si="69"/>
        <v>#N/A</v>
      </c>
    </row>
    <row r="4452" spans="1:4" hidden="1" x14ac:dyDescent="0.2">
      <c r="A4452" s="1" t="s">
        <v>1377</v>
      </c>
      <c r="B4452" s="1" t="s">
        <v>352</v>
      </c>
      <c r="C4452" s="1">
        <v>2</v>
      </c>
      <c r="D4452">
        <f t="shared" si="69"/>
        <v>32</v>
      </c>
    </row>
    <row r="4453" spans="1:4" hidden="1" x14ac:dyDescent="0.2">
      <c r="A4453" s="1" t="s">
        <v>1377</v>
      </c>
      <c r="B4453" s="1" t="s">
        <v>109</v>
      </c>
      <c r="C4453" s="1">
        <v>2</v>
      </c>
      <c r="D4453">
        <f t="shared" si="69"/>
        <v>5687</v>
      </c>
    </row>
    <row r="4454" spans="1:4" hidden="1" x14ac:dyDescent="0.2">
      <c r="A4454" s="1" t="s">
        <v>1377</v>
      </c>
      <c r="B4454" s="1" t="s">
        <v>58</v>
      </c>
      <c r="C4454" s="1">
        <v>2</v>
      </c>
      <c r="D4454">
        <f t="shared" si="69"/>
        <v>2963</v>
      </c>
    </row>
    <row r="4455" spans="1:4" x14ac:dyDescent="0.2">
      <c r="A4455" s="1" t="s">
        <v>1377</v>
      </c>
      <c r="B4455" s="1" t="s">
        <v>104</v>
      </c>
      <c r="C4455" s="1">
        <v>2</v>
      </c>
      <c r="D4455" t="e">
        <f t="shared" si="69"/>
        <v>#N/A</v>
      </c>
    </row>
    <row r="4456" spans="1:4" x14ac:dyDescent="0.2">
      <c r="A4456" s="1" t="s">
        <v>1377</v>
      </c>
      <c r="B4456" s="1" t="s">
        <v>305</v>
      </c>
      <c r="C4456" s="1">
        <v>2</v>
      </c>
      <c r="D4456" t="e">
        <f t="shared" si="69"/>
        <v>#N/A</v>
      </c>
    </row>
    <row r="4457" spans="1:4" x14ac:dyDescent="0.2">
      <c r="A4457" s="1" t="s">
        <v>1377</v>
      </c>
      <c r="B4457" s="1" t="s">
        <v>201</v>
      </c>
      <c r="C4457" s="1">
        <v>1</v>
      </c>
      <c r="D4457" t="e">
        <f t="shared" si="69"/>
        <v>#N/A</v>
      </c>
    </row>
    <row r="4458" spans="1:4" hidden="1" x14ac:dyDescent="0.2">
      <c r="A4458" s="1" t="s">
        <v>1377</v>
      </c>
      <c r="B4458" s="1" t="s">
        <v>353</v>
      </c>
      <c r="C4458" s="1">
        <v>1</v>
      </c>
      <c r="D4458">
        <f t="shared" si="69"/>
        <v>59</v>
      </c>
    </row>
    <row r="4459" spans="1:4" hidden="1" x14ac:dyDescent="0.2">
      <c r="A4459" s="1" t="s">
        <v>1377</v>
      </c>
      <c r="B4459" s="1" t="s">
        <v>106</v>
      </c>
      <c r="C4459" s="1">
        <v>1</v>
      </c>
      <c r="D4459">
        <f t="shared" si="69"/>
        <v>1928</v>
      </c>
    </row>
    <row r="4460" spans="1:4" hidden="1" x14ac:dyDescent="0.2">
      <c r="A4460" s="1" t="s">
        <v>1377</v>
      </c>
      <c r="B4460" s="1" t="s">
        <v>64</v>
      </c>
      <c r="C4460" s="1">
        <v>1</v>
      </c>
      <c r="D4460">
        <f t="shared" si="69"/>
        <v>1245</v>
      </c>
    </row>
    <row r="4461" spans="1:4" x14ac:dyDescent="0.2">
      <c r="A4461" s="1" t="s">
        <v>1377</v>
      </c>
      <c r="B4461" s="1" t="s">
        <v>266</v>
      </c>
      <c r="C4461" s="1">
        <v>1</v>
      </c>
      <c r="D4461" t="e">
        <f t="shared" si="69"/>
        <v>#N/A</v>
      </c>
    </row>
    <row r="4462" spans="1:4" hidden="1" x14ac:dyDescent="0.2">
      <c r="A4462" s="1" t="s">
        <v>1377</v>
      </c>
      <c r="B4462" s="1" t="s">
        <v>118</v>
      </c>
      <c r="C4462" s="1">
        <v>1</v>
      </c>
      <c r="D4462">
        <f t="shared" si="69"/>
        <v>152</v>
      </c>
    </row>
    <row r="4463" spans="1:4" hidden="1" x14ac:dyDescent="0.2">
      <c r="A4463" s="1" t="s">
        <v>1377</v>
      </c>
      <c r="B4463" s="1" t="s">
        <v>68</v>
      </c>
      <c r="C4463" s="1">
        <v>1</v>
      </c>
      <c r="D4463">
        <f t="shared" si="69"/>
        <v>723</v>
      </c>
    </row>
    <row r="4464" spans="1:4" hidden="1" x14ac:dyDescent="0.2">
      <c r="A4464" s="1" t="s">
        <v>1377</v>
      </c>
      <c r="B4464" s="1" t="s">
        <v>139</v>
      </c>
      <c r="C4464" s="1">
        <v>1</v>
      </c>
      <c r="D4464">
        <f t="shared" si="69"/>
        <v>1536</v>
      </c>
    </row>
    <row r="4465" spans="1:4" hidden="1" x14ac:dyDescent="0.2">
      <c r="A4465" s="1" t="s">
        <v>1377</v>
      </c>
      <c r="B4465" s="1" t="s">
        <v>2</v>
      </c>
      <c r="C4465" s="1">
        <v>1</v>
      </c>
      <c r="D4465">
        <f t="shared" si="69"/>
        <v>10391</v>
      </c>
    </row>
    <row r="4466" spans="1:4" hidden="1" x14ac:dyDescent="0.2">
      <c r="A4466" s="1" t="s">
        <v>1377</v>
      </c>
      <c r="B4466" s="1" t="s">
        <v>354</v>
      </c>
      <c r="C4466" s="1">
        <v>1</v>
      </c>
      <c r="D4466">
        <f t="shared" si="69"/>
        <v>49</v>
      </c>
    </row>
    <row r="4467" spans="1:4" hidden="1" x14ac:dyDescent="0.2">
      <c r="A4467" s="1" t="s">
        <v>1377</v>
      </c>
      <c r="B4467" s="1" t="s">
        <v>20</v>
      </c>
      <c r="C4467" s="1">
        <v>1</v>
      </c>
      <c r="D4467">
        <f t="shared" si="69"/>
        <v>7794</v>
      </c>
    </row>
    <row r="4468" spans="1:4" hidden="1" x14ac:dyDescent="0.2">
      <c r="A4468" s="1" t="s">
        <v>1377</v>
      </c>
      <c r="B4468" s="1" t="s">
        <v>119</v>
      </c>
      <c r="C4468" s="1">
        <v>1</v>
      </c>
      <c r="D4468">
        <f t="shared" si="69"/>
        <v>3176</v>
      </c>
    </row>
    <row r="4469" spans="1:4" hidden="1" x14ac:dyDescent="0.2">
      <c r="A4469" s="1" t="s">
        <v>1377</v>
      </c>
      <c r="B4469" s="1" t="s">
        <v>101</v>
      </c>
      <c r="C4469" s="1">
        <v>1</v>
      </c>
      <c r="D4469">
        <f t="shared" si="69"/>
        <v>3816</v>
      </c>
    </row>
    <row r="4470" spans="1:4" hidden="1" x14ac:dyDescent="0.2">
      <c r="A4470" s="1" t="s">
        <v>1377</v>
      </c>
      <c r="B4470" s="1" t="s">
        <v>46</v>
      </c>
      <c r="C4470" s="1">
        <v>1</v>
      </c>
      <c r="D4470">
        <f t="shared" si="69"/>
        <v>626</v>
      </c>
    </row>
    <row r="4471" spans="1:4" hidden="1" x14ac:dyDescent="0.2">
      <c r="A4471" s="1" t="s">
        <v>1377</v>
      </c>
      <c r="B4471" s="1" t="s">
        <v>0</v>
      </c>
      <c r="C4471" s="1">
        <v>1</v>
      </c>
      <c r="D4471">
        <f t="shared" si="69"/>
        <v>144</v>
      </c>
    </row>
    <row r="4472" spans="1:4" hidden="1" x14ac:dyDescent="0.2">
      <c r="A4472" s="1" t="s">
        <v>1377</v>
      </c>
      <c r="B4472" s="1" t="s">
        <v>26</v>
      </c>
      <c r="C4472" s="1">
        <v>1</v>
      </c>
      <c r="D4472">
        <f t="shared" si="69"/>
        <v>460</v>
      </c>
    </row>
    <row r="4473" spans="1:4" hidden="1" x14ac:dyDescent="0.2">
      <c r="A4473" s="1" t="s">
        <v>1377</v>
      </c>
      <c r="B4473" s="1" t="s">
        <v>355</v>
      </c>
      <c r="C4473" s="1">
        <v>1</v>
      </c>
      <c r="D4473">
        <f t="shared" si="69"/>
        <v>102</v>
      </c>
    </row>
    <row r="4474" spans="1:4" x14ac:dyDescent="0.2">
      <c r="A4474" s="1" t="s">
        <v>1377</v>
      </c>
      <c r="B4474" s="1" t="s">
        <v>99</v>
      </c>
      <c r="C4474" s="1">
        <v>1</v>
      </c>
      <c r="D4474" t="e">
        <f t="shared" si="69"/>
        <v>#N/A</v>
      </c>
    </row>
    <row r="4475" spans="1:4" x14ac:dyDescent="0.2">
      <c r="A4475" s="1" t="s">
        <v>1377</v>
      </c>
      <c r="B4475" s="1" t="s">
        <v>116</v>
      </c>
      <c r="C4475" s="1">
        <v>1</v>
      </c>
      <c r="D4475" t="e">
        <f t="shared" si="69"/>
        <v>#N/A</v>
      </c>
    </row>
    <row r="4476" spans="1:4" hidden="1" x14ac:dyDescent="0.2">
      <c r="A4476" s="1" t="s">
        <v>1377</v>
      </c>
      <c r="B4476" s="1" t="s">
        <v>146</v>
      </c>
      <c r="C4476" s="1">
        <v>1</v>
      </c>
      <c r="D4476">
        <f t="shared" si="69"/>
        <v>1837</v>
      </c>
    </row>
    <row r="4477" spans="1:4" x14ac:dyDescent="0.2">
      <c r="A4477" s="1" t="s">
        <v>1377</v>
      </c>
      <c r="B4477" s="1" t="s">
        <v>356</v>
      </c>
      <c r="C4477" s="1">
        <v>1</v>
      </c>
      <c r="D4477" t="e">
        <f t="shared" si="69"/>
        <v>#N/A</v>
      </c>
    </row>
    <row r="4478" spans="1:4" x14ac:dyDescent="0.2">
      <c r="A4478" s="1" t="s">
        <v>1377</v>
      </c>
      <c r="B4478" s="1" t="s">
        <v>31</v>
      </c>
      <c r="C4478" s="1">
        <v>1</v>
      </c>
      <c r="D4478" t="e">
        <f t="shared" si="69"/>
        <v>#N/A</v>
      </c>
    </row>
    <row r="4479" spans="1:4" x14ac:dyDescent="0.2">
      <c r="A4479" s="1" t="s">
        <v>1378</v>
      </c>
      <c r="B4479" s="1" t="s">
        <v>8</v>
      </c>
      <c r="C4479" s="1">
        <v>7</v>
      </c>
      <c r="D4479" t="e">
        <f t="shared" si="69"/>
        <v>#N/A</v>
      </c>
    </row>
    <row r="4480" spans="1:4" hidden="1" x14ac:dyDescent="0.2">
      <c r="A4480" s="1" t="s">
        <v>1378</v>
      </c>
      <c r="B4480" s="1" t="s">
        <v>64</v>
      </c>
      <c r="C4480" s="1">
        <v>4</v>
      </c>
      <c r="D4480">
        <f t="shared" si="69"/>
        <v>1245</v>
      </c>
    </row>
    <row r="4481" spans="1:4" hidden="1" x14ac:dyDescent="0.2">
      <c r="A4481" s="1" t="s">
        <v>1378</v>
      </c>
      <c r="B4481" s="1" t="s">
        <v>20</v>
      </c>
      <c r="C4481" s="1">
        <v>4</v>
      </c>
      <c r="D4481">
        <f t="shared" si="69"/>
        <v>7794</v>
      </c>
    </row>
    <row r="4482" spans="1:4" hidden="1" x14ac:dyDescent="0.2">
      <c r="A4482" s="1" t="s">
        <v>1378</v>
      </c>
      <c r="B4482" s="1" t="s">
        <v>9</v>
      </c>
      <c r="C4482" s="1">
        <v>3</v>
      </c>
      <c r="D4482">
        <f t="shared" si="69"/>
        <v>8381</v>
      </c>
    </row>
    <row r="4483" spans="1:4" hidden="1" x14ac:dyDescent="0.2">
      <c r="A4483" s="1" t="s">
        <v>1378</v>
      </c>
      <c r="B4483" s="1" t="s">
        <v>11</v>
      </c>
      <c r="C4483" s="1">
        <v>2</v>
      </c>
      <c r="D4483">
        <f t="shared" ref="D4483:D4546" si="70">VLOOKUP(B4483,$I$2:$J$838,2,0)</f>
        <v>6161</v>
      </c>
    </row>
    <row r="4484" spans="1:4" hidden="1" x14ac:dyDescent="0.2">
      <c r="A4484" s="1" t="s">
        <v>1378</v>
      </c>
      <c r="B4484" s="1" t="s">
        <v>181</v>
      </c>
      <c r="C4484" s="1">
        <v>2</v>
      </c>
      <c r="D4484">
        <f t="shared" si="70"/>
        <v>548</v>
      </c>
    </row>
    <row r="4485" spans="1:4" hidden="1" x14ac:dyDescent="0.2">
      <c r="A4485" s="1" t="s">
        <v>1378</v>
      </c>
      <c r="B4485" s="1" t="s">
        <v>26</v>
      </c>
      <c r="C4485" s="1">
        <v>2</v>
      </c>
      <c r="D4485">
        <f t="shared" si="70"/>
        <v>460</v>
      </c>
    </row>
    <row r="4486" spans="1:4" hidden="1" x14ac:dyDescent="0.2">
      <c r="A4486" s="1" t="s">
        <v>1378</v>
      </c>
      <c r="B4486" s="1" t="s">
        <v>434</v>
      </c>
      <c r="C4486" s="1">
        <v>1</v>
      </c>
      <c r="D4486">
        <f t="shared" si="70"/>
        <v>139</v>
      </c>
    </row>
    <row r="4487" spans="1:4" hidden="1" x14ac:dyDescent="0.2">
      <c r="A4487" s="1" t="s">
        <v>1378</v>
      </c>
      <c r="B4487" s="1" t="s">
        <v>503</v>
      </c>
      <c r="C4487" s="1">
        <v>1</v>
      </c>
      <c r="D4487">
        <f t="shared" si="70"/>
        <v>62</v>
      </c>
    </row>
    <row r="4488" spans="1:4" hidden="1" x14ac:dyDescent="0.2">
      <c r="A4488" s="1" t="s">
        <v>1378</v>
      </c>
      <c r="B4488" s="1" t="s">
        <v>504</v>
      </c>
      <c r="C4488" s="1">
        <v>1</v>
      </c>
      <c r="D4488">
        <f t="shared" si="70"/>
        <v>1</v>
      </c>
    </row>
    <row r="4489" spans="1:4" hidden="1" x14ac:dyDescent="0.2">
      <c r="A4489" s="1" t="s">
        <v>1378</v>
      </c>
      <c r="B4489" s="1" t="s">
        <v>505</v>
      </c>
      <c r="C4489" s="1">
        <v>1</v>
      </c>
      <c r="D4489">
        <f t="shared" si="70"/>
        <v>425</v>
      </c>
    </row>
    <row r="4490" spans="1:4" hidden="1" x14ac:dyDescent="0.2">
      <c r="A4490" s="1" t="s">
        <v>1378</v>
      </c>
      <c r="B4490" s="1" t="s">
        <v>24</v>
      </c>
      <c r="C4490" s="1">
        <v>1</v>
      </c>
      <c r="D4490">
        <f t="shared" si="70"/>
        <v>92</v>
      </c>
    </row>
    <row r="4491" spans="1:4" hidden="1" x14ac:dyDescent="0.2">
      <c r="A4491" s="1" t="s">
        <v>1378</v>
      </c>
      <c r="B4491" s="1" t="s">
        <v>382</v>
      </c>
      <c r="C4491" s="1">
        <v>1</v>
      </c>
      <c r="D4491">
        <f t="shared" si="70"/>
        <v>6</v>
      </c>
    </row>
    <row r="4492" spans="1:4" hidden="1" x14ac:dyDescent="0.2">
      <c r="A4492" s="1" t="s">
        <v>1378</v>
      </c>
      <c r="B4492" s="1" t="s">
        <v>384</v>
      </c>
      <c r="C4492" s="1">
        <v>1</v>
      </c>
      <c r="D4492">
        <f t="shared" si="70"/>
        <v>68</v>
      </c>
    </row>
    <row r="4493" spans="1:4" hidden="1" x14ac:dyDescent="0.2">
      <c r="A4493" s="1" t="s">
        <v>1378</v>
      </c>
      <c r="B4493" s="1" t="s">
        <v>28</v>
      </c>
      <c r="C4493" s="1">
        <v>1</v>
      </c>
      <c r="D4493">
        <f t="shared" si="70"/>
        <v>11466</v>
      </c>
    </row>
    <row r="4494" spans="1:4" hidden="1" x14ac:dyDescent="0.2">
      <c r="A4494" s="1" t="s">
        <v>1378</v>
      </c>
      <c r="B4494" s="1" t="s">
        <v>332</v>
      </c>
      <c r="C4494" s="1">
        <v>1</v>
      </c>
      <c r="D4494">
        <f t="shared" si="70"/>
        <v>9276</v>
      </c>
    </row>
    <row r="4495" spans="1:4" x14ac:dyDescent="0.2">
      <c r="A4495" s="1" t="s">
        <v>1378</v>
      </c>
      <c r="B4495" s="1" t="s">
        <v>506</v>
      </c>
      <c r="C4495" s="1">
        <v>1</v>
      </c>
      <c r="D4495" t="e">
        <f t="shared" si="70"/>
        <v>#N/A</v>
      </c>
    </row>
    <row r="4496" spans="1:4" x14ac:dyDescent="0.2">
      <c r="A4496" s="1" t="s">
        <v>1378</v>
      </c>
      <c r="B4496" s="1" t="s">
        <v>193</v>
      </c>
      <c r="C4496" s="1">
        <v>1</v>
      </c>
      <c r="D4496" t="e">
        <f t="shared" si="70"/>
        <v>#N/A</v>
      </c>
    </row>
    <row r="4497" spans="1:4" x14ac:dyDescent="0.2">
      <c r="A4497" s="1" t="s">
        <v>1378</v>
      </c>
      <c r="B4497" s="1" t="s">
        <v>507</v>
      </c>
      <c r="C4497" s="1">
        <v>1</v>
      </c>
      <c r="D4497" t="e">
        <f t="shared" si="70"/>
        <v>#N/A</v>
      </c>
    </row>
    <row r="4498" spans="1:4" hidden="1" x14ac:dyDescent="0.2">
      <c r="A4498" s="1" t="s">
        <v>1378</v>
      </c>
      <c r="B4498" s="1" t="s">
        <v>508</v>
      </c>
      <c r="C4498" s="1">
        <v>1</v>
      </c>
      <c r="D4498">
        <f t="shared" si="70"/>
        <v>43</v>
      </c>
    </row>
    <row r="4499" spans="1:4" x14ac:dyDescent="0.2">
      <c r="A4499" s="1" t="s">
        <v>1378</v>
      </c>
      <c r="B4499" s="1" t="s">
        <v>509</v>
      </c>
      <c r="C4499" s="1">
        <v>1</v>
      </c>
      <c r="D4499" t="e">
        <f t="shared" si="70"/>
        <v>#N/A</v>
      </c>
    </row>
    <row r="4500" spans="1:4" x14ac:dyDescent="0.2">
      <c r="A4500" s="1" t="s">
        <v>1378</v>
      </c>
      <c r="B4500" s="1" t="s">
        <v>510</v>
      </c>
      <c r="C4500" s="1">
        <v>1</v>
      </c>
      <c r="D4500" t="e">
        <f t="shared" si="70"/>
        <v>#N/A</v>
      </c>
    </row>
    <row r="4501" spans="1:4" x14ac:dyDescent="0.2">
      <c r="A4501" s="1" t="s">
        <v>1378</v>
      </c>
      <c r="B4501" s="1" t="s">
        <v>49</v>
      </c>
      <c r="C4501" s="1">
        <v>1</v>
      </c>
      <c r="D4501" t="e">
        <f t="shared" si="70"/>
        <v>#N/A</v>
      </c>
    </row>
    <row r="4502" spans="1:4" x14ac:dyDescent="0.2">
      <c r="A4502" s="1" t="s">
        <v>1378</v>
      </c>
      <c r="B4502" s="1" t="s">
        <v>40</v>
      </c>
      <c r="C4502" s="1">
        <v>1</v>
      </c>
      <c r="D4502" t="e">
        <f t="shared" si="70"/>
        <v>#N/A</v>
      </c>
    </row>
    <row r="4503" spans="1:4" x14ac:dyDescent="0.2">
      <c r="A4503" s="1" t="s">
        <v>1378</v>
      </c>
      <c r="B4503" s="1" t="s">
        <v>31</v>
      </c>
      <c r="C4503" s="1">
        <v>1</v>
      </c>
      <c r="D4503" t="e">
        <f t="shared" si="70"/>
        <v>#N/A</v>
      </c>
    </row>
    <row r="4504" spans="1:4" hidden="1" x14ac:dyDescent="0.2">
      <c r="A4504" s="1" t="s">
        <v>1379</v>
      </c>
      <c r="B4504" s="1" t="s">
        <v>518</v>
      </c>
      <c r="C4504" s="1">
        <v>10</v>
      </c>
      <c r="D4504">
        <f t="shared" si="70"/>
        <v>5596</v>
      </c>
    </row>
    <row r="4505" spans="1:4" hidden="1" x14ac:dyDescent="0.2">
      <c r="A4505" s="1" t="s">
        <v>1379</v>
      </c>
      <c r="B4505" s="1" t="s">
        <v>32</v>
      </c>
      <c r="C4505" s="1">
        <v>7</v>
      </c>
      <c r="D4505">
        <f t="shared" si="70"/>
        <v>808</v>
      </c>
    </row>
    <row r="4506" spans="1:4" hidden="1" x14ac:dyDescent="0.2">
      <c r="A4506" s="1" t="s">
        <v>1379</v>
      </c>
      <c r="B4506" s="1" t="s">
        <v>89</v>
      </c>
      <c r="C4506" s="1">
        <v>7</v>
      </c>
      <c r="D4506">
        <f t="shared" si="70"/>
        <v>7341</v>
      </c>
    </row>
    <row r="4507" spans="1:4" hidden="1" x14ac:dyDescent="0.2">
      <c r="A4507" s="1" t="s">
        <v>1379</v>
      </c>
      <c r="B4507" s="1" t="s">
        <v>198</v>
      </c>
      <c r="C4507" s="1">
        <v>6</v>
      </c>
      <c r="D4507">
        <f t="shared" si="70"/>
        <v>10311</v>
      </c>
    </row>
    <row r="4508" spans="1:4" hidden="1" x14ac:dyDescent="0.2">
      <c r="A4508" s="1" t="s">
        <v>1379</v>
      </c>
      <c r="B4508" s="1" t="s">
        <v>558</v>
      </c>
      <c r="C4508" s="1">
        <v>2</v>
      </c>
      <c r="D4508">
        <f t="shared" si="70"/>
        <v>71</v>
      </c>
    </row>
    <row r="4509" spans="1:4" hidden="1" x14ac:dyDescent="0.2">
      <c r="A4509" s="1" t="s">
        <v>1379</v>
      </c>
      <c r="B4509" s="1" t="s">
        <v>380</v>
      </c>
      <c r="C4509" s="1">
        <v>2</v>
      </c>
      <c r="D4509">
        <f t="shared" si="70"/>
        <v>375</v>
      </c>
    </row>
    <row r="4510" spans="1:4" hidden="1" x14ac:dyDescent="0.2">
      <c r="A4510" s="1" t="s">
        <v>1379</v>
      </c>
      <c r="B4510" s="1" t="s">
        <v>530</v>
      </c>
      <c r="C4510" s="1">
        <v>2</v>
      </c>
      <c r="D4510">
        <f t="shared" si="70"/>
        <v>1165</v>
      </c>
    </row>
    <row r="4511" spans="1:4" hidden="1" x14ac:dyDescent="0.2">
      <c r="A4511" s="1" t="s">
        <v>1379</v>
      </c>
      <c r="B4511" s="1" t="s">
        <v>643</v>
      </c>
      <c r="C4511" s="1">
        <v>1</v>
      </c>
      <c r="D4511">
        <f t="shared" si="70"/>
        <v>48</v>
      </c>
    </row>
    <row r="4512" spans="1:4" hidden="1" x14ac:dyDescent="0.2">
      <c r="A4512" s="1" t="s">
        <v>1379</v>
      </c>
      <c r="B4512" s="1" t="s">
        <v>371</v>
      </c>
      <c r="C4512" s="1">
        <v>1</v>
      </c>
      <c r="D4512">
        <f t="shared" si="70"/>
        <v>146</v>
      </c>
    </row>
    <row r="4513" spans="1:4" hidden="1" x14ac:dyDescent="0.2">
      <c r="A4513" s="1" t="s">
        <v>1379</v>
      </c>
      <c r="B4513" s="1" t="s">
        <v>649</v>
      </c>
      <c r="C4513" s="1">
        <v>1</v>
      </c>
      <c r="D4513">
        <f t="shared" si="70"/>
        <v>15</v>
      </c>
    </row>
    <row r="4514" spans="1:4" hidden="1" x14ac:dyDescent="0.2">
      <c r="A4514" s="1" t="s">
        <v>1379</v>
      </c>
      <c r="B4514" s="1" t="s">
        <v>54</v>
      </c>
      <c r="C4514" s="1">
        <v>1</v>
      </c>
      <c r="D4514">
        <f t="shared" si="70"/>
        <v>1323</v>
      </c>
    </row>
    <row r="4515" spans="1:4" hidden="1" x14ac:dyDescent="0.2">
      <c r="A4515" s="1" t="s">
        <v>1379</v>
      </c>
      <c r="B4515" s="1" t="s">
        <v>561</v>
      </c>
      <c r="C4515" s="1">
        <v>1</v>
      </c>
      <c r="D4515">
        <f t="shared" si="70"/>
        <v>613</v>
      </c>
    </row>
    <row r="4516" spans="1:4" hidden="1" x14ac:dyDescent="0.2">
      <c r="A4516" s="1" t="s">
        <v>1379</v>
      </c>
      <c r="B4516" s="1" t="s">
        <v>638</v>
      </c>
      <c r="C4516" s="1">
        <v>1</v>
      </c>
      <c r="D4516">
        <f t="shared" si="70"/>
        <v>420</v>
      </c>
    </row>
    <row r="4517" spans="1:4" x14ac:dyDescent="0.2">
      <c r="A4517" s="1" t="s">
        <v>1379</v>
      </c>
      <c r="B4517" s="1" t="s">
        <v>99</v>
      </c>
      <c r="C4517" s="1">
        <v>1</v>
      </c>
      <c r="D4517" t="e">
        <f t="shared" si="70"/>
        <v>#N/A</v>
      </c>
    </row>
    <row r="4518" spans="1:4" x14ac:dyDescent="0.2">
      <c r="A4518" s="1" t="s">
        <v>1379</v>
      </c>
      <c r="B4518" s="1" t="s">
        <v>650</v>
      </c>
      <c r="C4518" s="1">
        <v>1</v>
      </c>
      <c r="D4518" t="e">
        <f t="shared" si="70"/>
        <v>#N/A</v>
      </c>
    </row>
    <row r="4519" spans="1:4" hidden="1" x14ac:dyDescent="0.2">
      <c r="A4519" s="1" t="s">
        <v>1380</v>
      </c>
      <c r="B4519" s="1" t="s">
        <v>153</v>
      </c>
      <c r="C4519" s="1">
        <v>95</v>
      </c>
      <c r="D4519">
        <f t="shared" si="70"/>
        <v>16052</v>
      </c>
    </row>
    <row r="4520" spans="1:4" hidden="1" x14ac:dyDescent="0.2">
      <c r="A4520" s="1" t="s">
        <v>1380</v>
      </c>
      <c r="B4520" s="1" t="s">
        <v>520</v>
      </c>
      <c r="C4520" s="1">
        <v>36</v>
      </c>
      <c r="D4520">
        <f t="shared" si="70"/>
        <v>3994</v>
      </c>
    </row>
    <row r="4521" spans="1:4" hidden="1" x14ac:dyDescent="0.2">
      <c r="A4521" s="1" t="s">
        <v>1380</v>
      </c>
      <c r="B4521" s="1" t="s">
        <v>174</v>
      </c>
      <c r="C4521" s="1">
        <v>35</v>
      </c>
      <c r="D4521">
        <f t="shared" si="70"/>
        <v>2787</v>
      </c>
    </row>
    <row r="4522" spans="1:4" hidden="1" x14ac:dyDescent="0.2">
      <c r="A4522" s="1" t="s">
        <v>1380</v>
      </c>
      <c r="B4522" s="1" t="s">
        <v>518</v>
      </c>
      <c r="C4522" s="1">
        <v>32</v>
      </c>
      <c r="D4522">
        <f t="shared" si="70"/>
        <v>5596</v>
      </c>
    </row>
    <row r="4523" spans="1:4" hidden="1" x14ac:dyDescent="0.2">
      <c r="A4523" s="1" t="s">
        <v>1380</v>
      </c>
      <c r="B4523" s="1" t="s">
        <v>198</v>
      </c>
      <c r="C4523" s="1">
        <v>31</v>
      </c>
      <c r="D4523">
        <f t="shared" si="70"/>
        <v>10311</v>
      </c>
    </row>
    <row r="4524" spans="1:4" hidden="1" x14ac:dyDescent="0.2">
      <c r="A4524" s="1" t="s">
        <v>1380</v>
      </c>
      <c r="B4524" s="1" t="s">
        <v>333</v>
      </c>
      <c r="C4524" s="1">
        <v>25</v>
      </c>
      <c r="D4524">
        <f t="shared" si="70"/>
        <v>3179</v>
      </c>
    </row>
    <row r="4525" spans="1:4" hidden="1" x14ac:dyDescent="0.2">
      <c r="A4525" s="1" t="s">
        <v>1380</v>
      </c>
      <c r="B4525" s="1" t="s">
        <v>219</v>
      </c>
      <c r="C4525" s="1">
        <v>24</v>
      </c>
      <c r="D4525">
        <f t="shared" si="70"/>
        <v>2406</v>
      </c>
    </row>
    <row r="4526" spans="1:4" hidden="1" x14ac:dyDescent="0.2">
      <c r="A4526" s="1" t="s">
        <v>1380</v>
      </c>
      <c r="B4526" s="1" t="s">
        <v>332</v>
      </c>
      <c r="C4526" s="1">
        <v>17</v>
      </c>
      <c r="D4526">
        <f t="shared" si="70"/>
        <v>9276</v>
      </c>
    </row>
    <row r="4527" spans="1:4" hidden="1" x14ac:dyDescent="0.2">
      <c r="A4527" s="1" t="s">
        <v>1380</v>
      </c>
      <c r="B4527" s="1" t="s">
        <v>527</v>
      </c>
      <c r="C4527" s="1">
        <v>9</v>
      </c>
      <c r="D4527">
        <f t="shared" si="70"/>
        <v>53</v>
      </c>
    </row>
    <row r="4528" spans="1:4" hidden="1" x14ac:dyDescent="0.2">
      <c r="A4528" s="1" t="s">
        <v>1380</v>
      </c>
      <c r="B4528" s="1" t="s">
        <v>585</v>
      </c>
      <c r="C4528" s="1">
        <v>8</v>
      </c>
      <c r="D4528">
        <f t="shared" si="70"/>
        <v>1175</v>
      </c>
    </row>
    <row r="4529" spans="1:4" hidden="1" x14ac:dyDescent="0.2">
      <c r="A4529" s="1" t="s">
        <v>1380</v>
      </c>
      <c r="B4529" s="1" t="s">
        <v>638</v>
      </c>
      <c r="C4529" s="1">
        <v>6</v>
      </c>
      <c r="D4529">
        <f t="shared" si="70"/>
        <v>420</v>
      </c>
    </row>
    <row r="4530" spans="1:4" hidden="1" x14ac:dyDescent="0.2">
      <c r="A4530" s="1" t="s">
        <v>1380</v>
      </c>
      <c r="B4530" s="1" t="s">
        <v>667</v>
      </c>
      <c r="C4530" s="1">
        <v>3</v>
      </c>
      <c r="D4530">
        <f t="shared" si="70"/>
        <v>163</v>
      </c>
    </row>
    <row r="4531" spans="1:4" hidden="1" x14ac:dyDescent="0.2">
      <c r="A4531" s="1" t="s">
        <v>1380</v>
      </c>
      <c r="B4531" s="1" t="s">
        <v>89</v>
      </c>
      <c r="C4531" s="1">
        <v>3</v>
      </c>
      <c r="D4531">
        <f t="shared" si="70"/>
        <v>7341</v>
      </c>
    </row>
    <row r="4532" spans="1:4" hidden="1" x14ac:dyDescent="0.2">
      <c r="A4532" s="1" t="s">
        <v>1380</v>
      </c>
      <c r="B4532" s="1" t="s">
        <v>371</v>
      </c>
      <c r="C4532" s="1">
        <v>2</v>
      </c>
      <c r="D4532">
        <f t="shared" si="70"/>
        <v>146</v>
      </c>
    </row>
    <row r="4533" spans="1:4" hidden="1" x14ac:dyDescent="0.2">
      <c r="A4533" s="1" t="s">
        <v>1380</v>
      </c>
      <c r="B4533" s="1" t="s">
        <v>668</v>
      </c>
      <c r="C4533" s="1">
        <v>2</v>
      </c>
      <c r="D4533">
        <f t="shared" si="70"/>
        <v>38</v>
      </c>
    </row>
    <row r="4534" spans="1:4" hidden="1" x14ac:dyDescent="0.2">
      <c r="A4534" s="1" t="s">
        <v>1380</v>
      </c>
      <c r="B4534" s="1" t="s">
        <v>242</v>
      </c>
      <c r="C4534" s="1">
        <v>2</v>
      </c>
      <c r="D4534">
        <f t="shared" si="70"/>
        <v>20</v>
      </c>
    </row>
    <row r="4535" spans="1:4" hidden="1" x14ac:dyDescent="0.2">
      <c r="A4535" s="1" t="s">
        <v>1380</v>
      </c>
      <c r="B4535" s="1" t="s">
        <v>406</v>
      </c>
      <c r="C4535" s="1">
        <v>2</v>
      </c>
      <c r="D4535">
        <f t="shared" si="70"/>
        <v>13</v>
      </c>
    </row>
    <row r="4536" spans="1:4" hidden="1" x14ac:dyDescent="0.2">
      <c r="A4536" s="1" t="s">
        <v>1380</v>
      </c>
      <c r="B4536" s="1" t="s">
        <v>669</v>
      </c>
      <c r="C4536" s="1">
        <v>2</v>
      </c>
      <c r="D4536">
        <f t="shared" si="70"/>
        <v>996</v>
      </c>
    </row>
    <row r="4537" spans="1:4" hidden="1" x14ac:dyDescent="0.2">
      <c r="A4537" s="1" t="s">
        <v>1380</v>
      </c>
      <c r="B4537" s="1" t="s">
        <v>670</v>
      </c>
      <c r="C4537" s="1">
        <v>2</v>
      </c>
      <c r="D4537">
        <f t="shared" si="70"/>
        <v>181</v>
      </c>
    </row>
    <row r="4538" spans="1:4" hidden="1" x14ac:dyDescent="0.2">
      <c r="A4538" s="1" t="s">
        <v>1380</v>
      </c>
      <c r="B4538" s="1" t="s">
        <v>671</v>
      </c>
      <c r="C4538" s="1">
        <v>2</v>
      </c>
      <c r="D4538">
        <f t="shared" si="70"/>
        <v>58</v>
      </c>
    </row>
    <row r="4539" spans="1:4" hidden="1" x14ac:dyDescent="0.2">
      <c r="A4539" s="1" t="s">
        <v>1380</v>
      </c>
      <c r="B4539" s="1" t="s">
        <v>148</v>
      </c>
      <c r="C4539" s="1">
        <v>2</v>
      </c>
      <c r="D4539">
        <f t="shared" si="70"/>
        <v>7427</v>
      </c>
    </row>
    <row r="4540" spans="1:4" hidden="1" x14ac:dyDescent="0.2">
      <c r="A4540" s="1" t="s">
        <v>1380</v>
      </c>
      <c r="B4540" s="1" t="s">
        <v>672</v>
      </c>
      <c r="C4540" s="1">
        <v>2</v>
      </c>
      <c r="D4540">
        <f t="shared" si="70"/>
        <v>156</v>
      </c>
    </row>
    <row r="4541" spans="1:4" hidden="1" x14ac:dyDescent="0.2">
      <c r="A4541" s="1" t="s">
        <v>1380</v>
      </c>
      <c r="B4541" s="1" t="s">
        <v>117</v>
      </c>
      <c r="C4541" s="1">
        <v>1</v>
      </c>
      <c r="D4541">
        <f t="shared" si="70"/>
        <v>1047</v>
      </c>
    </row>
    <row r="4542" spans="1:4" hidden="1" x14ac:dyDescent="0.2">
      <c r="A4542" s="1" t="s">
        <v>1380</v>
      </c>
      <c r="B4542" s="1" t="s">
        <v>673</v>
      </c>
      <c r="C4542" s="1">
        <v>1</v>
      </c>
      <c r="D4542">
        <f t="shared" si="70"/>
        <v>10</v>
      </c>
    </row>
    <row r="4543" spans="1:4" x14ac:dyDescent="0.2">
      <c r="A4543" s="1" t="s">
        <v>1380</v>
      </c>
      <c r="B4543" s="1" t="s">
        <v>674</v>
      </c>
      <c r="C4543" s="1">
        <v>1</v>
      </c>
      <c r="D4543" t="e">
        <f t="shared" si="70"/>
        <v>#N/A</v>
      </c>
    </row>
    <row r="4544" spans="1:4" hidden="1" x14ac:dyDescent="0.2">
      <c r="A4544" s="1" t="s">
        <v>1380</v>
      </c>
      <c r="B4544" s="1" t="s">
        <v>623</v>
      </c>
      <c r="C4544" s="1">
        <v>1</v>
      </c>
      <c r="D4544">
        <f t="shared" si="70"/>
        <v>40</v>
      </c>
    </row>
    <row r="4545" spans="1:4" hidden="1" x14ac:dyDescent="0.2">
      <c r="A4545" s="1" t="s">
        <v>1380</v>
      </c>
      <c r="B4545" s="1" t="s">
        <v>675</v>
      </c>
      <c r="C4545" s="1">
        <v>1</v>
      </c>
      <c r="D4545">
        <f t="shared" si="70"/>
        <v>551</v>
      </c>
    </row>
    <row r="4546" spans="1:4" hidden="1" x14ac:dyDescent="0.2">
      <c r="A4546" s="1" t="s">
        <v>1380</v>
      </c>
      <c r="B4546" s="1" t="s">
        <v>676</v>
      </c>
      <c r="C4546" s="1">
        <v>1</v>
      </c>
      <c r="D4546">
        <f t="shared" si="70"/>
        <v>112</v>
      </c>
    </row>
    <row r="4547" spans="1:4" x14ac:dyDescent="0.2">
      <c r="A4547" s="1" t="s">
        <v>1380</v>
      </c>
      <c r="B4547" s="1" t="s">
        <v>5</v>
      </c>
      <c r="C4547" s="1">
        <v>1</v>
      </c>
      <c r="D4547" t="e">
        <f t="shared" ref="D4547:D4610" si="71">VLOOKUP(B4547,$I$2:$J$838,2,0)</f>
        <v>#N/A</v>
      </c>
    </row>
    <row r="4548" spans="1:4" hidden="1" x14ac:dyDescent="0.2">
      <c r="A4548" s="1" t="s">
        <v>1380</v>
      </c>
      <c r="B4548" s="1" t="s">
        <v>20</v>
      </c>
      <c r="C4548" s="1">
        <v>1</v>
      </c>
      <c r="D4548">
        <f t="shared" si="71"/>
        <v>7794</v>
      </c>
    </row>
    <row r="4549" spans="1:4" hidden="1" x14ac:dyDescent="0.2">
      <c r="A4549" s="1" t="s">
        <v>1380</v>
      </c>
      <c r="B4549" s="1" t="s">
        <v>677</v>
      </c>
      <c r="C4549" s="1">
        <v>1</v>
      </c>
      <c r="D4549">
        <f t="shared" si="71"/>
        <v>248</v>
      </c>
    </row>
    <row r="4550" spans="1:4" hidden="1" x14ac:dyDescent="0.2">
      <c r="A4550" s="1" t="s">
        <v>1380</v>
      </c>
      <c r="B4550" s="1" t="s">
        <v>123</v>
      </c>
      <c r="C4550" s="1">
        <v>1</v>
      </c>
      <c r="D4550">
        <f t="shared" si="71"/>
        <v>246</v>
      </c>
    </row>
    <row r="4551" spans="1:4" hidden="1" x14ac:dyDescent="0.2">
      <c r="A4551" s="1" t="s">
        <v>1380</v>
      </c>
      <c r="B4551" s="1" t="s">
        <v>32</v>
      </c>
      <c r="C4551" s="1">
        <v>1</v>
      </c>
      <c r="D4551">
        <f t="shared" si="71"/>
        <v>808</v>
      </c>
    </row>
    <row r="4552" spans="1:4" hidden="1" x14ac:dyDescent="0.2">
      <c r="A4552" s="1" t="s">
        <v>1380</v>
      </c>
      <c r="B4552" s="1" t="s">
        <v>243</v>
      </c>
      <c r="C4552" s="1">
        <v>1</v>
      </c>
      <c r="D4552">
        <f t="shared" si="71"/>
        <v>230</v>
      </c>
    </row>
    <row r="4553" spans="1:4" hidden="1" x14ac:dyDescent="0.2">
      <c r="A4553" s="1" t="s">
        <v>1380</v>
      </c>
      <c r="B4553" s="1" t="s">
        <v>678</v>
      </c>
      <c r="C4553" s="1">
        <v>1</v>
      </c>
      <c r="D4553">
        <f t="shared" si="71"/>
        <v>129</v>
      </c>
    </row>
    <row r="4554" spans="1:4" hidden="1" x14ac:dyDescent="0.2">
      <c r="A4554" s="1" t="s">
        <v>1380</v>
      </c>
      <c r="B4554" s="1" t="s">
        <v>679</v>
      </c>
      <c r="C4554" s="1">
        <v>1</v>
      </c>
      <c r="D4554">
        <f t="shared" si="71"/>
        <v>1319</v>
      </c>
    </row>
    <row r="4555" spans="1:4" hidden="1" x14ac:dyDescent="0.2">
      <c r="A4555" s="1" t="s">
        <v>1380</v>
      </c>
      <c r="B4555" s="1" t="s">
        <v>680</v>
      </c>
      <c r="C4555" s="1">
        <v>1</v>
      </c>
      <c r="D4555">
        <f t="shared" si="71"/>
        <v>1</v>
      </c>
    </row>
    <row r="4556" spans="1:4" hidden="1" x14ac:dyDescent="0.2">
      <c r="A4556" s="1" t="s">
        <v>1380</v>
      </c>
      <c r="B4556" s="1" t="s">
        <v>530</v>
      </c>
      <c r="C4556" s="1">
        <v>1</v>
      </c>
      <c r="D4556">
        <f t="shared" si="71"/>
        <v>1165</v>
      </c>
    </row>
    <row r="4557" spans="1:4" hidden="1" x14ac:dyDescent="0.2">
      <c r="A4557" s="1" t="s">
        <v>1380</v>
      </c>
      <c r="B4557" s="1" t="s">
        <v>681</v>
      </c>
      <c r="C4557" s="1">
        <v>1</v>
      </c>
      <c r="D4557">
        <f t="shared" si="71"/>
        <v>141</v>
      </c>
    </row>
    <row r="4558" spans="1:4" hidden="1" x14ac:dyDescent="0.2">
      <c r="A4558" s="1" t="s">
        <v>1380</v>
      </c>
      <c r="B4558" s="1" t="s">
        <v>403</v>
      </c>
      <c r="C4558" s="1">
        <v>1</v>
      </c>
      <c r="D4558">
        <f t="shared" si="71"/>
        <v>399</v>
      </c>
    </row>
    <row r="4559" spans="1:4" hidden="1" x14ac:dyDescent="0.2">
      <c r="A4559" s="1" t="s">
        <v>1380</v>
      </c>
      <c r="B4559" s="1" t="s">
        <v>682</v>
      </c>
      <c r="C4559" s="1">
        <v>1</v>
      </c>
      <c r="D4559">
        <f t="shared" si="71"/>
        <v>68</v>
      </c>
    </row>
    <row r="4560" spans="1:4" x14ac:dyDescent="0.2">
      <c r="A4560" s="1" t="s">
        <v>1380</v>
      </c>
      <c r="B4560" s="1" t="s">
        <v>683</v>
      </c>
      <c r="C4560" s="1">
        <v>1</v>
      </c>
      <c r="D4560" t="e">
        <f t="shared" si="71"/>
        <v>#N/A</v>
      </c>
    </row>
    <row r="4561" spans="1:4" x14ac:dyDescent="0.2">
      <c r="A4561" s="1" t="s">
        <v>1380</v>
      </c>
      <c r="B4561" s="1" t="s">
        <v>290</v>
      </c>
      <c r="C4561" s="1">
        <v>1</v>
      </c>
      <c r="D4561" t="e">
        <f t="shared" si="71"/>
        <v>#N/A</v>
      </c>
    </row>
    <row r="4562" spans="1:4" hidden="1" x14ac:dyDescent="0.2">
      <c r="A4562" s="1" t="s">
        <v>1380</v>
      </c>
      <c r="B4562" s="1" t="s">
        <v>684</v>
      </c>
      <c r="C4562" s="1">
        <v>1</v>
      </c>
      <c r="D4562">
        <f t="shared" si="71"/>
        <v>304</v>
      </c>
    </row>
    <row r="4563" spans="1:4" x14ac:dyDescent="0.2">
      <c r="A4563" s="1" t="s">
        <v>1380</v>
      </c>
      <c r="B4563" s="1" t="s">
        <v>685</v>
      </c>
      <c r="C4563" s="1">
        <v>1</v>
      </c>
      <c r="D4563" t="e">
        <f t="shared" si="71"/>
        <v>#N/A</v>
      </c>
    </row>
    <row r="4564" spans="1:4" hidden="1" x14ac:dyDescent="0.2">
      <c r="A4564" s="1" t="s">
        <v>1380</v>
      </c>
      <c r="B4564" s="1" t="s">
        <v>535</v>
      </c>
      <c r="C4564" s="1">
        <v>1</v>
      </c>
      <c r="D4564">
        <f t="shared" si="71"/>
        <v>3152</v>
      </c>
    </row>
    <row r="4565" spans="1:4" hidden="1" x14ac:dyDescent="0.2">
      <c r="A4565" s="1" t="s">
        <v>1380</v>
      </c>
      <c r="B4565" s="1" t="s">
        <v>145</v>
      </c>
      <c r="C4565" s="1">
        <v>1</v>
      </c>
      <c r="D4565">
        <f t="shared" si="71"/>
        <v>24</v>
      </c>
    </row>
    <row r="4566" spans="1:4" hidden="1" x14ac:dyDescent="0.2">
      <c r="A4566" s="1" t="s">
        <v>1380</v>
      </c>
      <c r="B4566" s="1" t="s">
        <v>531</v>
      </c>
      <c r="C4566" s="1">
        <v>1</v>
      </c>
      <c r="D4566">
        <f t="shared" si="71"/>
        <v>114</v>
      </c>
    </row>
    <row r="4567" spans="1:4" x14ac:dyDescent="0.2">
      <c r="A4567" s="1" t="s">
        <v>1380</v>
      </c>
      <c r="B4567" s="1" t="s">
        <v>306</v>
      </c>
      <c r="C4567" s="1">
        <v>1</v>
      </c>
      <c r="D4567" t="e">
        <f t="shared" si="71"/>
        <v>#N/A</v>
      </c>
    </row>
    <row r="4568" spans="1:4" x14ac:dyDescent="0.2">
      <c r="A4568" s="1" t="s">
        <v>1380</v>
      </c>
      <c r="B4568" s="1" t="s">
        <v>686</v>
      </c>
      <c r="C4568" s="1">
        <v>1</v>
      </c>
      <c r="D4568" t="e">
        <f t="shared" si="71"/>
        <v>#N/A</v>
      </c>
    </row>
    <row r="4569" spans="1:4" x14ac:dyDescent="0.2">
      <c r="A4569" s="1" t="s">
        <v>1380</v>
      </c>
      <c r="B4569" s="1" t="s">
        <v>369</v>
      </c>
      <c r="C4569" s="1">
        <v>1</v>
      </c>
      <c r="D4569" t="e">
        <f t="shared" si="71"/>
        <v>#N/A</v>
      </c>
    </row>
    <row r="4570" spans="1:4" x14ac:dyDescent="0.2">
      <c r="A4570" s="1" t="s">
        <v>1380</v>
      </c>
      <c r="B4570" s="1" t="s">
        <v>687</v>
      </c>
      <c r="C4570" s="1">
        <v>1</v>
      </c>
      <c r="D4570" t="e">
        <f t="shared" si="71"/>
        <v>#N/A</v>
      </c>
    </row>
    <row r="4571" spans="1:4" x14ac:dyDescent="0.2">
      <c r="A4571" s="1" t="s">
        <v>1380</v>
      </c>
      <c r="B4571" s="1" t="s">
        <v>688</v>
      </c>
      <c r="C4571" s="1">
        <v>1</v>
      </c>
      <c r="D4571" t="e">
        <f t="shared" si="71"/>
        <v>#N/A</v>
      </c>
    </row>
    <row r="4572" spans="1:4" hidden="1" x14ac:dyDescent="0.2">
      <c r="A4572" s="1" t="s">
        <v>1380</v>
      </c>
      <c r="B4572" s="1" t="s">
        <v>689</v>
      </c>
      <c r="C4572" s="1">
        <v>1</v>
      </c>
      <c r="D4572">
        <f t="shared" si="71"/>
        <v>63</v>
      </c>
    </row>
    <row r="4573" spans="1:4" hidden="1" x14ac:dyDescent="0.2">
      <c r="A4573" s="1" t="s">
        <v>1380</v>
      </c>
      <c r="B4573" s="1" t="s">
        <v>690</v>
      </c>
      <c r="C4573" s="1">
        <v>1</v>
      </c>
      <c r="D4573">
        <f t="shared" si="71"/>
        <v>9512</v>
      </c>
    </row>
    <row r="4574" spans="1:4" x14ac:dyDescent="0.2">
      <c r="A4574" s="1" t="s">
        <v>1380</v>
      </c>
      <c r="B4574" s="1" t="s">
        <v>691</v>
      </c>
      <c r="C4574" s="1">
        <v>1</v>
      </c>
      <c r="D4574" t="e">
        <f t="shared" si="71"/>
        <v>#N/A</v>
      </c>
    </row>
    <row r="4575" spans="1:4" x14ac:dyDescent="0.2">
      <c r="A4575" s="1" t="s">
        <v>1380</v>
      </c>
      <c r="B4575" s="1" t="s">
        <v>87</v>
      </c>
      <c r="C4575" s="1">
        <v>1</v>
      </c>
      <c r="D4575" t="e">
        <f t="shared" si="71"/>
        <v>#N/A</v>
      </c>
    </row>
    <row r="4576" spans="1:4" hidden="1" x14ac:dyDescent="0.2">
      <c r="A4576" s="1" t="s">
        <v>1380</v>
      </c>
      <c r="B4576" s="1" t="s">
        <v>692</v>
      </c>
      <c r="C4576" s="1">
        <v>1</v>
      </c>
      <c r="D4576">
        <f t="shared" si="71"/>
        <v>2170</v>
      </c>
    </row>
    <row r="4577" spans="1:4" hidden="1" x14ac:dyDescent="0.2">
      <c r="A4577" s="1" t="s">
        <v>1380</v>
      </c>
      <c r="B4577" s="1" t="s">
        <v>693</v>
      </c>
      <c r="C4577" s="1">
        <v>1</v>
      </c>
      <c r="D4577">
        <f t="shared" si="71"/>
        <v>860</v>
      </c>
    </row>
    <row r="4578" spans="1:4" hidden="1" x14ac:dyDescent="0.2">
      <c r="A4578" s="1" t="s">
        <v>1380</v>
      </c>
      <c r="B4578" s="1" t="s">
        <v>309</v>
      </c>
      <c r="C4578" s="1">
        <v>1</v>
      </c>
      <c r="D4578">
        <f t="shared" si="71"/>
        <v>2760</v>
      </c>
    </row>
    <row r="4579" spans="1:4" x14ac:dyDescent="0.2">
      <c r="A4579" s="1" t="s">
        <v>1381</v>
      </c>
      <c r="B4579" s="1" t="s">
        <v>8</v>
      </c>
      <c r="C4579" s="1">
        <v>7</v>
      </c>
      <c r="D4579" t="e">
        <f t="shared" si="71"/>
        <v>#N/A</v>
      </c>
    </row>
    <row r="4580" spans="1:4" hidden="1" x14ac:dyDescent="0.2">
      <c r="A4580" s="1" t="s">
        <v>1381</v>
      </c>
      <c r="B4580" s="1" t="s">
        <v>64</v>
      </c>
      <c r="C4580" s="1">
        <v>6</v>
      </c>
      <c r="D4580">
        <f t="shared" si="71"/>
        <v>1245</v>
      </c>
    </row>
    <row r="4581" spans="1:4" hidden="1" x14ac:dyDescent="0.2">
      <c r="A4581" s="1" t="s">
        <v>1381</v>
      </c>
      <c r="B4581" s="1" t="s">
        <v>518</v>
      </c>
      <c r="C4581" s="1">
        <v>6</v>
      </c>
      <c r="D4581">
        <f t="shared" si="71"/>
        <v>5596</v>
      </c>
    </row>
    <row r="4582" spans="1:4" hidden="1" x14ac:dyDescent="0.2">
      <c r="A4582" s="1" t="s">
        <v>1381</v>
      </c>
      <c r="B4582" s="1" t="s">
        <v>153</v>
      </c>
      <c r="C4582" s="1">
        <v>4</v>
      </c>
      <c r="D4582">
        <f t="shared" si="71"/>
        <v>16052</v>
      </c>
    </row>
    <row r="4583" spans="1:4" hidden="1" x14ac:dyDescent="0.2">
      <c r="A4583" s="1" t="s">
        <v>1381</v>
      </c>
      <c r="B4583" s="1" t="s">
        <v>11</v>
      </c>
      <c r="C4583" s="1">
        <v>4</v>
      </c>
      <c r="D4583">
        <f t="shared" si="71"/>
        <v>6161</v>
      </c>
    </row>
    <row r="4584" spans="1:4" hidden="1" x14ac:dyDescent="0.2">
      <c r="A4584" s="1" t="s">
        <v>1381</v>
      </c>
      <c r="B4584" s="1" t="s">
        <v>9</v>
      </c>
      <c r="C4584" s="1">
        <v>3</v>
      </c>
      <c r="D4584">
        <f t="shared" si="71"/>
        <v>8381</v>
      </c>
    </row>
    <row r="4585" spans="1:4" hidden="1" x14ac:dyDescent="0.2">
      <c r="A4585" s="1" t="s">
        <v>1381</v>
      </c>
      <c r="B4585" s="1" t="s">
        <v>198</v>
      </c>
      <c r="C4585" s="1">
        <v>3</v>
      </c>
      <c r="D4585">
        <f t="shared" si="71"/>
        <v>10311</v>
      </c>
    </row>
    <row r="4586" spans="1:4" hidden="1" x14ac:dyDescent="0.2">
      <c r="A4586" s="1" t="s">
        <v>1381</v>
      </c>
      <c r="B4586" s="1" t="s">
        <v>527</v>
      </c>
      <c r="C4586" s="1">
        <v>3</v>
      </c>
      <c r="D4586">
        <f t="shared" si="71"/>
        <v>53</v>
      </c>
    </row>
    <row r="4587" spans="1:4" x14ac:dyDescent="0.2">
      <c r="A4587" s="1" t="s">
        <v>1381</v>
      </c>
      <c r="B4587" s="1" t="s">
        <v>5</v>
      </c>
      <c r="C4587" s="1">
        <v>2</v>
      </c>
      <c r="D4587" t="e">
        <f t="shared" si="71"/>
        <v>#N/A</v>
      </c>
    </row>
    <row r="4588" spans="1:4" hidden="1" x14ac:dyDescent="0.2">
      <c r="A4588" s="1" t="s">
        <v>1381</v>
      </c>
      <c r="B4588" s="1" t="s">
        <v>160</v>
      </c>
      <c r="C4588" s="1">
        <v>2</v>
      </c>
      <c r="D4588">
        <f t="shared" si="71"/>
        <v>15220</v>
      </c>
    </row>
    <row r="4589" spans="1:4" hidden="1" x14ac:dyDescent="0.2">
      <c r="A4589" s="1" t="s">
        <v>1381</v>
      </c>
      <c r="B4589" s="1" t="s">
        <v>20</v>
      </c>
      <c r="C4589" s="1">
        <v>2</v>
      </c>
      <c r="D4589">
        <f t="shared" si="71"/>
        <v>7794</v>
      </c>
    </row>
    <row r="4590" spans="1:4" hidden="1" x14ac:dyDescent="0.2">
      <c r="A4590" s="1" t="s">
        <v>1381</v>
      </c>
      <c r="B4590" s="1" t="s">
        <v>28</v>
      </c>
      <c r="C4590" s="1">
        <v>2</v>
      </c>
      <c r="D4590">
        <f t="shared" si="71"/>
        <v>11466</v>
      </c>
    </row>
    <row r="4591" spans="1:4" hidden="1" x14ac:dyDescent="0.2">
      <c r="A4591" s="1" t="s">
        <v>1381</v>
      </c>
      <c r="B4591" s="1" t="s">
        <v>520</v>
      </c>
      <c r="C4591" s="1">
        <v>2</v>
      </c>
      <c r="D4591">
        <f t="shared" si="71"/>
        <v>3994</v>
      </c>
    </row>
    <row r="4592" spans="1:4" hidden="1" x14ac:dyDescent="0.2">
      <c r="A4592" s="1" t="s">
        <v>1381</v>
      </c>
      <c r="B4592" s="1" t="s">
        <v>333</v>
      </c>
      <c r="C4592" s="1">
        <v>2</v>
      </c>
      <c r="D4592">
        <f t="shared" si="71"/>
        <v>3179</v>
      </c>
    </row>
    <row r="4593" spans="1:4" hidden="1" x14ac:dyDescent="0.2">
      <c r="A4593" s="1" t="s">
        <v>1381</v>
      </c>
      <c r="B4593" s="1" t="s">
        <v>14</v>
      </c>
      <c r="C4593" s="1">
        <v>1</v>
      </c>
      <c r="D4593">
        <f t="shared" si="71"/>
        <v>2191</v>
      </c>
    </row>
    <row r="4594" spans="1:4" hidden="1" x14ac:dyDescent="0.2">
      <c r="A4594" s="1" t="s">
        <v>1381</v>
      </c>
      <c r="B4594" s="1" t="s">
        <v>694</v>
      </c>
      <c r="C4594" s="1">
        <v>1</v>
      </c>
      <c r="D4594">
        <f t="shared" si="71"/>
        <v>26</v>
      </c>
    </row>
    <row r="4595" spans="1:4" x14ac:dyDescent="0.2">
      <c r="A4595" s="1" t="s">
        <v>1381</v>
      </c>
      <c r="B4595" s="1" t="s">
        <v>345</v>
      </c>
      <c r="C4595" s="1">
        <v>1</v>
      </c>
      <c r="D4595" t="e">
        <f t="shared" si="71"/>
        <v>#N/A</v>
      </c>
    </row>
    <row r="4596" spans="1:4" hidden="1" x14ac:dyDescent="0.2">
      <c r="A4596" s="1" t="s">
        <v>1381</v>
      </c>
      <c r="B4596" s="1" t="s">
        <v>528</v>
      </c>
      <c r="C4596" s="1">
        <v>1</v>
      </c>
      <c r="D4596">
        <f t="shared" si="71"/>
        <v>58</v>
      </c>
    </row>
    <row r="4597" spans="1:4" hidden="1" x14ac:dyDescent="0.2">
      <c r="A4597" s="1" t="s">
        <v>1381</v>
      </c>
      <c r="B4597" s="1" t="s">
        <v>695</v>
      </c>
      <c r="C4597" s="1">
        <v>1</v>
      </c>
      <c r="D4597">
        <f t="shared" si="71"/>
        <v>17</v>
      </c>
    </row>
    <row r="4598" spans="1:4" hidden="1" x14ac:dyDescent="0.2">
      <c r="A4598" s="1" t="s">
        <v>1381</v>
      </c>
      <c r="B4598" s="1" t="s">
        <v>265</v>
      </c>
      <c r="C4598" s="1">
        <v>1</v>
      </c>
      <c r="D4598">
        <f t="shared" si="71"/>
        <v>13</v>
      </c>
    </row>
    <row r="4599" spans="1:4" hidden="1" x14ac:dyDescent="0.2">
      <c r="A4599" s="1" t="s">
        <v>1381</v>
      </c>
      <c r="B4599" s="1" t="s">
        <v>696</v>
      </c>
      <c r="C4599" s="1">
        <v>1</v>
      </c>
      <c r="D4599">
        <f t="shared" si="71"/>
        <v>5</v>
      </c>
    </row>
    <row r="4600" spans="1:4" hidden="1" x14ac:dyDescent="0.2">
      <c r="A4600" s="1" t="s">
        <v>1381</v>
      </c>
      <c r="B4600" s="1" t="s">
        <v>697</v>
      </c>
      <c r="C4600" s="1">
        <v>1</v>
      </c>
      <c r="D4600">
        <f t="shared" si="71"/>
        <v>17</v>
      </c>
    </row>
    <row r="4601" spans="1:4" hidden="1" x14ac:dyDescent="0.2">
      <c r="A4601" s="1" t="s">
        <v>1381</v>
      </c>
      <c r="B4601" s="1" t="s">
        <v>107</v>
      </c>
      <c r="C4601" s="1">
        <v>1</v>
      </c>
      <c r="D4601">
        <f t="shared" si="71"/>
        <v>20</v>
      </c>
    </row>
    <row r="4602" spans="1:4" hidden="1" x14ac:dyDescent="0.2">
      <c r="A4602" s="1" t="s">
        <v>1381</v>
      </c>
      <c r="B4602" s="1" t="s">
        <v>122</v>
      </c>
      <c r="C4602" s="1">
        <v>1</v>
      </c>
      <c r="D4602">
        <f t="shared" si="71"/>
        <v>9869</v>
      </c>
    </row>
    <row r="4603" spans="1:4" hidden="1" x14ac:dyDescent="0.2">
      <c r="A4603" s="1" t="s">
        <v>1381</v>
      </c>
      <c r="B4603" s="1" t="s">
        <v>570</v>
      </c>
      <c r="C4603" s="1">
        <v>1</v>
      </c>
      <c r="D4603">
        <f t="shared" si="71"/>
        <v>914</v>
      </c>
    </row>
    <row r="4604" spans="1:4" hidden="1" x14ac:dyDescent="0.2">
      <c r="A4604" s="1" t="s">
        <v>1381</v>
      </c>
      <c r="B4604" s="1" t="s">
        <v>54</v>
      </c>
      <c r="C4604" s="1">
        <v>1</v>
      </c>
      <c r="D4604">
        <f t="shared" si="71"/>
        <v>1323</v>
      </c>
    </row>
    <row r="4605" spans="1:4" hidden="1" x14ac:dyDescent="0.2">
      <c r="A4605" s="1" t="s">
        <v>1381</v>
      </c>
      <c r="B4605" s="1" t="s">
        <v>119</v>
      </c>
      <c r="C4605" s="1">
        <v>1</v>
      </c>
      <c r="D4605">
        <f t="shared" si="71"/>
        <v>3176</v>
      </c>
    </row>
    <row r="4606" spans="1:4" hidden="1" x14ac:dyDescent="0.2">
      <c r="A4606" s="1" t="s">
        <v>1381</v>
      </c>
      <c r="B4606" s="1" t="s">
        <v>109</v>
      </c>
      <c r="C4606" s="1">
        <v>1</v>
      </c>
      <c r="D4606">
        <f t="shared" si="71"/>
        <v>5687</v>
      </c>
    </row>
    <row r="4607" spans="1:4" hidden="1" x14ac:dyDescent="0.2">
      <c r="A4607" s="1" t="s">
        <v>1381</v>
      </c>
      <c r="B4607" s="1" t="s">
        <v>174</v>
      </c>
      <c r="C4607" s="1">
        <v>1</v>
      </c>
      <c r="D4607">
        <f t="shared" si="71"/>
        <v>2787</v>
      </c>
    </row>
    <row r="4608" spans="1:4" hidden="1" x14ac:dyDescent="0.2">
      <c r="A4608" s="1" t="s">
        <v>1381</v>
      </c>
      <c r="B4608" s="1" t="s">
        <v>561</v>
      </c>
      <c r="C4608" s="1">
        <v>1</v>
      </c>
      <c r="D4608">
        <f t="shared" si="71"/>
        <v>613</v>
      </c>
    </row>
    <row r="4609" spans="1:4" hidden="1" x14ac:dyDescent="0.2">
      <c r="A4609" s="1" t="s">
        <v>1381</v>
      </c>
      <c r="B4609" s="1" t="s">
        <v>698</v>
      </c>
      <c r="C4609" s="1">
        <v>1</v>
      </c>
      <c r="D4609">
        <f t="shared" si="71"/>
        <v>1</v>
      </c>
    </row>
    <row r="4610" spans="1:4" hidden="1" x14ac:dyDescent="0.2">
      <c r="A4610" s="1" t="s">
        <v>1381</v>
      </c>
      <c r="B4610" s="1" t="s">
        <v>177</v>
      </c>
      <c r="C4610" s="1">
        <v>1</v>
      </c>
      <c r="D4610">
        <f t="shared" si="71"/>
        <v>274</v>
      </c>
    </row>
    <row r="4611" spans="1:4" hidden="1" x14ac:dyDescent="0.2">
      <c r="A4611" s="1" t="s">
        <v>1381</v>
      </c>
      <c r="B4611" s="1" t="s">
        <v>499</v>
      </c>
      <c r="C4611" s="1">
        <v>1</v>
      </c>
      <c r="D4611">
        <f t="shared" ref="D4611:D4674" si="72">VLOOKUP(B4611,$I$2:$J$838,2,0)</f>
        <v>81</v>
      </c>
    </row>
    <row r="4612" spans="1:4" hidden="1" x14ac:dyDescent="0.2">
      <c r="A4612" s="1" t="s">
        <v>1381</v>
      </c>
      <c r="B4612" s="1" t="s">
        <v>595</v>
      </c>
      <c r="C4612" s="1">
        <v>1</v>
      </c>
      <c r="D4612">
        <f t="shared" si="72"/>
        <v>33</v>
      </c>
    </row>
    <row r="4613" spans="1:4" hidden="1" x14ac:dyDescent="0.2">
      <c r="A4613" s="1" t="s">
        <v>1381</v>
      </c>
      <c r="B4613" s="1" t="s">
        <v>26</v>
      </c>
      <c r="C4613" s="1">
        <v>1</v>
      </c>
      <c r="D4613">
        <f t="shared" si="72"/>
        <v>460</v>
      </c>
    </row>
    <row r="4614" spans="1:4" hidden="1" x14ac:dyDescent="0.2">
      <c r="A4614" s="1" t="s">
        <v>1381</v>
      </c>
      <c r="B4614" s="1" t="s">
        <v>58</v>
      </c>
      <c r="C4614" s="1">
        <v>1</v>
      </c>
      <c r="D4614">
        <f t="shared" si="72"/>
        <v>2963</v>
      </c>
    </row>
    <row r="4615" spans="1:4" hidden="1" x14ac:dyDescent="0.2">
      <c r="A4615" s="1" t="s">
        <v>1381</v>
      </c>
      <c r="B4615" s="1" t="s">
        <v>332</v>
      </c>
      <c r="C4615" s="1">
        <v>1</v>
      </c>
      <c r="D4615">
        <f t="shared" si="72"/>
        <v>9276</v>
      </c>
    </row>
    <row r="4616" spans="1:4" x14ac:dyDescent="0.2">
      <c r="A4616" s="1" t="s">
        <v>1381</v>
      </c>
      <c r="B4616" s="1" t="s">
        <v>104</v>
      </c>
      <c r="C4616" s="1">
        <v>1</v>
      </c>
      <c r="D4616" t="e">
        <f t="shared" si="72"/>
        <v>#N/A</v>
      </c>
    </row>
    <row r="4617" spans="1:4" x14ac:dyDescent="0.2">
      <c r="A4617" s="1" t="s">
        <v>1381</v>
      </c>
      <c r="B4617" s="1" t="s">
        <v>699</v>
      </c>
      <c r="C4617" s="1">
        <v>1</v>
      </c>
      <c r="D4617" t="e">
        <f t="shared" si="72"/>
        <v>#N/A</v>
      </c>
    </row>
    <row r="4618" spans="1:4" x14ac:dyDescent="0.2">
      <c r="A4618" s="1" t="s">
        <v>1381</v>
      </c>
      <c r="B4618" s="1" t="s">
        <v>77</v>
      </c>
      <c r="C4618" s="1">
        <v>1</v>
      </c>
      <c r="D4618" t="e">
        <f t="shared" si="72"/>
        <v>#N/A</v>
      </c>
    </row>
    <row r="4619" spans="1:4" hidden="1" x14ac:dyDescent="0.2">
      <c r="A4619" s="1" t="s">
        <v>1381</v>
      </c>
      <c r="B4619" s="1" t="s">
        <v>535</v>
      </c>
      <c r="C4619" s="1">
        <v>1</v>
      </c>
      <c r="D4619">
        <f t="shared" si="72"/>
        <v>3152</v>
      </c>
    </row>
    <row r="4620" spans="1:4" x14ac:dyDescent="0.2">
      <c r="A4620" s="1" t="s">
        <v>1381</v>
      </c>
      <c r="B4620" s="1" t="s">
        <v>348</v>
      </c>
      <c r="C4620" s="1">
        <v>1</v>
      </c>
      <c r="D4620" t="e">
        <f t="shared" si="72"/>
        <v>#N/A</v>
      </c>
    </row>
    <row r="4621" spans="1:4" x14ac:dyDescent="0.2">
      <c r="A4621" s="1" t="s">
        <v>1381</v>
      </c>
      <c r="B4621" s="1" t="s">
        <v>274</v>
      </c>
      <c r="C4621" s="1">
        <v>1</v>
      </c>
      <c r="D4621" t="e">
        <f t="shared" si="72"/>
        <v>#N/A</v>
      </c>
    </row>
    <row r="4622" spans="1:4" hidden="1" x14ac:dyDescent="0.2">
      <c r="A4622" s="1" t="s">
        <v>1381</v>
      </c>
      <c r="B4622" s="1" t="s">
        <v>219</v>
      </c>
      <c r="C4622" s="1">
        <v>1</v>
      </c>
      <c r="D4622">
        <f t="shared" si="72"/>
        <v>2406</v>
      </c>
    </row>
    <row r="4623" spans="1:4" x14ac:dyDescent="0.2">
      <c r="A4623" s="1" t="s">
        <v>1381</v>
      </c>
      <c r="B4623" s="1" t="s">
        <v>306</v>
      </c>
      <c r="C4623" s="1">
        <v>1</v>
      </c>
      <c r="D4623" t="e">
        <f t="shared" si="72"/>
        <v>#N/A</v>
      </c>
    </row>
    <row r="4624" spans="1:4" hidden="1" x14ac:dyDescent="0.2">
      <c r="A4624" s="1" t="s">
        <v>1381</v>
      </c>
      <c r="B4624" s="1" t="s">
        <v>84</v>
      </c>
      <c r="C4624" s="1">
        <v>1</v>
      </c>
      <c r="D4624">
        <f t="shared" si="72"/>
        <v>3698</v>
      </c>
    </row>
    <row r="4625" spans="1:4" hidden="1" x14ac:dyDescent="0.2">
      <c r="A4625" s="1" t="s">
        <v>1381</v>
      </c>
      <c r="B4625" s="1" t="s">
        <v>700</v>
      </c>
      <c r="C4625" s="1">
        <v>1</v>
      </c>
      <c r="D4625">
        <f t="shared" si="72"/>
        <v>97</v>
      </c>
    </row>
    <row r="4626" spans="1:4" x14ac:dyDescent="0.2">
      <c r="A4626" s="1" t="s">
        <v>1381</v>
      </c>
      <c r="B4626" s="1" t="s">
        <v>369</v>
      </c>
      <c r="C4626" s="1">
        <v>1</v>
      </c>
      <c r="D4626" t="e">
        <f t="shared" si="72"/>
        <v>#N/A</v>
      </c>
    </row>
    <row r="4627" spans="1:4" x14ac:dyDescent="0.2">
      <c r="A4627" s="1" t="s">
        <v>1381</v>
      </c>
      <c r="B4627" s="1" t="s">
        <v>701</v>
      </c>
      <c r="C4627" s="1">
        <v>1</v>
      </c>
      <c r="D4627" t="e">
        <f t="shared" si="72"/>
        <v>#N/A</v>
      </c>
    </row>
    <row r="4628" spans="1:4" hidden="1" x14ac:dyDescent="0.2">
      <c r="A4628" s="1" t="s">
        <v>1381</v>
      </c>
      <c r="B4628" s="1" t="s">
        <v>702</v>
      </c>
      <c r="C4628" s="1">
        <v>1</v>
      </c>
      <c r="D4628">
        <f t="shared" si="72"/>
        <v>25</v>
      </c>
    </row>
    <row r="4629" spans="1:4" x14ac:dyDescent="0.2">
      <c r="A4629" s="1" t="s">
        <v>1381</v>
      </c>
      <c r="B4629" s="1" t="s">
        <v>125</v>
      </c>
      <c r="C4629" s="1">
        <v>1</v>
      </c>
      <c r="D4629" t="e">
        <f t="shared" si="72"/>
        <v>#N/A</v>
      </c>
    </row>
    <row r="4630" spans="1:4" x14ac:dyDescent="0.2">
      <c r="A4630" s="1" t="s">
        <v>1381</v>
      </c>
      <c r="B4630" s="1" t="s">
        <v>31</v>
      </c>
      <c r="C4630" s="1">
        <v>1</v>
      </c>
      <c r="D4630" t="e">
        <f t="shared" si="72"/>
        <v>#N/A</v>
      </c>
    </row>
    <row r="4631" spans="1:4" hidden="1" x14ac:dyDescent="0.2">
      <c r="A4631" s="1" t="s">
        <v>1381</v>
      </c>
      <c r="B4631" s="1" t="s">
        <v>148</v>
      </c>
      <c r="C4631" s="1">
        <v>1</v>
      </c>
      <c r="D4631">
        <f t="shared" si="72"/>
        <v>7427</v>
      </c>
    </row>
    <row r="4632" spans="1:4" x14ac:dyDescent="0.2">
      <c r="A4632" s="1" t="s">
        <v>1381</v>
      </c>
      <c r="B4632" s="1" t="s">
        <v>591</v>
      </c>
      <c r="C4632" s="1">
        <v>1</v>
      </c>
      <c r="D4632" t="e">
        <f t="shared" si="72"/>
        <v>#N/A</v>
      </c>
    </row>
    <row r="4633" spans="1:4" hidden="1" x14ac:dyDescent="0.2">
      <c r="A4633" s="1" t="s">
        <v>1381</v>
      </c>
      <c r="B4633" s="1" t="s">
        <v>432</v>
      </c>
      <c r="C4633" s="1">
        <v>1</v>
      </c>
      <c r="D4633">
        <f t="shared" si="72"/>
        <v>3000</v>
      </c>
    </row>
    <row r="4634" spans="1:4" x14ac:dyDescent="0.2">
      <c r="A4634" s="1" t="s">
        <v>1382</v>
      </c>
      <c r="B4634" s="1" t="s">
        <v>5</v>
      </c>
      <c r="C4634" s="1">
        <v>1</v>
      </c>
      <c r="D4634" t="e">
        <f t="shared" si="72"/>
        <v>#N/A</v>
      </c>
    </row>
    <row r="4635" spans="1:4" hidden="1" x14ac:dyDescent="0.2">
      <c r="A4635" s="1" t="s">
        <v>1382</v>
      </c>
      <c r="B4635" s="1" t="s">
        <v>1</v>
      </c>
      <c r="C4635" s="1">
        <v>1</v>
      </c>
      <c r="D4635">
        <f t="shared" si="72"/>
        <v>459</v>
      </c>
    </row>
    <row r="4636" spans="1:4" hidden="1" x14ac:dyDescent="0.2">
      <c r="A4636" s="1" t="s">
        <v>1382</v>
      </c>
      <c r="B4636" s="1" t="s">
        <v>629</v>
      </c>
      <c r="C4636" s="1">
        <v>1</v>
      </c>
      <c r="D4636">
        <f t="shared" si="72"/>
        <v>20</v>
      </c>
    </row>
    <row r="4637" spans="1:4" hidden="1" x14ac:dyDescent="0.2">
      <c r="A4637" s="1" t="s">
        <v>1382</v>
      </c>
      <c r="B4637" s="1" t="s">
        <v>531</v>
      </c>
      <c r="C4637" s="1">
        <v>1</v>
      </c>
      <c r="D4637">
        <f t="shared" si="72"/>
        <v>114</v>
      </c>
    </row>
    <row r="4638" spans="1:4" hidden="1" x14ac:dyDescent="0.2">
      <c r="A4638" s="1" t="s">
        <v>1382</v>
      </c>
      <c r="B4638" s="1" t="s">
        <v>148</v>
      </c>
      <c r="C4638" s="1">
        <v>1</v>
      </c>
      <c r="D4638">
        <f t="shared" si="72"/>
        <v>7427</v>
      </c>
    </row>
    <row r="4639" spans="1:4" x14ac:dyDescent="0.2">
      <c r="A4639" s="1" t="s">
        <v>1383</v>
      </c>
      <c r="B4639" s="1" t="s">
        <v>8</v>
      </c>
      <c r="C4639" s="1">
        <v>14</v>
      </c>
      <c r="D4639" t="e">
        <f t="shared" si="72"/>
        <v>#N/A</v>
      </c>
    </row>
    <row r="4640" spans="1:4" hidden="1" x14ac:dyDescent="0.2">
      <c r="A4640" s="1" t="s">
        <v>1383</v>
      </c>
      <c r="B4640" s="1" t="s">
        <v>28</v>
      </c>
      <c r="C4640" s="1">
        <v>13</v>
      </c>
      <c r="D4640">
        <f t="shared" si="72"/>
        <v>11466</v>
      </c>
    </row>
    <row r="4641" spans="1:4" x14ac:dyDescent="0.2">
      <c r="A4641" s="1" t="s">
        <v>1383</v>
      </c>
      <c r="B4641" s="1" t="s">
        <v>5</v>
      </c>
      <c r="C4641" s="1">
        <v>8</v>
      </c>
      <c r="D4641" t="e">
        <f t="shared" si="72"/>
        <v>#N/A</v>
      </c>
    </row>
    <row r="4642" spans="1:4" hidden="1" x14ac:dyDescent="0.2">
      <c r="A4642" s="1" t="s">
        <v>1383</v>
      </c>
      <c r="B4642" s="1" t="s">
        <v>9</v>
      </c>
      <c r="C4642" s="1">
        <v>7</v>
      </c>
      <c r="D4642">
        <f t="shared" si="72"/>
        <v>8381</v>
      </c>
    </row>
    <row r="4643" spans="1:4" hidden="1" x14ac:dyDescent="0.2">
      <c r="A4643" s="1" t="s">
        <v>1383</v>
      </c>
      <c r="B4643" s="1" t="s">
        <v>11</v>
      </c>
      <c r="C4643" s="1">
        <v>7</v>
      </c>
      <c r="D4643">
        <f t="shared" si="72"/>
        <v>6161</v>
      </c>
    </row>
    <row r="4644" spans="1:4" hidden="1" x14ac:dyDescent="0.2">
      <c r="A4644" s="1" t="s">
        <v>1383</v>
      </c>
      <c r="B4644" s="1" t="s">
        <v>100</v>
      </c>
      <c r="C4644" s="1">
        <v>6</v>
      </c>
      <c r="D4644">
        <f t="shared" si="72"/>
        <v>245</v>
      </c>
    </row>
    <row r="4645" spans="1:4" hidden="1" x14ac:dyDescent="0.2">
      <c r="A4645" s="1" t="s">
        <v>1383</v>
      </c>
      <c r="B4645" s="1" t="s">
        <v>64</v>
      </c>
      <c r="C4645" s="1">
        <v>5</v>
      </c>
      <c r="D4645">
        <f t="shared" si="72"/>
        <v>1245</v>
      </c>
    </row>
    <row r="4646" spans="1:4" hidden="1" x14ac:dyDescent="0.2">
      <c r="A4646" s="1" t="s">
        <v>1383</v>
      </c>
      <c r="B4646" s="1" t="s">
        <v>20</v>
      </c>
      <c r="C4646" s="1">
        <v>4</v>
      </c>
      <c r="D4646">
        <f t="shared" si="72"/>
        <v>7794</v>
      </c>
    </row>
    <row r="4647" spans="1:4" hidden="1" x14ac:dyDescent="0.2">
      <c r="A4647" s="1" t="s">
        <v>1383</v>
      </c>
      <c r="B4647" s="1" t="s">
        <v>109</v>
      </c>
      <c r="C4647" s="1">
        <v>4</v>
      </c>
      <c r="D4647">
        <f t="shared" si="72"/>
        <v>5687</v>
      </c>
    </row>
    <row r="4648" spans="1:4" hidden="1" x14ac:dyDescent="0.2">
      <c r="A4648" s="1" t="s">
        <v>1383</v>
      </c>
      <c r="B4648" s="1" t="s">
        <v>120</v>
      </c>
      <c r="C4648" s="1">
        <v>3</v>
      </c>
      <c r="D4648">
        <f t="shared" si="72"/>
        <v>76</v>
      </c>
    </row>
    <row r="4649" spans="1:4" hidden="1" x14ac:dyDescent="0.2">
      <c r="A4649" s="1" t="s">
        <v>1383</v>
      </c>
      <c r="B4649" s="1" t="s">
        <v>54</v>
      </c>
      <c r="C4649" s="1">
        <v>3</v>
      </c>
      <c r="D4649">
        <f t="shared" si="72"/>
        <v>1323</v>
      </c>
    </row>
    <row r="4650" spans="1:4" hidden="1" x14ac:dyDescent="0.2">
      <c r="A4650" s="1" t="s">
        <v>1383</v>
      </c>
      <c r="B4650" s="1" t="s">
        <v>200</v>
      </c>
      <c r="C4650" s="1">
        <v>3</v>
      </c>
      <c r="D4650">
        <f t="shared" si="72"/>
        <v>670</v>
      </c>
    </row>
    <row r="4651" spans="1:4" x14ac:dyDescent="0.2">
      <c r="A4651" s="1" t="s">
        <v>1383</v>
      </c>
      <c r="B4651" s="1" t="s">
        <v>40</v>
      </c>
      <c r="C4651" s="1">
        <v>3</v>
      </c>
      <c r="D4651" t="e">
        <f t="shared" si="72"/>
        <v>#N/A</v>
      </c>
    </row>
    <row r="4652" spans="1:4" hidden="1" x14ac:dyDescent="0.2">
      <c r="A4652" s="1" t="s">
        <v>1383</v>
      </c>
      <c r="B4652" s="1" t="s">
        <v>65</v>
      </c>
      <c r="C4652" s="1">
        <v>2</v>
      </c>
      <c r="D4652">
        <f t="shared" si="72"/>
        <v>399</v>
      </c>
    </row>
    <row r="4653" spans="1:4" hidden="1" x14ac:dyDescent="0.2">
      <c r="A4653" s="1" t="s">
        <v>1383</v>
      </c>
      <c r="B4653" s="1" t="s">
        <v>101</v>
      </c>
      <c r="C4653" s="1">
        <v>2</v>
      </c>
      <c r="D4653">
        <f t="shared" si="72"/>
        <v>3816</v>
      </c>
    </row>
    <row r="4654" spans="1:4" hidden="1" x14ac:dyDescent="0.2">
      <c r="A4654" s="1" t="s">
        <v>1383</v>
      </c>
      <c r="B4654" s="1" t="s">
        <v>46</v>
      </c>
      <c r="C4654" s="1">
        <v>2</v>
      </c>
      <c r="D4654">
        <f t="shared" si="72"/>
        <v>626</v>
      </c>
    </row>
    <row r="4655" spans="1:4" hidden="1" x14ac:dyDescent="0.2">
      <c r="A4655" s="1" t="s">
        <v>1383</v>
      </c>
      <c r="B4655" s="1" t="s">
        <v>446</v>
      </c>
      <c r="C4655" s="1">
        <v>2</v>
      </c>
      <c r="D4655">
        <f t="shared" si="72"/>
        <v>362</v>
      </c>
    </row>
    <row r="4656" spans="1:4" x14ac:dyDescent="0.2">
      <c r="A4656" s="1" t="s">
        <v>1383</v>
      </c>
      <c r="B4656" s="1" t="s">
        <v>104</v>
      </c>
      <c r="C4656" s="1">
        <v>2</v>
      </c>
      <c r="D4656" t="e">
        <f t="shared" si="72"/>
        <v>#N/A</v>
      </c>
    </row>
    <row r="4657" spans="1:4" x14ac:dyDescent="0.2">
      <c r="A4657" s="1" t="s">
        <v>1383</v>
      </c>
      <c r="B4657" s="1" t="s">
        <v>31</v>
      </c>
      <c r="C4657" s="1">
        <v>2</v>
      </c>
      <c r="D4657" t="e">
        <f t="shared" si="72"/>
        <v>#N/A</v>
      </c>
    </row>
    <row r="4658" spans="1:4" x14ac:dyDescent="0.2">
      <c r="A4658" s="1" t="s">
        <v>1383</v>
      </c>
      <c r="B4658" s="1" t="s">
        <v>294</v>
      </c>
      <c r="C4658" s="1">
        <v>2</v>
      </c>
      <c r="D4658" t="e">
        <f t="shared" si="72"/>
        <v>#N/A</v>
      </c>
    </row>
    <row r="4659" spans="1:4" x14ac:dyDescent="0.2">
      <c r="A4659" s="1" t="s">
        <v>1383</v>
      </c>
      <c r="B4659" s="1" t="s">
        <v>133</v>
      </c>
      <c r="C4659" s="1">
        <v>1</v>
      </c>
      <c r="D4659" t="e">
        <f t="shared" si="72"/>
        <v>#N/A</v>
      </c>
    </row>
    <row r="4660" spans="1:4" hidden="1" x14ac:dyDescent="0.2">
      <c r="A4660" s="1" t="s">
        <v>1383</v>
      </c>
      <c r="B4660" s="1" t="s">
        <v>488</v>
      </c>
      <c r="C4660" s="1">
        <v>1</v>
      </c>
      <c r="D4660">
        <f t="shared" si="72"/>
        <v>30</v>
      </c>
    </row>
    <row r="4661" spans="1:4" x14ac:dyDescent="0.2">
      <c r="A4661" s="1" t="s">
        <v>1383</v>
      </c>
      <c r="B4661" s="1" t="s">
        <v>345</v>
      </c>
      <c r="C4661" s="1">
        <v>1</v>
      </c>
      <c r="D4661" t="e">
        <f t="shared" si="72"/>
        <v>#N/A</v>
      </c>
    </row>
    <row r="4662" spans="1:4" hidden="1" x14ac:dyDescent="0.2">
      <c r="A4662" s="1" t="s">
        <v>1383</v>
      </c>
      <c r="B4662" s="1" t="s">
        <v>723</v>
      </c>
      <c r="C4662" s="1">
        <v>1</v>
      </c>
      <c r="D4662">
        <f t="shared" si="72"/>
        <v>1</v>
      </c>
    </row>
    <row r="4663" spans="1:4" hidden="1" x14ac:dyDescent="0.2">
      <c r="A4663" s="1" t="s">
        <v>1383</v>
      </c>
      <c r="B4663" s="1" t="s">
        <v>66</v>
      </c>
      <c r="C4663" s="1">
        <v>1</v>
      </c>
      <c r="D4663">
        <f t="shared" si="72"/>
        <v>473</v>
      </c>
    </row>
    <row r="4664" spans="1:4" hidden="1" x14ac:dyDescent="0.2">
      <c r="A4664" s="1" t="s">
        <v>1383</v>
      </c>
      <c r="B4664" s="1" t="s">
        <v>724</v>
      </c>
      <c r="C4664" s="1">
        <v>1</v>
      </c>
      <c r="D4664">
        <f t="shared" si="72"/>
        <v>78</v>
      </c>
    </row>
    <row r="4665" spans="1:4" hidden="1" x14ac:dyDescent="0.2">
      <c r="A4665" s="1" t="s">
        <v>1383</v>
      </c>
      <c r="B4665" s="1" t="s">
        <v>282</v>
      </c>
      <c r="C4665" s="1">
        <v>1</v>
      </c>
      <c r="D4665">
        <f t="shared" si="72"/>
        <v>54</v>
      </c>
    </row>
    <row r="4666" spans="1:4" hidden="1" x14ac:dyDescent="0.2">
      <c r="A4666" s="1" t="s">
        <v>1383</v>
      </c>
      <c r="B4666" s="1" t="s">
        <v>252</v>
      </c>
      <c r="C4666" s="1">
        <v>1</v>
      </c>
      <c r="D4666">
        <f t="shared" si="72"/>
        <v>31</v>
      </c>
    </row>
    <row r="4667" spans="1:4" hidden="1" x14ac:dyDescent="0.2">
      <c r="A4667" s="1" t="s">
        <v>1383</v>
      </c>
      <c r="B4667" s="1" t="s">
        <v>211</v>
      </c>
      <c r="C4667" s="1">
        <v>1</v>
      </c>
      <c r="D4667">
        <f t="shared" si="72"/>
        <v>112</v>
      </c>
    </row>
    <row r="4668" spans="1:4" hidden="1" x14ac:dyDescent="0.2">
      <c r="A4668" s="1" t="s">
        <v>1383</v>
      </c>
      <c r="B4668" s="1" t="s">
        <v>394</v>
      </c>
      <c r="C4668" s="1">
        <v>1</v>
      </c>
      <c r="D4668">
        <f t="shared" si="72"/>
        <v>14</v>
      </c>
    </row>
    <row r="4669" spans="1:4" hidden="1" x14ac:dyDescent="0.2">
      <c r="A4669" s="1" t="s">
        <v>1383</v>
      </c>
      <c r="B4669" s="1" t="s">
        <v>226</v>
      </c>
      <c r="C4669" s="1">
        <v>1</v>
      </c>
      <c r="D4669">
        <f t="shared" si="72"/>
        <v>333</v>
      </c>
    </row>
    <row r="4670" spans="1:4" hidden="1" x14ac:dyDescent="0.2">
      <c r="A4670" s="1" t="s">
        <v>1383</v>
      </c>
      <c r="B4670" s="1" t="s">
        <v>321</v>
      </c>
      <c r="C4670" s="1">
        <v>1</v>
      </c>
      <c r="D4670">
        <f t="shared" si="72"/>
        <v>3</v>
      </c>
    </row>
    <row r="4671" spans="1:4" hidden="1" x14ac:dyDescent="0.2">
      <c r="A4671" s="1" t="s">
        <v>1383</v>
      </c>
      <c r="B4671" s="1" t="s">
        <v>624</v>
      </c>
      <c r="C4671" s="1">
        <v>1</v>
      </c>
      <c r="D4671">
        <f t="shared" si="72"/>
        <v>539</v>
      </c>
    </row>
    <row r="4672" spans="1:4" hidden="1" x14ac:dyDescent="0.2">
      <c r="A4672" s="1" t="s">
        <v>1383</v>
      </c>
      <c r="B4672" s="1" t="s">
        <v>1</v>
      </c>
      <c r="C4672" s="1">
        <v>1</v>
      </c>
      <c r="D4672">
        <f t="shared" si="72"/>
        <v>459</v>
      </c>
    </row>
    <row r="4673" spans="1:4" hidden="1" x14ac:dyDescent="0.2">
      <c r="A4673" s="1" t="s">
        <v>1383</v>
      </c>
      <c r="B4673" s="1" t="s">
        <v>57</v>
      </c>
      <c r="C4673" s="1">
        <v>1</v>
      </c>
      <c r="D4673">
        <f t="shared" si="72"/>
        <v>20</v>
      </c>
    </row>
    <row r="4674" spans="1:4" hidden="1" x14ac:dyDescent="0.2">
      <c r="A4674" s="1" t="s">
        <v>1383</v>
      </c>
      <c r="B4674" s="1" t="s">
        <v>32</v>
      </c>
      <c r="C4674" s="1">
        <v>1</v>
      </c>
      <c r="D4674">
        <f t="shared" si="72"/>
        <v>808</v>
      </c>
    </row>
    <row r="4675" spans="1:4" hidden="1" x14ac:dyDescent="0.2">
      <c r="A4675" s="1" t="s">
        <v>1383</v>
      </c>
      <c r="B4675" s="1" t="s">
        <v>6</v>
      </c>
      <c r="C4675" s="1">
        <v>1</v>
      </c>
      <c r="D4675">
        <f t="shared" ref="D4675:D4738" si="73">VLOOKUP(B4675,$I$2:$J$838,2,0)</f>
        <v>79</v>
      </c>
    </row>
    <row r="4676" spans="1:4" x14ac:dyDescent="0.2">
      <c r="A4676" s="1" t="s">
        <v>1383</v>
      </c>
      <c r="B4676" s="1" t="s">
        <v>287</v>
      </c>
      <c r="C4676" s="1">
        <v>1</v>
      </c>
      <c r="D4676" t="e">
        <f t="shared" si="73"/>
        <v>#N/A</v>
      </c>
    </row>
    <row r="4677" spans="1:4" hidden="1" x14ac:dyDescent="0.2">
      <c r="A4677" s="1" t="s">
        <v>1383</v>
      </c>
      <c r="B4677" s="1" t="s">
        <v>336</v>
      </c>
      <c r="C4677" s="1">
        <v>1</v>
      </c>
      <c r="D4677">
        <f t="shared" si="73"/>
        <v>25</v>
      </c>
    </row>
    <row r="4678" spans="1:4" hidden="1" x14ac:dyDescent="0.2">
      <c r="A4678" s="1" t="s">
        <v>1383</v>
      </c>
      <c r="B4678" s="1" t="s">
        <v>187</v>
      </c>
      <c r="C4678" s="1">
        <v>1</v>
      </c>
      <c r="D4678">
        <f t="shared" si="73"/>
        <v>34</v>
      </c>
    </row>
    <row r="4679" spans="1:4" hidden="1" x14ac:dyDescent="0.2">
      <c r="A4679" s="1" t="s">
        <v>1383</v>
      </c>
      <c r="B4679" s="1" t="s">
        <v>725</v>
      </c>
      <c r="C4679" s="1">
        <v>1</v>
      </c>
      <c r="D4679">
        <f t="shared" si="73"/>
        <v>3</v>
      </c>
    </row>
    <row r="4680" spans="1:4" hidden="1" x14ac:dyDescent="0.2">
      <c r="A4680" s="1" t="s">
        <v>1383</v>
      </c>
      <c r="B4680" s="1" t="s">
        <v>203</v>
      </c>
      <c r="C4680" s="1">
        <v>1</v>
      </c>
      <c r="D4680">
        <f t="shared" si="73"/>
        <v>48</v>
      </c>
    </row>
    <row r="4681" spans="1:4" hidden="1" x14ac:dyDescent="0.2">
      <c r="A4681" s="1" t="s">
        <v>1383</v>
      </c>
      <c r="B4681" s="1" t="s">
        <v>177</v>
      </c>
      <c r="C4681" s="1">
        <v>1</v>
      </c>
      <c r="D4681">
        <f t="shared" si="73"/>
        <v>274</v>
      </c>
    </row>
    <row r="4682" spans="1:4" hidden="1" x14ac:dyDescent="0.2">
      <c r="A4682" s="1" t="s">
        <v>1383</v>
      </c>
      <c r="B4682" s="1" t="s">
        <v>586</v>
      </c>
      <c r="C4682" s="1">
        <v>1</v>
      </c>
      <c r="D4682">
        <f t="shared" si="73"/>
        <v>72</v>
      </c>
    </row>
    <row r="4683" spans="1:4" hidden="1" x14ac:dyDescent="0.2">
      <c r="A4683" s="1" t="s">
        <v>1383</v>
      </c>
      <c r="B4683" s="1" t="s">
        <v>408</v>
      </c>
      <c r="C4683" s="1">
        <v>1</v>
      </c>
      <c r="D4683">
        <f t="shared" si="73"/>
        <v>11</v>
      </c>
    </row>
    <row r="4684" spans="1:4" hidden="1" x14ac:dyDescent="0.2">
      <c r="A4684" s="1" t="s">
        <v>1383</v>
      </c>
      <c r="B4684" s="1" t="s">
        <v>413</v>
      </c>
      <c r="C4684" s="1">
        <v>1</v>
      </c>
      <c r="D4684">
        <f t="shared" si="73"/>
        <v>1032</v>
      </c>
    </row>
    <row r="4685" spans="1:4" hidden="1" x14ac:dyDescent="0.2">
      <c r="A4685" s="1" t="s">
        <v>1383</v>
      </c>
      <c r="B4685" s="1" t="s">
        <v>191</v>
      </c>
      <c r="C4685" s="1">
        <v>1</v>
      </c>
      <c r="D4685">
        <f t="shared" si="73"/>
        <v>3339</v>
      </c>
    </row>
    <row r="4686" spans="1:4" hidden="1" x14ac:dyDescent="0.2">
      <c r="A4686" s="1" t="s">
        <v>1383</v>
      </c>
      <c r="B4686" s="1" t="s">
        <v>58</v>
      </c>
      <c r="C4686" s="1">
        <v>1</v>
      </c>
      <c r="D4686">
        <f t="shared" si="73"/>
        <v>2963</v>
      </c>
    </row>
    <row r="4687" spans="1:4" hidden="1" x14ac:dyDescent="0.2">
      <c r="A4687" s="1" t="s">
        <v>1383</v>
      </c>
      <c r="B4687" s="1" t="s">
        <v>518</v>
      </c>
      <c r="C4687" s="1">
        <v>1</v>
      </c>
      <c r="D4687">
        <f t="shared" si="73"/>
        <v>5596</v>
      </c>
    </row>
    <row r="4688" spans="1:4" x14ac:dyDescent="0.2">
      <c r="A4688" s="1" t="s">
        <v>1383</v>
      </c>
      <c r="B4688" s="1" t="s">
        <v>77</v>
      </c>
      <c r="C4688" s="1">
        <v>1</v>
      </c>
      <c r="D4688" t="e">
        <f t="shared" si="73"/>
        <v>#N/A</v>
      </c>
    </row>
    <row r="4689" spans="1:4" x14ac:dyDescent="0.2">
      <c r="A4689" s="1" t="s">
        <v>1383</v>
      </c>
      <c r="B4689" s="1" t="s">
        <v>29</v>
      </c>
      <c r="C4689" s="1">
        <v>1</v>
      </c>
      <c r="D4689" t="e">
        <f t="shared" si="73"/>
        <v>#N/A</v>
      </c>
    </row>
    <row r="4690" spans="1:4" x14ac:dyDescent="0.2">
      <c r="A4690" s="1" t="s">
        <v>1383</v>
      </c>
      <c r="B4690" s="1" t="s">
        <v>99</v>
      </c>
      <c r="C4690" s="1">
        <v>1</v>
      </c>
      <c r="D4690" t="e">
        <f t="shared" si="73"/>
        <v>#N/A</v>
      </c>
    </row>
    <row r="4691" spans="1:4" x14ac:dyDescent="0.2">
      <c r="A4691" s="1" t="s">
        <v>1383</v>
      </c>
      <c r="B4691" s="1" t="s">
        <v>116</v>
      </c>
      <c r="C4691" s="1">
        <v>1</v>
      </c>
      <c r="D4691" t="e">
        <f t="shared" si="73"/>
        <v>#N/A</v>
      </c>
    </row>
    <row r="4692" spans="1:4" x14ac:dyDescent="0.2">
      <c r="A4692" s="1" t="s">
        <v>1383</v>
      </c>
      <c r="B4692" s="1" t="s">
        <v>131</v>
      </c>
      <c r="C4692" s="1">
        <v>1</v>
      </c>
      <c r="D4692" t="e">
        <f t="shared" si="73"/>
        <v>#N/A</v>
      </c>
    </row>
    <row r="4693" spans="1:4" x14ac:dyDescent="0.2">
      <c r="A4693" s="1" t="s">
        <v>1383</v>
      </c>
      <c r="B4693" s="1" t="s">
        <v>274</v>
      </c>
      <c r="C4693" s="1">
        <v>1</v>
      </c>
      <c r="D4693" t="e">
        <f t="shared" si="73"/>
        <v>#N/A</v>
      </c>
    </row>
    <row r="4694" spans="1:4" x14ac:dyDescent="0.2">
      <c r="A4694" s="1" t="s">
        <v>1383</v>
      </c>
      <c r="B4694" s="1" t="s">
        <v>334</v>
      </c>
      <c r="C4694" s="1">
        <v>1</v>
      </c>
      <c r="D4694" t="e">
        <f t="shared" si="73"/>
        <v>#N/A</v>
      </c>
    </row>
    <row r="4695" spans="1:4" x14ac:dyDescent="0.2">
      <c r="A4695" s="1" t="s">
        <v>1383</v>
      </c>
      <c r="B4695" s="1" t="s">
        <v>726</v>
      </c>
      <c r="C4695" s="1">
        <v>1</v>
      </c>
      <c r="D4695" t="e">
        <f t="shared" si="73"/>
        <v>#N/A</v>
      </c>
    </row>
    <row r="4696" spans="1:4" x14ac:dyDescent="0.2">
      <c r="A4696" s="1" t="s">
        <v>1383</v>
      </c>
      <c r="B4696" s="1" t="s">
        <v>727</v>
      </c>
      <c r="C4696" s="1">
        <v>1</v>
      </c>
      <c r="D4696" t="e">
        <f t="shared" si="73"/>
        <v>#N/A</v>
      </c>
    </row>
    <row r="4697" spans="1:4" x14ac:dyDescent="0.2">
      <c r="A4697" s="1" t="s">
        <v>1383</v>
      </c>
      <c r="B4697" s="1" t="s">
        <v>275</v>
      </c>
      <c r="C4697" s="1">
        <v>1</v>
      </c>
      <c r="D4697" t="e">
        <f t="shared" si="73"/>
        <v>#N/A</v>
      </c>
    </row>
    <row r="4698" spans="1:4" hidden="1" x14ac:dyDescent="0.2">
      <c r="A4698" s="1" t="s">
        <v>1383</v>
      </c>
      <c r="B4698" s="1" t="s">
        <v>43</v>
      </c>
      <c r="C4698" s="1">
        <v>1</v>
      </c>
      <c r="D4698">
        <f t="shared" si="73"/>
        <v>3413</v>
      </c>
    </row>
    <row r="4699" spans="1:4" hidden="1" x14ac:dyDescent="0.2">
      <c r="A4699" s="1" t="s">
        <v>1383</v>
      </c>
      <c r="B4699" s="1" t="s">
        <v>208</v>
      </c>
      <c r="C4699" s="1">
        <v>1</v>
      </c>
      <c r="D4699">
        <f t="shared" si="73"/>
        <v>74</v>
      </c>
    </row>
    <row r="4700" spans="1:4" x14ac:dyDescent="0.2">
      <c r="A4700" s="1" t="s">
        <v>1383</v>
      </c>
      <c r="B4700" s="1" t="s">
        <v>728</v>
      </c>
      <c r="C4700" s="1">
        <v>1</v>
      </c>
      <c r="D4700" t="e">
        <f t="shared" si="73"/>
        <v>#N/A</v>
      </c>
    </row>
    <row r="4701" spans="1:4" hidden="1" x14ac:dyDescent="0.2">
      <c r="A4701" s="1" t="s">
        <v>1383</v>
      </c>
      <c r="B4701" s="1" t="s">
        <v>729</v>
      </c>
      <c r="C4701" s="1">
        <v>1</v>
      </c>
      <c r="D4701">
        <f t="shared" si="73"/>
        <v>21</v>
      </c>
    </row>
    <row r="4702" spans="1:4" hidden="1" x14ac:dyDescent="0.2">
      <c r="A4702" s="1" t="s">
        <v>1383</v>
      </c>
      <c r="B4702" s="1" t="s">
        <v>89</v>
      </c>
      <c r="C4702" s="1">
        <v>1</v>
      </c>
      <c r="D4702">
        <f t="shared" si="73"/>
        <v>7341</v>
      </c>
    </row>
    <row r="4703" spans="1:4" hidden="1" x14ac:dyDescent="0.2">
      <c r="A4703" s="1" t="s">
        <v>1384</v>
      </c>
      <c r="B4703" s="1" t="s">
        <v>9</v>
      </c>
      <c r="C4703" s="1">
        <v>22</v>
      </c>
      <c r="D4703">
        <f t="shared" si="73"/>
        <v>8381</v>
      </c>
    </row>
    <row r="4704" spans="1:4" hidden="1" x14ac:dyDescent="0.2">
      <c r="A4704" s="1" t="s">
        <v>1384</v>
      </c>
      <c r="B4704" s="1" t="s">
        <v>332</v>
      </c>
      <c r="C4704" s="1">
        <v>18</v>
      </c>
      <c r="D4704">
        <f t="shared" si="73"/>
        <v>9276</v>
      </c>
    </row>
    <row r="4705" spans="1:4" x14ac:dyDescent="0.2">
      <c r="A4705" s="1" t="s">
        <v>1384</v>
      </c>
      <c r="B4705" s="1" t="s">
        <v>5</v>
      </c>
      <c r="C4705" s="1">
        <v>17</v>
      </c>
      <c r="D4705" t="e">
        <f t="shared" si="73"/>
        <v>#N/A</v>
      </c>
    </row>
    <row r="4706" spans="1:4" hidden="1" x14ac:dyDescent="0.2">
      <c r="A4706" s="1" t="s">
        <v>1384</v>
      </c>
      <c r="B4706" s="1" t="s">
        <v>153</v>
      </c>
      <c r="C4706" s="1">
        <v>13</v>
      </c>
      <c r="D4706">
        <f t="shared" si="73"/>
        <v>16052</v>
      </c>
    </row>
    <row r="4707" spans="1:4" x14ac:dyDescent="0.2">
      <c r="A4707" s="1" t="s">
        <v>1384</v>
      </c>
      <c r="B4707" s="1" t="s">
        <v>8</v>
      </c>
      <c r="C4707" s="1">
        <v>11</v>
      </c>
      <c r="D4707" t="e">
        <f t="shared" si="73"/>
        <v>#N/A</v>
      </c>
    </row>
    <row r="4708" spans="1:4" hidden="1" x14ac:dyDescent="0.2">
      <c r="A4708" s="1" t="s">
        <v>1384</v>
      </c>
      <c r="B4708" s="1" t="s">
        <v>333</v>
      </c>
      <c r="C4708" s="1">
        <v>10</v>
      </c>
      <c r="D4708">
        <f t="shared" si="73"/>
        <v>3179</v>
      </c>
    </row>
    <row r="4709" spans="1:4" hidden="1" x14ac:dyDescent="0.2">
      <c r="A4709" s="1" t="s">
        <v>1384</v>
      </c>
      <c r="B4709" s="1" t="s">
        <v>1</v>
      </c>
      <c r="C4709" s="1">
        <v>9</v>
      </c>
      <c r="D4709">
        <f t="shared" si="73"/>
        <v>459</v>
      </c>
    </row>
    <row r="4710" spans="1:4" hidden="1" x14ac:dyDescent="0.2">
      <c r="A4710" s="1" t="s">
        <v>1384</v>
      </c>
      <c r="B4710" s="1" t="s">
        <v>174</v>
      </c>
      <c r="C4710" s="1">
        <v>7</v>
      </c>
      <c r="D4710">
        <f t="shared" si="73"/>
        <v>2787</v>
      </c>
    </row>
    <row r="4711" spans="1:4" hidden="1" x14ac:dyDescent="0.2">
      <c r="A4711" s="1" t="s">
        <v>1384</v>
      </c>
      <c r="B4711" s="1" t="s">
        <v>520</v>
      </c>
      <c r="C4711" s="1">
        <v>7</v>
      </c>
      <c r="D4711">
        <f t="shared" si="73"/>
        <v>3994</v>
      </c>
    </row>
    <row r="4712" spans="1:4" hidden="1" x14ac:dyDescent="0.2">
      <c r="A4712" s="1" t="s">
        <v>1384</v>
      </c>
      <c r="B4712" s="1" t="s">
        <v>11</v>
      </c>
      <c r="C4712" s="1">
        <v>6</v>
      </c>
      <c r="D4712">
        <f t="shared" si="73"/>
        <v>6161</v>
      </c>
    </row>
    <row r="4713" spans="1:4" x14ac:dyDescent="0.2">
      <c r="A4713" s="1" t="s">
        <v>1384</v>
      </c>
      <c r="B4713" s="1" t="s">
        <v>104</v>
      </c>
      <c r="C4713" s="1">
        <v>6</v>
      </c>
      <c r="D4713" t="e">
        <f t="shared" si="73"/>
        <v>#N/A</v>
      </c>
    </row>
    <row r="4714" spans="1:4" hidden="1" x14ac:dyDescent="0.2">
      <c r="A4714" s="1" t="s">
        <v>1384</v>
      </c>
      <c r="B4714" s="1" t="s">
        <v>675</v>
      </c>
      <c r="C4714" s="1">
        <v>5</v>
      </c>
      <c r="D4714">
        <f t="shared" si="73"/>
        <v>551</v>
      </c>
    </row>
    <row r="4715" spans="1:4" hidden="1" x14ac:dyDescent="0.2">
      <c r="A4715" s="1" t="s">
        <v>1384</v>
      </c>
      <c r="B4715" s="1" t="s">
        <v>638</v>
      </c>
      <c r="C4715" s="1">
        <v>5</v>
      </c>
      <c r="D4715">
        <f t="shared" si="73"/>
        <v>420</v>
      </c>
    </row>
    <row r="4716" spans="1:4" x14ac:dyDescent="0.2">
      <c r="A4716" s="1" t="s">
        <v>1384</v>
      </c>
      <c r="B4716" s="1" t="s">
        <v>99</v>
      </c>
      <c r="C4716" s="1">
        <v>5</v>
      </c>
      <c r="D4716" t="e">
        <f t="shared" si="73"/>
        <v>#N/A</v>
      </c>
    </row>
    <row r="4717" spans="1:4" hidden="1" x14ac:dyDescent="0.2">
      <c r="A4717" s="1" t="s">
        <v>1384</v>
      </c>
      <c r="B4717" s="1" t="s">
        <v>64</v>
      </c>
      <c r="C4717" s="1">
        <v>4</v>
      </c>
      <c r="D4717">
        <f t="shared" si="73"/>
        <v>1245</v>
      </c>
    </row>
    <row r="4718" spans="1:4" hidden="1" x14ac:dyDescent="0.2">
      <c r="A4718" s="1" t="s">
        <v>1384</v>
      </c>
      <c r="B4718" s="1" t="s">
        <v>518</v>
      </c>
      <c r="C4718" s="1">
        <v>4</v>
      </c>
      <c r="D4718">
        <f t="shared" si="73"/>
        <v>5596</v>
      </c>
    </row>
    <row r="4719" spans="1:4" x14ac:dyDescent="0.2">
      <c r="A4719" s="1" t="s">
        <v>1384</v>
      </c>
      <c r="B4719" s="1" t="s">
        <v>621</v>
      </c>
      <c r="C4719" s="1">
        <v>4</v>
      </c>
      <c r="D4719" t="e">
        <f t="shared" si="73"/>
        <v>#N/A</v>
      </c>
    </row>
    <row r="4720" spans="1:4" hidden="1" x14ac:dyDescent="0.2">
      <c r="A4720" s="1" t="s">
        <v>1384</v>
      </c>
      <c r="B4720" s="1" t="s">
        <v>198</v>
      </c>
      <c r="C4720" s="1">
        <v>4</v>
      </c>
      <c r="D4720">
        <f t="shared" si="73"/>
        <v>10311</v>
      </c>
    </row>
    <row r="4721" spans="1:4" hidden="1" x14ac:dyDescent="0.2">
      <c r="A4721" s="1" t="s">
        <v>1384</v>
      </c>
      <c r="B4721" s="1" t="s">
        <v>109</v>
      </c>
      <c r="C4721" s="1">
        <v>3</v>
      </c>
      <c r="D4721">
        <f t="shared" si="73"/>
        <v>5687</v>
      </c>
    </row>
    <row r="4722" spans="1:4" hidden="1" x14ac:dyDescent="0.2">
      <c r="A4722" s="1" t="s">
        <v>1384</v>
      </c>
      <c r="B4722" s="1" t="s">
        <v>100</v>
      </c>
      <c r="C4722" s="1">
        <v>3</v>
      </c>
      <c r="D4722">
        <f t="shared" si="73"/>
        <v>245</v>
      </c>
    </row>
    <row r="4723" spans="1:4" x14ac:dyDescent="0.2">
      <c r="A4723" s="1" t="s">
        <v>1384</v>
      </c>
      <c r="B4723" s="1" t="s">
        <v>131</v>
      </c>
      <c r="C4723" s="1">
        <v>3</v>
      </c>
      <c r="D4723" t="e">
        <f t="shared" si="73"/>
        <v>#N/A</v>
      </c>
    </row>
    <row r="4724" spans="1:4" hidden="1" x14ac:dyDescent="0.2">
      <c r="A4724" s="1" t="s">
        <v>1384</v>
      </c>
      <c r="B4724" s="1" t="s">
        <v>219</v>
      </c>
      <c r="C4724" s="1">
        <v>3</v>
      </c>
      <c r="D4724">
        <f t="shared" si="73"/>
        <v>2406</v>
      </c>
    </row>
    <row r="4725" spans="1:4" x14ac:dyDescent="0.2">
      <c r="A4725" s="1" t="s">
        <v>1384</v>
      </c>
      <c r="B4725" s="1" t="s">
        <v>133</v>
      </c>
      <c r="C4725" s="1">
        <v>2</v>
      </c>
      <c r="D4725" t="e">
        <f t="shared" si="73"/>
        <v>#N/A</v>
      </c>
    </row>
    <row r="4726" spans="1:4" hidden="1" x14ac:dyDescent="0.2">
      <c r="A4726" s="1" t="s">
        <v>1384</v>
      </c>
      <c r="B4726" s="1" t="s">
        <v>434</v>
      </c>
      <c r="C4726" s="1">
        <v>2</v>
      </c>
      <c r="D4726">
        <f t="shared" si="73"/>
        <v>139</v>
      </c>
    </row>
    <row r="4727" spans="1:4" hidden="1" x14ac:dyDescent="0.2">
      <c r="A4727" s="1" t="s">
        <v>1384</v>
      </c>
      <c r="B4727" s="1" t="s">
        <v>120</v>
      </c>
      <c r="C4727" s="1">
        <v>2</v>
      </c>
      <c r="D4727">
        <f t="shared" si="73"/>
        <v>76</v>
      </c>
    </row>
    <row r="4728" spans="1:4" hidden="1" x14ac:dyDescent="0.2">
      <c r="A4728" s="1" t="s">
        <v>1384</v>
      </c>
      <c r="B4728" s="1" t="s">
        <v>730</v>
      </c>
      <c r="C4728" s="1">
        <v>2</v>
      </c>
      <c r="D4728">
        <f t="shared" si="73"/>
        <v>12</v>
      </c>
    </row>
    <row r="4729" spans="1:4" hidden="1" x14ac:dyDescent="0.2">
      <c r="A4729" s="1" t="s">
        <v>1384</v>
      </c>
      <c r="B4729" s="1" t="s">
        <v>446</v>
      </c>
      <c r="C4729" s="1">
        <v>2</v>
      </c>
      <c r="D4729">
        <f t="shared" si="73"/>
        <v>362</v>
      </c>
    </row>
    <row r="4730" spans="1:4" x14ac:dyDescent="0.2">
      <c r="A4730" s="1" t="s">
        <v>1384</v>
      </c>
      <c r="B4730" s="1" t="s">
        <v>31</v>
      </c>
      <c r="C4730" s="1">
        <v>2</v>
      </c>
      <c r="D4730" t="e">
        <f t="shared" si="73"/>
        <v>#N/A</v>
      </c>
    </row>
    <row r="4731" spans="1:4" hidden="1" x14ac:dyDescent="0.2">
      <c r="A4731" s="1" t="s">
        <v>1384</v>
      </c>
      <c r="B4731" s="1" t="s">
        <v>527</v>
      </c>
      <c r="C4731" s="1">
        <v>2</v>
      </c>
      <c r="D4731">
        <f t="shared" si="73"/>
        <v>53</v>
      </c>
    </row>
    <row r="4732" spans="1:4" x14ac:dyDescent="0.2">
      <c r="A4732" s="1" t="s">
        <v>1384</v>
      </c>
      <c r="B4732" s="1" t="s">
        <v>345</v>
      </c>
      <c r="C4732" s="1">
        <v>1</v>
      </c>
      <c r="D4732" t="e">
        <f t="shared" si="73"/>
        <v>#N/A</v>
      </c>
    </row>
    <row r="4733" spans="1:4" hidden="1" x14ac:dyDescent="0.2">
      <c r="A4733" s="1" t="s">
        <v>1384</v>
      </c>
      <c r="B4733" s="1" t="s">
        <v>731</v>
      </c>
      <c r="C4733" s="1">
        <v>1</v>
      </c>
      <c r="D4733">
        <f t="shared" si="73"/>
        <v>13</v>
      </c>
    </row>
    <row r="4734" spans="1:4" hidden="1" x14ac:dyDescent="0.2">
      <c r="A4734" s="1" t="s">
        <v>1384</v>
      </c>
      <c r="B4734" s="1" t="s">
        <v>668</v>
      </c>
      <c r="C4734" s="1">
        <v>1</v>
      </c>
      <c r="D4734">
        <f t="shared" si="73"/>
        <v>38</v>
      </c>
    </row>
    <row r="4735" spans="1:4" hidden="1" x14ac:dyDescent="0.2">
      <c r="A4735" s="1" t="s">
        <v>1384</v>
      </c>
      <c r="B4735" s="1" t="s">
        <v>732</v>
      </c>
      <c r="C4735" s="1">
        <v>1</v>
      </c>
      <c r="D4735">
        <f t="shared" si="73"/>
        <v>4</v>
      </c>
    </row>
    <row r="4736" spans="1:4" hidden="1" x14ac:dyDescent="0.2">
      <c r="A4736" s="1" t="s">
        <v>1384</v>
      </c>
      <c r="B4736" s="1" t="s">
        <v>265</v>
      </c>
      <c r="C4736" s="1">
        <v>1</v>
      </c>
      <c r="D4736">
        <f t="shared" si="73"/>
        <v>13</v>
      </c>
    </row>
    <row r="4737" spans="1:4" hidden="1" x14ac:dyDescent="0.2">
      <c r="A4737" s="1" t="s">
        <v>1384</v>
      </c>
      <c r="B4737" s="1" t="s">
        <v>623</v>
      </c>
      <c r="C4737" s="1">
        <v>1</v>
      </c>
      <c r="D4737">
        <f t="shared" si="73"/>
        <v>40</v>
      </c>
    </row>
    <row r="4738" spans="1:4" hidden="1" x14ac:dyDescent="0.2">
      <c r="A4738" s="1" t="s">
        <v>1384</v>
      </c>
      <c r="B4738" s="1" t="s">
        <v>51</v>
      </c>
      <c r="C4738" s="1">
        <v>1</v>
      </c>
      <c r="D4738">
        <f t="shared" si="73"/>
        <v>59</v>
      </c>
    </row>
    <row r="4739" spans="1:4" hidden="1" x14ac:dyDescent="0.2">
      <c r="A4739" s="1" t="s">
        <v>1384</v>
      </c>
      <c r="B4739" s="1" t="s">
        <v>733</v>
      </c>
      <c r="C4739" s="1">
        <v>1</v>
      </c>
      <c r="D4739">
        <f t="shared" ref="D4739:D4802" si="74">VLOOKUP(B4739,$I$2:$J$838,2,0)</f>
        <v>23</v>
      </c>
    </row>
    <row r="4740" spans="1:4" hidden="1" x14ac:dyDescent="0.2">
      <c r="A4740" s="1" t="s">
        <v>1384</v>
      </c>
      <c r="B4740" s="1" t="s">
        <v>122</v>
      </c>
      <c r="C4740" s="1">
        <v>1</v>
      </c>
      <c r="D4740">
        <f t="shared" si="74"/>
        <v>9869</v>
      </c>
    </row>
    <row r="4741" spans="1:4" hidden="1" x14ac:dyDescent="0.2">
      <c r="A4741" s="1" t="s">
        <v>1384</v>
      </c>
      <c r="B4741" s="1" t="s">
        <v>374</v>
      </c>
      <c r="C4741" s="1">
        <v>1</v>
      </c>
      <c r="D4741">
        <f t="shared" si="74"/>
        <v>136</v>
      </c>
    </row>
    <row r="4742" spans="1:4" hidden="1" x14ac:dyDescent="0.2">
      <c r="A4742" s="1" t="s">
        <v>1384</v>
      </c>
      <c r="B4742" s="1" t="s">
        <v>734</v>
      </c>
      <c r="C4742" s="1">
        <v>1</v>
      </c>
      <c r="D4742">
        <f t="shared" si="74"/>
        <v>1</v>
      </c>
    </row>
    <row r="4743" spans="1:4" hidden="1" x14ac:dyDescent="0.2">
      <c r="A4743" s="1" t="s">
        <v>1384</v>
      </c>
      <c r="B4743" s="1" t="s">
        <v>703</v>
      </c>
      <c r="C4743" s="1">
        <v>1</v>
      </c>
      <c r="D4743">
        <f t="shared" si="74"/>
        <v>427</v>
      </c>
    </row>
    <row r="4744" spans="1:4" hidden="1" x14ac:dyDescent="0.2">
      <c r="A4744" s="1" t="s">
        <v>1384</v>
      </c>
      <c r="B4744" s="1" t="s">
        <v>624</v>
      </c>
      <c r="C4744" s="1">
        <v>1</v>
      </c>
      <c r="D4744">
        <f t="shared" si="74"/>
        <v>539</v>
      </c>
    </row>
    <row r="4745" spans="1:4" hidden="1" x14ac:dyDescent="0.2">
      <c r="A4745" s="1" t="s">
        <v>1384</v>
      </c>
      <c r="B4745" s="1" t="s">
        <v>20</v>
      </c>
      <c r="C4745" s="1">
        <v>1</v>
      </c>
      <c r="D4745">
        <f t="shared" si="74"/>
        <v>7794</v>
      </c>
    </row>
    <row r="4746" spans="1:4" hidden="1" x14ac:dyDescent="0.2">
      <c r="A4746" s="1" t="s">
        <v>1384</v>
      </c>
      <c r="B4746" s="1" t="s">
        <v>54</v>
      </c>
      <c r="C4746" s="1">
        <v>1</v>
      </c>
      <c r="D4746">
        <f t="shared" si="74"/>
        <v>1323</v>
      </c>
    </row>
    <row r="4747" spans="1:4" hidden="1" x14ac:dyDescent="0.2">
      <c r="A4747" s="1" t="s">
        <v>1384</v>
      </c>
      <c r="B4747" s="1" t="s">
        <v>101</v>
      </c>
      <c r="C4747" s="1">
        <v>1</v>
      </c>
      <c r="D4747">
        <f t="shared" si="74"/>
        <v>3816</v>
      </c>
    </row>
    <row r="4748" spans="1:4" hidden="1" x14ac:dyDescent="0.2">
      <c r="A4748" s="1" t="s">
        <v>1384</v>
      </c>
      <c r="B4748" s="1" t="s">
        <v>57</v>
      </c>
      <c r="C4748" s="1">
        <v>1</v>
      </c>
      <c r="D4748">
        <f t="shared" si="74"/>
        <v>20</v>
      </c>
    </row>
    <row r="4749" spans="1:4" hidden="1" x14ac:dyDescent="0.2">
      <c r="A4749" s="1" t="s">
        <v>1384</v>
      </c>
      <c r="B4749" s="1" t="s">
        <v>123</v>
      </c>
      <c r="C4749" s="1">
        <v>1</v>
      </c>
      <c r="D4749">
        <f t="shared" si="74"/>
        <v>246</v>
      </c>
    </row>
    <row r="4750" spans="1:4" hidden="1" x14ac:dyDescent="0.2">
      <c r="A4750" s="1" t="s">
        <v>1384</v>
      </c>
      <c r="B4750" s="1" t="s">
        <v>32</v>
      </c>
      <c r="C4750" s="1">
        <v>1</v>
      </c>
      <c r="D4750">
        <f t="shared" si="74"/>
        <v>808</v>
      </c>
    </row>
    <row r="4751" spans="1:4" hidden="1" x14ac:dyDescent="0.2">
      <c r="A4751" s="1" t="s">
        <v>1384</v>
      </c>
      <c r="B4751" s="1" t="s">
        <v>243</v>
      </c>
      <c r="C4751" s="1">
        <v>1</v>
      </c>
      <c r="D4751">
        <f t="shared" si="74"/>
        <v>230</v>
      </c>
    </row>
    <row r="4752" spans="1:4" hidden="1" x14ac:dyDescent="0.2">
      <c r="A4752" s="1" t="s">
        <v>1384</v>
      </c>
      <c r="B4752" s="1" t="s">
        <v>505</v>
      </c>
      <c r="C4752" s="1">
        <v>1</v>
      </c>
      <c r="D4752">
        <f t="shared" si="74"/>
        <v>425</v>
      </c>
    </row>
    <row r="4753" spans="1:4" hidden="1" x14ac:dyDescent="0.2">
      <c r="A4753" s="1" t="s">
        <v>1384</v>
      </c>
      <c r="B4753" s="1" t="s">
        <v>24</v>
      </c>
      <c r="C4753" s="1">
        <v>1</v>
      </c>
      <c r="D4753">
        <f t="shared" si="74"/>
        <v>92</v>
      </c>
    </row>
    <row r="4754" spans="1:4" x14ac:dyDescent="0.2">
      <c r="A4754" s="1" t="s">
        <v>1384</v>
      </c>
      <c r="B4754" s="1" t="s">
        <v>287</v>
      </c>
      <c r="C4754" s="1">
        <v>1</v>
      </c>
      <c r="D4754" t="e">
        <f t="shared" si="74"/>
        <v>#N/A</v>
      </c>
    </row>
    <row r="4755" spans="1:4" hidden="1" x14ac:dyDescent="0.2">
      <c r="A4755" s="1" t="s">
        <v>1384</v>
      </c>
      <c r="B4755" s="1" t="s">
        <v>177</v>
      </c>
      <c r="C4755" s="1">
        <v>1</v>
      </c>
      <c r="D4755">
        <f t="shared" si="74"/>
        <v>274</v>
      </c>
    </row>
    <row r="4756" spans="1:4" hidden="1" x14ac:dyDescent="0.2">
      <c r="A4756" s="1" t="s">
        <v>1384</v>
      </c>
      <c r="B4756" s="1" t="s">
        <v>586</v>
      </c>
      <c r="C4756" s="1">
        <v>1</v>
      </c>
      <c r="D4756">
        <f t="shared" si="74"/>
        <v>72</v>
      </c>
    </row>
    <row r="4757" spans="1:4" hidden="1" x14ac:dyDescent="0.2">
      <c r="A4757" s="1" t="s">
        <v>1384</v>
      </c>
      <c r="B4757" s="1" t="s">
        <v>103</v>
      </c>
      <c r="C4757" s="1">
        <v>1</v>
      </c>
      <c r="D4757">
        <f t="shared" si="74"/>
        <v>117</v>
      </c>
    </row>
    <row r="4758" spans="1:4" hidden="1" x14ac:dyDescent="0.2">
      <c r="A4758" s="1" t="s">
        <v>1384</v>
      </c>
      <c r="B4758" s="1" t="s">
        <v>403</v>
      </c>
      <c r="C4758" s="1">
        <v>1</v>
      </c>
      <c r="D4758">
        <f t="shared" si="74"/>
        <v>399</v>
      </c>
    </row>
    <row r="4759" spans="1:4" hidden="1" x14ac:dyDescent="0.2">
      <c r="A4759" s="1" t="s">
        <v>1384</v>
      </c>
      <c r="B4759" s="1" t="s">
        <v>28</v>
      </c>
      <c r="C4759" s="1">
        <v>1</v>
      </c>
      <c r="D4759">
        <f t="shared" si="74"/>
        <v>11466</v>
      </c>
    </row>
    <row r="4760" spans="1:4" hidden="1" x14ac:dyDescent="0.2">
      <c r="A4760" s="1" t="s">
        <v>1384</v>
      </c>
      <c r="B4760" s="1" t="s">
        <v>671</v>
      </c>
      <c r="C4760" s="1">
        <v>1</v>
      </c>
      <c r="D4760">
        <f t="shared" si="74"/>
        <v>58</v>
      </c>
    </row>
    <row r="4761" spans="1:4" hidden="1" x14ac:dyDescent="0.2">
      <c r="A4761" s="1" t="s">
        <v>1384</v>
      </c>
      <c r="B4761" s="1" t="s">
        <v>145</v>
      </c>
      <c r="C4761" s="1">
        <v>1</v>
      </c>
      <c r="D4761">
        <f t="shared" si="74"/>
        <v>24</v>
      </c>
    </row>
    <row r="4762" spans="1:4" hidden="1" x14ac:dyDescent="0.2">
      <c r="A4762" s="1" t="s">
        <v>1384</v>
      </c>
      <c r="B4762" s="1" t="s">
        <v>148</v>
      </c>
      <c r="C4762" s="1">
        <v>1</v>
      </c>
      <c r="D4762">
        <f t="shared" si="74"/>
        <v>7427</v>
      </c>
    </row>
    <row r="4763" spans="1:4" hidden="1" x14ac:dyDescent="0.2">
      <c r="A4763" s="1" t="s">
        <v>1384</v>
      </c>
      <c r="B4763" s="1" t="s">
        <v>735</v>
      </c>
      <c r="C4763" s="1">
        <v>1</v>
      </c>
      <c r="D4763">
        <f t="shared" si="74"/>
        <v>2203</v>
      </c>
    </row>
    <row r="4764" spans="1:4" hidden="1" x14ac:dyDescent="0.2">
      <c r="A4764" s="1" t="s">
        <v>1384</v>
      </c>
      <c r="B4764" s="1" t="s">
        <v>729</v>
      </c>
      <c r="C4764" s="1">
        <v>1</v>
      </c>
      <c r="D4764">
        <f t="shared" si="74"/>
        <v>21</v>
      </c>
    </row>
    <row r="4765" spans="1:4" hidden="1" x14ac:dyDescent="0.2">
      <c r="A4765" s="1" t="s">
        <v>1384</v>
      </c>
      <c r="B4765" s="1" t="s">
        <v>308</v>
      </c>
      <c r="C4765" s="1">
        <v>1</v>
      </c>
      <c r="D4765">
        <f t="shared" si="74"/>
        <v>30</v>
      </c>
    </row>
    <row r="4766" spans="1:4" hidden="1" x14ac:dyDescent="0.2">
      <c r="A4766" s="1" t="s">
        <v>1385</v>
      </c>
      <c r="B4766" s="1" t="s">
        <v>26</v>
      </c>
      <c r="C4766" s="1">
        <v>72</v>
      </c>
      <c r="D4766">
        <f t="shared" si="74"/>
        <v>460</v>
      </c>
    </row>
    <row r="4767" spans="1:4" x14ac:dyDescent="0.2">
      <c r="A4767" s="1" t="s">
        <v>1385</v>
      </c>
      <c r="B4767" s="1" t="s">
        <v>8</v>
      </c>
      <c r="C4767" s="1">
        <v>42</v>
      </c>
      <c r="D4767" t="e">
        <f t="shared" si="74"/>
        <v>#N/A</v>
      </c>
    </row>
    <row r="4768" spans="1:4" hidden="1" x14ac:dyDescent="0.2">
      <c r="A4768" s="1" t="s">
        <v>1385</v>
      </c>
      <c r="B4768" s="1" t="s">
        <v>9</v>
      </c>
      <c r="C4768" s="1">
        <v>36</v>
      </c>
      <c r="D4768">
        <f t="shared" si="74"/>
        <v>8381</v>
      </c>
    </row>
    <row r="4769" spans="1:4" hidden="1" x14ac:dyDescent="0.2">
      <c r="A4769" s="1" t="s">
        <v>1385</v>
      </c>
      <c r="B4769" s="1" t="s">
        <v>1</v>
      </c>
      <c r="C4769" s="1">
        <v>26</v>
      </c>
      <c r="D4769">
        <f t="shared" si="74"/>
        <v>459</v>
      </c>
    </row>
    <row r="4770" spans="1:4" x14ac:dyDescent="0.2">
      <c r="A4770" s="1" t="s">
        <v>1385</v>
      </c>
      <c r="B4770" s="1" t="s">
        <v>5</v>
      </c>
      <c r="C4770" s="1">
        <v>24</v>
      </c>
      <c r="D4770" t="e">
        <f t="shared" si="74"/>
        <v>#N/A</v>
      </c>
    </row>
    <row r="4771" spans="1:4" hidden="1" x14ac:dyDescent="0.2">
      <c r="A4771" s="1" t="s">
        <v>1385</v>
      </c>
      <c r="B4771" s="1" t="s">
        <v>64</v>
      </c>
      <c r="C4771" s="1">
        <v>13</v>
      </c>
      <c r="D4771">
        <f t="shared" si="74"/>
        <v>1245</v>
      </c>
    </row>
    <row r="4772" spans="1:4" hidden="1" x14ac:dyDescent="0.2">
      <c r="A4772" s="1" t="s">
        <v>1385</v>
      </c>
      <c r="B4772" s="1" t="s">
        <v>11</v>
      </c>
      <c r="C4772" s="1">
        <v>9</v>
      </c>
      <c r="D4772">
        <f t="shared" si="74"/>
        <v>6161</v>
      </c>
    </row>
    <row r="4773" spans="1:4" x14ac:dyDescent="0.2">
      <c r="A4773" s="1" t="s">
        <v>1385</v>
      </c>
      <c r="B4773" s="1" t="s">
        <v>104</v>
      </c>
      <c r="C4773" s="1">
        <v>8</v>
      </c>
      <c r="D4773" t="e">
        <f t="shared" si="74"/>
        <v>#N/A</v>
      </c>
    </row>
    <row r="4774" spans="1:4" hidden="1" x14ac:dyDescent="0.2">
      <c r="A4774" s="1" t="s">
        <v>1385</v>
      </c>
      <c r="B4774" s="1" t="s">
        <v>150</v>
      </c>
      <c r="C4774" s="1">
        <v>6</v>
      </c>
      <c r="D4774">
        <f t="shared" si="74"/>
        <v>363</v>
      </c>
    </row>
    <row r="4775" spans="1:4" hidden="1" x14ac:dyDescent="0.2">
      <c r="A4775" s="1" t="s">
        <v>1385</v>
      </c>
      <c r="B4775" s="1" t="s">
        <v>100</v>
      </c>
      <c r="C4775" s="1">
        <v>6</v>
      </c>
      <c r="D4775">
        <f t="shared" si="74"/>
        <v>245</v>
      </c>
    </row>
    <row r="4776" spans="1:4" hidden="1" x14ac:dyDescent="0.2">
      <c r="A4776" s="1" t="s">
        <v>1385</v>
      </c>
      <c r="B4776" s="1" t="s">
        <v>28</v>
      </c>
      <c r="C4776" s="1">
        <v>6</v>
      </c>
      <c r="D4776">
        <f t="shared" si="74"/>
        <v>11466</v>
      </c>
    </row>
    <row r="4777" spans="1:4" x14ac:dyDescent="0.2">
      <c r="A4777" s="1" t="s">
        <v>1385</v>
      </c>
      <c r="B4777" s="1" t="s">
        <v>133</v>
      </c>
      <c r="C4777" s="1">
        <v>5</v>
      </c>
      <c r="D4777" t="e">
        <f t="shared" si="74"/>
        <v>#N/A</v>
      </c>
    </row>
    <row r="4778" spans="1:4" hidden="1" x14ac:dyDescent="0.2">
      <c r="A4778" s="1" t="s">
        <v>1385</v>
      </c>
      <c r="B4778" s="1" t="s">
        <v>211</v>
      </c>
      <c r="C4778" s="1">
        <v>5</v>
      </c>
      <c r="D4778">
        <f t="shared" si="74"/>
        <v>112</v>
      </c>
    </row>
    <row r="4779" spans="1:4" hidden="1" x14ac:dyDescent="0.2">
      <c r="A4779" s="1" t="s">
        <v>1385</v>
      </c>
      <c r="B4779" s="1" t="s">
        <v>54</v>
      </c>
      <c r="C4779" s="1">
        <v>5</v>
      </c>
      <c r="D4779">
        <f t="shared" si="74"/>
        <v>1323</v>
      </c>
    </row>
    <row r="4780" spans="1:4" hidden="1" x14ac:dyDescent="0.2">
      <c r="A4780" s="1" t="s">
        <v>1385</v>
      </c>
      <c r="B4780" s="1" t="s">
        <v>6</v>
      </c>
      <c r="C4780" s="1">
        <v>5</v>
      </c>
      <c r="D4780">
        <f t="shared" si="74"/>
        <v>79</v>
      </c>
    </row>
    <row r="4781" spans="1:4" hidden="1" x14ac:dyDescent="0.2">
      <c r="A4781" s="1" t="s">
        <v>1385</v>
      </c>
      <c r="B4781" s="1" t="s">
        <v>58</v>
      </c>
      <c r="C4781" s="1">
        <v>5</v>
      </c>
      <c r="D4781">
        <f t="shared" si="74"/>
        <v>2963</v>
      </c>
    </row>
    <row r="4782" spans="1:4" x14ac:dyDescent="0.2">
      <c r="A4782" s="1" t="s">
        <v>1385</v>
      </c>
      <c r="B4782" s="1" t="s">
        <v>77</v>
      </c>
      <c r="C4782" s="1">
        <v>5</v>
      </c>
      <c r="D4782" t="e">
        <f t="shared" si="74"/>
        <v>#N/A</v>
      </c>
    </row>
    <row r="4783" spans="1:4" x14ac:dyDescent="0.2">
      <c r="A4783" s="1" t="s">
        <v>1385</v>
      </c>
      <c r="B4783" s="1" t="s">
        <v>40</v>
      </c>
      <c r="C4783" s="1">
        <v>5</v>
      </c>
      <c r="D4783" t="e">
        <f t="shared" si="74"/>
        <v>#N/A</v>
      </c>
    </row>
    <row r="4784" spans="1:4" x14ac:dyDescent="0.2">
      <c r="A4784" s="1" t="s">
        <v>1385</v>
      </c>
      <c r="B4784" s="1" t="s">
        <v>31</v>
      </c>
      <c r="C4784" s="1">
        <v>5</v>
      </c>
      <c r="D4784" t="e">
        <f t="shared" si="74"/>
        <v>#N/A</v>
      </c>
    </row>
    <row r="4785" spans="1:4" hidden="1" x14ac:dyDescent="0.2">
      <c r="A4785" s="1" t="s">
        <v>1385</v>
      </c>
      <c r="B4785" s="1" t="s">
        <v>643</v>
      </c>
      <c r="C4785" s="1">
        <v>4</v>
      </c>
      <c r="D4785">
        <f t="shared" si="74"/>
        <v>48</v>
      </c>
    </row>
    <row r="4786" spans="1:4" hidden="1" x14ac:dyDescent="0.2">
      <c r="A4786" s="1" t="s">
        <v>1385</v>
      </c>
      <c r="B4786" s="1" t="s">
        <v>200</v>
      </c>
      <c r="C4786" s="1">
        <v>4</v>
      </c>
      <c r="D4786">
        <f t="shared" si="74"/>
        <v>670</v>
      </c>
    </row>
    <row r="4787" spans="1:4" hidden="1" x14ac:dyDescent="0.2">
      <c r="A4787" s="1" t="s">
        <v>1385</v>
      </c>
      <c r="B4787" s="1" t="s">
        <v>535</v>
      </c>
      <c r="C4787" s="1">
        <v>4</v>
      </c>
      <c r="D4787">
        <f t="shared" si="74"/>
        <v>3152</v>
      </c>
    </row>
    <row r="4788" spans="1:4" x14ac:dyDescent="0.2">
      <c r="A4788" s="1" t="s">
        <v>1385</v>
      </c>
      <c r="B4788" s="1" t="s">
        <v>131</v>
      </c>
      <c r="C4788" s="1">
        <v>4</v>
      </c>
      <c r="D4788" t="e">
        <f t="shared" si="74"/>
        <v>#N/A</v>
      </c>
    </row>
    <row r="4789" spans="1:4" hidden="1" x14ac:dyDescent="0.2">
      <c r="A4789" s="1" t="s">
        <v>1385</v>
      </c>
      <c r="B4789" s="1" t="s">
        <v>109</v>
      </c>
      <c r="C4789" s="1">
        <v>3</v>
      </c>
      <c r="D4789">
        <f t="shared" si="74"/>
        <v>5687</v>
      </c>
    </row>
    <row r="4790" spans="1:4" hidden="1" x14ac:dyDescent="0.2">
      <c r="A4790" s="1" t="s">
        <v>1385</v>
      </c>
      <c r="B4790" s="1" t="s">
        <v>153</v>
      </c>
      <c r="C4790" s="1">
        <v>3</v>
      </c>
      <c r="D4790">
        <f t="shared" si="74"/>
        <v>16052</v>
      </c>
    </row>
    <row r="4791" spans="1:4" hidden="1" x14ac:dyDescent="0.2">
      <c r="A4791" s="1" t="s">
        <v>1385</v>
      </c>
      <c r="B4791" s="1" t="s">
        <v>446</v>
      </c>
      <c r="C4791" s="1">
        <v>3</v>
      </c>
      <c r="D4791">
        <f t="shared" si="74"/>
        <v>362</v>
      </c>
    </row>
    <row r="4792" spans="1:4" hidden="1" x14ac:dyDescent="0.2">
      <c r="A4792" s="1" t="s">
        <v>1385</v>
      </c>
      <c r="B4792" s="1" t="s">
        <v>736</v>
      </c>
      <c r="C4792" s="1">
        <v>3</v>
      </c>
      <c r="D4792">
        <f t="shared" si="74"/>
        <v>5340</v>
      </c>
    </row>
    <row r="4793" spans="1:4" x14ac:dyDescent="0.2">
      <c r="A4793" s="1" t="s">
        <v>1385</v>
      </c>
      <c r="B4793" s="1" t="s">
        <v>99</v>
      </c>
      <c r="C4793" s="1">
        <v>3</v>
      </c>
      <c r="D4793" t="e">
        <f t="shared" si="74"/>
        <v>#N/A</v>
      </c>
    </row>
    <row r="4794" spans="1:4" x14ac:dyDescent="0.2">
      <c r="A4794" s="1" t="s">
        <v>1385</v>
      </c>
      <c r="B4794" s="1" t="s">
        <v>275</v>
      </c>
      <c r="C4794" s="1">
        <v>3</v>
      </c>
      <c r="D4794" t="e">
        <f t="shared" si="74"/>
        <v>#N/A</v>
      </c>
    </row>
    <row r="4795" spans="1:4" x14ac:dyDescent="0.2">
      <c r="A4795" s="1" t="s">
        <v>1385</v>
      </c>
      <c r="B4795" s="1" t="s">
        <v>294</v>
      </c>
      <c r="C4795" s="1">
        <v>3</v>
      </c>
      <c r="D4795" t="e">
        <f t="shared" si="74"/>
        <v>#N/A</v>
      </c>
    </row>
    <row r="4796" spans="1:4" hidden="1" x14ac:dyDescent="0.2">
      <c r="A4796" s="1" t="s">
        <v>1385</v>
      </c>
      <c r="B4796" s="1" t="s">
        <v>198</v>
      </c>
      <c r="C4796" s="1">
        <v>3</v>
      </c>
      <c r="D4796">
        <f t="shared" si="74"/>
        <v>10311</v>
      </c>
    </row>
    <row r="4797" spans="1:4" x14ac:dyDescent="0.2">
      <c r="A4797" s="1" t="s">
        <v>1385</v>
      </c>
      <c r="B4797" s="1" t="s">
        <v>60</v>
      </c>
      <c r="C4797" s="1">
        <v>2</v>
      </c>
      <c r="D4797" t="e">
        <f t="shared" si="74"/>
        <v>#N/A</v>
      </c>
    </row>
    <row r="4798" spans="1:4" hidden="1" x14ac:dyDescent="0.2">
      <c r="A4798" s="1" t="s">
        <v>1385</v>
      </c>
      <c r="B4798" s="1" t="s">
        <v>68</v>
      </c>
      <c r="C4798" s="1">
        <v>2</v>
      </c>
      <c r="D4798">
        <f t="shared" si="74"/>
        <v>723</v>
      </c>
    </row>
    <row r="4799" spans="1:4" hidden="1" x14ac:dyDescent="0.2">
      <c r="A4799" s="1" t="s">
        <v>1385</v>
      </c>
      <c r="B4799" s="1" t="s">
        <v>160</v>
      </c>
      <c r="C4799" s="1">
        <v>2</v>
      </c>
      <c r="D4799">
        <f t="shared" si="74"/>
        <v>15220</v>
      </c>
    </row>
    <row r="4800" spans="1:4" hidden="1" x14ac:dyDescent="0.2">
      <c r="A4800" s="1" t="s">
        <v>1385</v>
      </c>
      <c r="B4800" s="1" t="s">
        <v>24</v>
      </c>
      <c r="C4800" s="1">
        <v>2</v>
      </c>
      <c r="D4800">
        <f t="shared" si="74"/>
        <v>92</v>
      </c>
    </row>
    <row r="4801" spans="1:4" x14ac:dyDescent="0.2">
      <c r="A4801" s="1" t="s">
        <v>1385</v>
      </c>
      <c r="B4801" s="1" t="s">
        <v>287</v>
      </c>
      <c r="C4801" s="1">
        <v>2</v>
      </c>
      <c r="D4801" t="e">
        <f t="shared" si="74"/>
        <v>#N/A</v>
      </c>
    </row>
    <row r="4802" spans="1:4" x14ac:dyDescent="0.2">
      <c r="A4802" s="1" t="s">
        <v>1385</v>
      </c>
      <c r="B4802" s="1" t="s">
        <v>290</v>
      </c>
      <c r="C4802" s="1">
        <v>2</v>
      </c>
      <c r="D4802" t="e">
        <f t="shared" si="74"/>
        <v>#N/A</v>
      </c>
    </row>
    <row r="4803" spans="1:4" x14ac:dyDescent="0.2">
      <c r="A4803" s="1" t="s">
        <v>1385</v>
      </c>
      <c r="B4803" s="1" t="s">
        <v>279</v>
      </c>
      <c r="C4803" s="1">
        <v>2</v>
      </c>
      <c r="D4803" t="e">
        <f t="shared" ref="D4803:D4866" si="75">VLOOKUP(B4803,$I$2:$J$838,2,0)</f>
        <v>#N/A</v>
      </c>
    </row>
    <row r="4804" spans="1:4" x14ac:dyDescent="0.2">
      <c r="A4804" s="1" t="s">
        <v>1385</v>
      </c>
      <c r="B4804" s="1" t="s">
        <v>305</v>
      </c>
      <c r="C4804" s="1">
        <v>2</v>
      </c>
      <c r="D4804" t="e">
        <f t="shared" si="75"/>
        <v>#N/A</v>
      </c>
    </row>
    <row r="4805" spans="1:4" x14ac:dyDescent="0.2">
      <c r="A4805" s="1" t="s">
        <v>1385</v>
      </c>
      <c r="B4805" s="1" t="s">
        <v>621</v>
      </c>
      <c r="C4805" s="1">
        <v>2</v>
      </c>
      <c r="D4805" t="e">
        <f t="shared" si="75"/>
        <v>#N/A</v>
      </c>
    </row>
    <row r="4806" spans="1:4" x14ac:dyDescent="0.2">
      <c r="A4806" s="1" t="s">
        <v>1385</v>
      </c>
      <c r="B4806" s="1" t="s">
        <v>121</v>
      </c>
      <c r="C4806" s="1">
        <v>2</v>
      </c>
      <c r="D4806" t="e">
        <f t="shared" si="75"/>
        <v>#N/A</v>
      </c>
    </row>
    <row r="4807" spans="1:4" x14ac:dyDescent="0.2">
      <c r="A4807" s="1" t="s">
        <v>1385</v>
      </c>
      <c r="B4807" s="1" t="s">
        <v>707</v>
      </c>
      <c r="C4807" s="1">
        <v>1</v>
      </c>
      <c r="D4807" t="e">
        <f t="shared" si="75"/>
        <v>#N/A</v>
      </c>
    </row>
    <row r="4808" spans="1:4" x14ac:dyDescent="0.2">
      <c r="A4808" s="1" t="s">
        <v>1385</v>
      </c>
      <c r="B4808" s="1" t="s">
        <v>345</v>
      </c>
      <c r="C4808" s="1">
        <v>1</v>
      </c>
      <c r="D4808" t="e">
        <f t="shared" si="75"/>
        <v>#N/A</v>
      </c>
    </row>
    <row r="4809" spans="1:4" hidden="1" x14ac:dyDescent="0.2">
      <c r="A4809" s="1" t="s">
        <v>1385</v>
      </c>
      <c r="B4809" s="1" t="s">
        <v>120</v>
      </c>
      <c r="C4809" s="1">
        <v>1</v>
      </c>
      <c r="D4809">
        <f t="shared" si="75"/>
        <v>76</v>
      </c>
    </row>
    <row r="4810" spans="1:4" hidden="1" x14ac:dyDescent="0.2">
      <c r="A4810" s="1" t="s">
        <v>1385</v>
      </c>
      <c r="B4810" s="1" t="s">
        <v>371</v>
      </c>
      <c r="C4810" s="1">
        <v>1</v>
      </c>
      <c r="D4810">
        <f t="shared" si="75"/>
        <v>146</v>
      </c>
    </row>
    <row r="4811" spans="1:4" x14ac:dyDescent="0.2">
      <c r="A4811" s="1" t="s">
        <v>1385</v>
      </c>
      <c r="B4811" s="1" t="s">
        <v>737</v>
      </c>
      <c r="C4811" s="1">
        <v>1</v>
      </c>
      <c r="D4811" t="e">
        <f t="shared" si="75"/>
        <v>#N/A</v>
      </c>
    </row>
    <row r="4812" spans="1:4" hidden="1" x14ac:dyDescent="0.2">
      <c r="A4812" s="1" t="s">
        <v>1385</v>
      </c>
      <c r="B4812" s="1" t="s">
        <v>50</v>
      </c>
      <c r="C4812" s="1">
        <v>1</v>
      </c>
      <c r="D4812">
        <f t="shared" si="75"/>
        <v>79</v>
      </c>
    </row>
    <row r="4813" spans="1:4" hidden="1" x14ac:dyDescent="0.2">
      <c r="A4813" s="1" t="s">
        <v>1385</v>
      </c>
      <c r="B4813" s="1" t="s">
        <v>51</v>
      </c>
      <c r="C4813" s="1">
        <v>1</v>
      </c>
      <c r="D4813">
        <f t="shared" si="75"/>
        <v>59</v>
      </c>
    </row>
    <row r="4814" spans="1:4" hidden="1" x14ac:dyDescent="0.2">
      <c r="A4814" s="1" t="s">
        <v>1385</v>
      </c>
      <c r="B4814" s="1" t="s">
        <v>738</v>
      </c>
      <c r="C4814" s="1">
        <v>1</v>
      </c>
      <c r="D4814">
        <f t="shared" si="75"/>
        <v>8</v>
      </c>
    </row>
    <row r="4815" spans="1:4" x14ac:dyDescent="0.2">
      <c r="A4815" s="1" t="s">
        <v>1385</v>
      </c>
      <c r="B4815" s="1" t="s">
        <v>739</v>
      </c>
      <c r="C4815" s="1">
        <v>1</v>
      </c>
      <c r="D4815" t="e">
        <f t="shared" si="75"/>
        <v>#N/A</v>
      </c>
    </row>
    <row r="4816" spans="1:4" hidden="1" x14ac:dyDescent="0.2">
      <c r="A4816" s="1" t="s">
        <v>1385</v>
      </c>
      <c r="B4816" s="1" t="s">
        <v>352</v>
      </c>
      <c r="C4816" s="1">
        <v>1</v>
      </c>
      <c r="D4816">
        <f t="shared" si="75"/>
        <v>32</v>
      </c>
    </row>
    <row r="4817" spans="1:4" hidden="1" x14ac:dyDescent="0.2">
      <c r="A4817" s="1" t="s">
        <v>1385</v>
      </c>
      <c r="B4817" s="1" t="s">
        <v>740</v>
      </c>
      <c r="C4817" s="1">
        <v>1</v>
      </c>
      <c r="D4817">
        <f t="shared" si="75"/>
        <v>10</v>
      </c>
    </row>
    <row r="4818" spans="1:4" hidden="1" x14ac:dyDescent="0.2">
      <c r="A4818" s="1" t="s">
        <v>1385</v>
      </c>
      <c r="B4818" s="1" t="s">
        <v>3</v>
      </c>
      <c r="C4818" s="1">
        <v>1</v>
      </c>
      <c r="D4818">
        <f t="shared" si="75"/>
        <v>102</v>
      </c>
    </row>
    <row r="4819" spans="1:4" hidden="1" x14ac:dyDescent="0.2">
      <c r="A4819" s="1" t="s">
        <v>1385</v>
      </c>
      <c r="B4819" s="1" t="s">
        <v>741</v>
      </c>
      <c r="C4819" s="1">
        <v>1</v>
      </c>
      <c r="D4819">
        <f t="shared" si="75"/>
        <v>1163</v>
      </c>
    </row>
    <row r="4820" spans="1:4" hidden="1" x14ac:dyDescent="0.2">
      <c r="A4820" s="1" t="s">
        <v>1385</v>
      </c>
      <c r="B4820" s="1" t="s">
        <v>742</v>
      </c>
      <c r="C4820" s="1">
        <v>1</v>
      </c>
      <c r="D4820">
        <f t="shared" si="75"/>
        <v>1</v>
      </c>
    </row>
    <row r="4821" spans="1:4" hidden="1" x14ac:dyDescent="0.2">
      <c r="A4821" s="1" t="s">
        <v>1385</v>
      </c>
      <c r="B4821" s="1" t="s">
        <v>20</v>
      </c>
      <c r="C4821" s="1">
        <v>1</v>
      </c>
      <c r="D4821">
        <f t="shared" si="75"/>
        <v>7794</v>
      </c>
    </row>
    <row r="4822" spans="1:4" hidden="1" x14ac:dyDescent="0.2">
      <c r="A4822" s="1" t="s">
        <v>1385</v>
      </c>
      <c r="B4822" s="1" t="s">
        <v>417</v>
      </c>
      <c r="C4822" s="1">
        <v>1</v>
      </c>
      <c r="D4822">
        <f t="shared" si="75"/>
        <v>3</v>
      </c>
    </row>
    <row r="4823" spans="1:4" hidden="1" x14ac:dyDescent="0.2">
      <c r="A4823" s="1" t="s">
        <v>1385</v>
      </c>
      <c r="B4823" s="1" t="s">
        <v>743</v>
      </c>
      <c r="C4823" s="1">
        <v>1</v>
      </c>
      <c r="D4823">
        <f t="shared" si="75"/>
        <v>4</v>
      </c>
    </row>
    <row r="4824" spans="1:4" hidden="1" x14ac:dyDescent="0.2">
      <c r="A4824" s="1" t="s">
        <v>1385</v>
      </c>
      <c r="B4824" s="1" t="s">
        <v>227</v>
      </c>
      <c r="C4824" s="1">
        <v>1</v>
      </c>
      <c r="D4824">
        <f t="shared" si="75"/>
        <v>205</v>
      </c>
    </row>
    <row r="4825" spans="1:4" hidden="1" x14ac:dyDescent="0.2">
      <c r="A4825" s="1" t="s">
        <v>1385</v>
      </c>
      <c r="B4825" s="1" t="s">
        <v>46</v>
      </c>
      <c r="C4825" s="1">
        <v>1</v>
      </c>
      <c r="D4825">
        <f t="shared" si="75"/>
        <v>626</v>
      </c>
    </row>
    <row r="4826" spans="1:4" hidden="1" x14ac:dyDescent="0.2">
      <c r="A4826" s="1" t="s">
        <v>1385</v>
      </c>
      <c r="B4826" s="1" t="s">
        <v>468</v>
      </c>
      <c r="C4826" s="1">
        <v>1</v>
      </c>
      <c r="D4826">
        <f t="shared" si="75"/>
        <v>2654</v>
      </c>
    </row>
    <row r="4827" spans="1:4" hidden="1" x14ac:dyDescent="0.2">
      <c r="A4827" s="1" t="s">
        <v>1385</v>
      </c>
      <c r="B4827" s="1" t="s">
        <v>72</v>
      </c>
      <c r="C4827" s="1">
        <v>1</v>
      </c>
      <c r="D4827">
        <f t="shared" si="75"/>
        <v>42</v>
      </c>
    </row>
    <row r="4828" spans="1:4" x14ac:dyDescent="0.2">
      <c r="A4828" s="1" t="s">
        <v>1385</v>
      </c>
      <c r="B4828" s="1" t="s">
        <v>744</v>
      </c>
      <c r="C4828" s="1">
        <v>1</v>
      </c>
      <c r="D4828" t="e">
        <f t="shared" si="75"/>
        <v>#N/A</v>
      </c>
    </row>
    <row r="4829" spans="1:4" hidden="1" x14ac:dyDescent="0.2">
      <c r="A4829" s="1" t="s">
        <v>1385</v>
      </c>
      <c r="B4829" s="1" t="s">
        <v>123</v>
      </c>
      <c r="C4829" s="1">
        <v>1</v>
      </c>
      <c r="D4829">
        <f t="shared" si="75"/>
        <v>246</v>
      </c>
    </row>
    <row r="4830" spans="1:4" hidden="1" x14ac:dyDescent="0.2">
      <c r="A4830" s="1" t="s">
        <v>1385</v>
      </c>
      <c r="B4830" s="1" t="s">
        <v>379</v>
      </c>
      <c r="C4830" s="1">
        <v>1</v>
      </c>
      <c r="D4830">
        <f t="shared" si="75"/>
        <v>12</v>
      </c>
    </row>
    <row r="4831" spans="1:4" hidden="1" x14ac:dyDescent="0.2">
      <c r="A4831" s="1" t="s">
        <v>1385</v>
      </c>
      <c r="B4831" s="1" t="s">
        <v>704</v>
      </c>
      <c r="C4831" s="1">
        <v>1</v>
      </c>
      <c r="D4831">
        <f t="shared" si="75"/>
        <v>889</v>
      </c>
    </row>
    <row r="4832" spans="1:4" hidden="1" x14ac:dyDescent="0.2">
      <c r="A4832" s="1" t="s">
        <v>1385</v>
      </c>
      <c r="B4832" s="1" t="s">
        <v>0</v>
      </c>
      <c r="C4832" s="1">
        <v>1</v>
      </c>
      <c r="D4832">
        <f t="shared" si="75"/>
        <v>144</v>
      </c>
    </row>
    <row r="4833" spans="1:4" x14ac:dyDescent="0.2">
      <c r="A4833" s="1" t="s">
        <v>1385</v>
      </c>
      <c r="B4833" s="1" t="s">
        <v>745</v>
      </c>
      <c r="C4833" s="1">
        <v>1</v>
      </c>
      <c r="D4833" t="e">
        <f t="shared" si="75"/>
        <v>#N/A</v>
      </c>
    </row>
    <row r="4834" spans="1:4" hidden="1" x14ac:dyDescent="0.2">
      <c r="A4834" s="1" t="s">
        <v>1385</v>
      </c>
      <c r="B4834" s="1" t="s">
        <v>96</v>
      </c>
      <c r="C4834" s="1">
        <v>1</v>
      </c>
      <c r="D4834">
        <f t="shared" si="75"/>
        <v>776</v>
      </c>
    </row>
    <row r="4835" spans="1:4" hidden="1" x14ac:dyDescent="0.2">
      <c r="A4835" s="1" t="s">
        <v>1385</v>
      </c>
      <c r="B4835" s="1" t="s">
        <v>746</v>
      </c>
      <c r="C4835" s="1">
        <v>1</v>
      </c>
      <c r="D4835">
        <f t="shared" si="75"/>
        <v>8</v>
      </c>
    </row>
    <row r="4836" spans="1:4" hidden="1" x14ac:dyDescent="0.2">
      <c r="A4836" s="1" t="s">
        <v>1385</v>
      </c>
      <c r="B4836" s="1" t="s">
        <v>638</v>
      </c>
      <c r="C4836" s="1">
        <v>1</v>
      </c>
      <c r="D4836">
        <f t="shared" si="75"/>
        <v>420</v>
      </c>
    </row>
    <row r="4837" spans="1:4" hidden="1" x14ac:dyDescent="0.2">
      <c r="A4837" s="1" t="s">
        <v>1385</v>
      </c>
      <c r="B4837" s="1" t="s">
        <v>747</v>
      </c>
      <c r="C4837" s="1">
        <v>1</v>
      </c>
      <c r="D4837">
        <f t="shared" si="75"/>
        <v>21</v>
      </c>
    </row>
    <row r="4838" spans="1:4" hidden="1" x14ac:dyDescent="0.2">
      <c r="A4838" s="1" t="s">
        <v>1385</v>
      </c>
      <c r="B4838" s="1" t="s">
        <v>269</v>
      </c>
      <c r="C4838" s="1">
        <v>1</v>
      </c>
      <c r="D4838">
        <f t="shared" si="75"/>
        <v>28</v>
      </c>
    </row>
    <row r="4839" spans="1:4" hidden="1" x14ac:dyDescent="0.2">
      <c r="A4839" s="1" t="s">
        <v>1385</v>
      </c>
      <c r="B4839" s="1" t="s">
        <v>748</v>
      </c>
      <c r="C4839" s="1">
        <v>1</v>
      </c>
      <c r="D4839">
        <f t="shared" si="75"/>
        <v>10</v>
      </c>
    </row>
    <row r="4840" spans="1:4" hidden="1" x14ac:dyDescent="0.2">
      <c r="A4840" s="1" t="s">
        <v>1385</v>
      </c>
      <c r="B4840" s="1" t="s">
        <v>355</v>
      </c>
      <c r="C4840" s="1">
        <v>1</v>
      </c>
      <c r="D4840">
        <f t="shared" si="75"/>
        <v>102</v>
      </c>
    </row>
    <row r="4841" spans="1:4" hidden="1" x14ac:dyDescent="0.2">
      <c r="A4841" s="1" t="s">
        <v>1385</v>
      </c>
      <c r="B4841" s="1" t="s">
        <v>103</v>
      </c>
      <c r="C4841" s="1">
        <v>1</v>
      </c>
      <c r="D4841">
        <f t="shared" si="75"/>
        <v>117</v>
      </c>
    </row>
    <row r="4842" spans="1:4" x14ac:dyDescent="0.2">
      <c r="A4842" s="1" t="s">
        <v>1385</v>
      </c>
      <c r="B4842" s="1" t="s">
        <v>192</v>
      </c>
      <c r="C4842" s="1">
        <v>1</v>
      </c>
      <c r="D4842" t="e">
        <f t="shared" si="75"/>
        <v>#N/A</v>
      </c>
    </row>
    <row r="4843" spans="1:4" hidden="1" x14ac:dyDescent="0.2">
      <c r="A4843" s="1" t="s">
        <v>1385</v>
      </c>
      <c r="B4843" s="1" t="s">
        <v>332</v>
      </c>
      <c r="C4843" s="1">
        <v>1</v>
      </c>
      <c r="D4843">
        <f t="shared" si="75"/>
        <v>9276</v>
      </c>
    </row>
    <row r="4844" spans="1:4" x14ac:dyDescent="0.2">
      <c r="A4844" s="1" t="s">
        <v>1385</v>
      </c>
      <c r="B4844" s="1" t="s">
        <v>401</v>
      </c>
      <c r="C4844" s="1">
        <v>1</v>
      </c>
      <c r="D4844" t="e">
        <f t="shared" si="75"/>
        <v>#N/A</v>
      </c>
    </row>
    <row r="4845" spans="1:4" hidden="1" x14ac:dyDescent="0.2">
      <c r="A4845" s="1" t="s">
        <v>1385</v>
      </c>
      <c r="B4845" s="1" t="s">
        <v>518</v>
      </c>
      <c r="C4845" s="1">
        <v>1</v>
      </c>
      <c r="D4845">
        <f t="shared" si="75"/>
        <v>5596</v>
      </c>
    </row>
    <row r="4846" spans="1:4" hidden="1" x14ac:dyDescent="0.2">
      <c r="A4846" s="1" t="s">
        <v>1385</v>
      </c>
      <c r="B4846" s="1" t="s">
        <v>289</v>
      </c>
      <c r="C4846" s="1">
        <v>1</v>
      </c>
      <c r="D4846">
        <f t="shared" si="75"/>
        <v>119317</v>
      </c>
    </row>
    <row r="4847" spans="1:4" hidden="1" x14ac:dyDescent="0.2">
      <c r="A4847" s="1" t="s">
        <v>1385</v>
      </c>
      <c r="B4847" s="1" t="s">
        <v>749</v>
      </c>
      <c r="C4847" s="1">
        <v>1</v>
      </c>
      <c r="D4847">
        <f t="shared" si="75"/>
        <v>306</v>
      </c>
    </row>
    <row r="4848" spans="1:4" x14ac:dyDescent="0.2">
      <c r="A4848" s="1" t="s">
        <v>1385</v>
      </c>
      <c r="B4848" s="1" t="s">
        <v>29</v>
      </c>
      <c r="C4848" s="1">
        <v>1</v>
      </c>
      <c r="D4848" t="e">
        <f t="shared" si="75"/>
        <v>#N/A</v>
      </c>
    </row>
    <row r="4849" spans="1:4" x14ac:dyDescent="0.2">
      <c r="A4849" s="1" t="s">
        <v>1385</v>
      </c>
      <c r="B4849" s="1" t="s">
        <v>750</v>
      </c>
      <c r="C4849" s="1">
        <v>1</v>
      </c>
      <c r="D4849" t="e">
        <f t="shared" si="75"/>
        <v>#N/A</v>
      </c>
    </row>
    <row r="4850" spans="1:4" x14ac:dyDescent="0.2">
      <c r="A4850" s="1" t="s">
        <v>1385</v>
      </c>
      <c r="B4850" s="1" t="s">
        <v>291</v>
      </c>
      <c r="C4850" s="1">
        <v>1</v>
      </c>
      <c r="D4850" t="e">
        <f t="shared" si="75"/>
        <v>#N/A</v>
      </c>
    </row>
    <row r="4851" spans="1:4" hidden="1" x14ac:dyDescent="0.2">
      <c r="A4851" s="1" t="s">
        <v>1385</v>
      </c>
      <c r="B4851" s="1" t="s">
        <v>84</v>
      </c>
      <c r="C4851" s="1">
        <v>1</v>
      </c>
      <c r="D4851">
        <f t="shared" si="75"/>
        <v>3698</v>
      </c>
    </row>
    <row r="4852" spans="1:4" x14ac:dyDescent="0.2">
      <c r="A4852" s="1" t="s">
        <v>1385</v>
      </c>
      <c r="B4852" s="1" t="s">
        <v>727</v>
      </c>
      <c r="C4852" s="1">
        <v>1</v>
      </c>
      <c r="D4852" t="e">
        <f t="shared" si="75"/>
        <v>#N/A</v>
      </c>
    </row>
    <row r="4853" spans="1:4" hidden="1" x14ac:dyDescent="0.2">
      <c r="A4853" s="1" t="s">
        <v>1385</v>
      </c>
      <c r="B4853" s="1" t="s">
        <v>208</v>
      </c>
      <c r="C4853" s="1">
        <v>1</v>
      </c>
      <c r="D4853">
        <f t="shared" si="75"/>
        <v>74</v>
      </c>
    </row>
    <row r="4854" spans="1:4" x14ac:dyDescent="0.2">
      <c r="A4854" s="1" t="s">
        <v>1385</v>
      </c>
      <c r="B4854" s="1" t="s">
        <v>751</v>
      </c>
      <c r="C4854" s="1">
        <v>1</v>
      </c>
      <c r="D4854" t="e">
        <f t="shared" si="75"/>
        <v>#N/A</v>
      </c>
    </row>
    <row r="4855" spans="1:4" x14ac:dyDescent="0.2">
      <c r="A4855" s="1" t="s">
        <v>1385</v>
      </c>
      <c r="B4855" s="1" t="s">
        <v>752</v>
      </c>
      <c r="C4855" s="1">
        <v>1</v>
      </c>
      <c r="D4855" t="e">
        <f t="shared" si="75"/>
        <v>#N/A</v>
      </c>
    </row>
    <row r="4856" spans="1:4" hidden="1" x14ac:dyDescent="0.2">
      <c r="A4856" s="1" t="s">
        <v>1385</v>
      </c>
      <c r="B4856" s="1" t="s">
        <v>562</v>
      </c>
      <c r="C4856" s="1">
        <v>1</v>
      </c>
      <c r="D4856">
        <f t="shared" si="75"/>
        <v>2839</v>
      </c>
    </row>
    <row r="4857" spans="1:4" hidden="1" x14ac:dyDescent="0.2">
      <c r="A4857" s="1" t="s">
        <v>1385</v>
      </c>
      <c r="B4857" s="1" t="s">
        <v>753</v>
      </c>
      <c r="C4857" s="1">
        <v>1</v>
      </c>
      <c r="D4857">
        <f t="shared" si="75"/>
        <v>871</v>
      </c>
    </row>
    <row r="4858" spans="1:4" hidden="1" x14ac:dyDescent="0.2">
      <c r="A4858" s="1" t="s">
        <v>1385</v>
      </c>
      <c r="B4858" s="1" t="s">
        <v>89</v>
      </c>
      <c r="C4858" s="1">
        <v>1</v>
      </c>
      <c r="D4858">
        <f t="shared" si="75"/>
        <v>7341</v>
      </c>
    </row>
    <row r="4859" spans="1:4" hidden="1" x14ac:dyDescent="0.2">
      <c r="A4859" s="1" t="s">
        <v>1385</v>
      </c>
      <c r="B4859" s="1" t="s">
        <v>333</v>
      </c>
      <c r="C4859" s="1">
        <v>1</v>
      </c>
      <c r="D4859">
        <f t="shared" si="75"/>
        <v>3179</v>
      </c>
    </row>
    <row r="4860" spans="1:4" x14ac:dyDescent="0.2">
      <c r="A4860" s="1" t="s">
        <v>1386</v>
      </c>
      <c r="B4860" s="1" t="s">
        <v>8</v>
      </c>
      <c r="C4860" s="1">
        <v>11</v>
      </c>
      <c r="D4860" t="e">
        <f t="shared" si="75"/>
        <v>#N/A</v>
      </c>
    </row>
    <row r="4861" spans="1:4" hidden="1" x14ac:dyDescent="0.2">
      <c r="A4861" s="1" t="s">
        <v>1386</v>
      </c>
      <c r="B4861" s="1" t="s">
        <v>9</v>
      </c>
      <c r="C4861" s="1">
        <v>9</v>
      </c>
      <c r="D4861">
        <f t="shared" si="75"/>
        <v>8381</v>
      </c>
    </row>
    <row r="4862" spans="1:4" hidden="1" x14ac:dyDescent="0.2">
      <c r="A4862" s="1" t="s">
        <v>1386</v>
      </c>
      <c r="B4862" s="1" t="s">
        <v>1</v>
      </c>
      <c r="C4862" s="1">
        <v>6</v>
      </c>
      <c r="D4862">
        <f t="shared" si="75"/>
        <v>459</v>
      </c>
    </row>
    <row r="4863" spans="1:4" hidden="1" x14ac:dyDescent="0.2">
      <c r="A4863" s="1" t="s">
        <v>1386</v>
      </c>
      <c r="B4863" s="1" t="s">
        <v>64</v>
      </c>
      <c r="C4863" s="1">
        <v>5</v>
      </c>
      <c r="D4863">
        <f t="shared" si="75"/>
        <v>1245</v>
      </c>
    </row>
    <row r="4864" spans="1:4" x14ac:dyDescent="0.2">
      <c r="A4864" s="1" t="s">
        <v>1386</v>
      </c>
      <c r="B4864" s="1" t="s">
        <v>5</v>
      </c>
      <c r="C4864" s="1">
        <v>4</v>
      </c>
      <c r="D4864" t="e">
        <f t="shared" si="75"/>
        <v>#N/A</v>
      </c>
    </row>
    <row r="4865" spans="1:4" hidden="1" x14ac:dyDescent="0.2">
      <c r="A4865" s="1" t="s">
        <v>1386</v>
      </c>
      <c r="B4865" s="1" t="s">
        <v>446</v>
      </c>
      <c r="C4865" s="1">
        <v>4</v>
      </c>
      <c r="D4865">
        <f t="shared" si="75"/>
        <v>362</v>
      </c>
    </row>
    <row r="4866" spans="1:4" hidden="1" x14ac:dyDescent="0.2">
      <c r="A4866" s="1" t="s">
        <v>1386</v>
      </c>
      <c r="B4866" s="1" t="s">
        <v>28</v>
      </c>
      <c r="C4866" s="1">
        <v>3</v>
      </c>
      <c r="D4866">
        <f t="shared" si="75"/>
        <v>11466</v>
      </c>
    </row>
    <row r="4867" spans="1:4" x14ac:dyDescent="0.2">
      <c r="A4867" s="1" t="s">
        <v>1386</v>
      </c>
      <c r="B4867" s="1" t="s">
        <v>345</v>
      </c>
      <c r="C4867" s="1">
        <v>2</v>
      </c>
      <c r="D4867" t="e">
        <f t="shared" ref="D4867:D4930" si="76">VLOOKUP(B4867,$I$2:$J$838,2,0)</f>
        <v>#N/A</v>
      </c>
    </row>
    <row r="4868" spans="1:4" hidden="1" x14ac:dyDescent="0.2">
      <c r="A4868" s="1" t="s">
        <v>1386</v>
      </c>
      <c r="B4868" s="1" t="s">
        <v>0</v>
      </c>
      <c r="C4868" s="1">
        <v>2</v>
      </c>
      <c r="D4868">
        <f t="shared" si="76"/>
        <v>144</v>
      </c>
    </row>
    <row r="4869" spans="1:4" x14ac:dyDescent="0.2">
      <c r="A4869" s="1" t="s">
        <v>1386</v>
      </c>
      <c r="B4869" s="1" t="s">
        <v>104</v>
      </c>
      <c r="C4869" s="1">
        <v>2</v>
      </c>
      <c r="D4869" t="e">
        <f t="shared" si="76"/>
        <v>#N/A</v>
      </c>
    </row>
    <row r="4870" spans="1:4" x14ac:dyDescent="0.2">
      <c r="A4870" s="1" t="s">
        <v>1386</v>
      </c>
      <c r="B4870" s="1" t="s">
        <v>60</v>
      </c>
      <c r="C4870" s="1">
        <v>1</v>
      </c>
      <c r="D4870" t="e">
        <f t="shared" si="76"/>
        <v>#N/A</v>
      </c>
    </row>
    <row r="4871" spans="1:4" x14ac:dyDescent="0.2">
      <c r="A4871" s="1" t="s">
        <v>1386</v>
      </c>
      <c r="B4871" s="1" t="s">
        <v>133</v>
      </c>
      <c r="C4871" s="1">
        <v>1</v>
      </c>
      <c r="D4871" t="e">
        <f t="shared" si="76"/>
        <v>#N/A</v>
      </c>
    </row>
    <row r="4872" spans="1:4" hidden="1" x14ac:dyDescent="0.2">
      <c r="A4872" s="1" t="s">
        <v>1386</v>
      </c>
      <c r="B4872" s="1" t="s">
        <v>107</v>
      </c>
      <c r="C4872" s="1">
        <v>1</v>
      </c>
      <c r="D4872">
        <f t="shared" si="76"/>
        <v>20</v>
      </c>
    </row>
    <row r="4873" spans="1:4" hidden="1" x14ac:dyDescent="0.2">
      <c r="A4873" s="1" t="s">
        <v>1386</v>
      </c>
      <c r="B4873" s="1" t="s">
        <v>160</v>
      </c>
      <c r="C4873" s="1">
        <v>1</v>
      </c>
      <c r="D4873">
        <f t="shared" si="76"/>
        <v>15220</v>
      </c>
    </row>
    <row r="4874" spans="1:4" hidden="1" x14ac:dyDescent="0.2">
      <c r="A4874" s="1" t="s">
        <v>1386</v>
      </c>
      <c r="B4874" s="1" t="s">
        <v>150</v>
      </c>
      <c r="C4874" s="1">
        <v>1</v>
      </c>
      <c r="D4874">
        <f t="shared" si="76"/>
        <v>363</v>
      </c>
    </row>
    <row r="4875" spans="1:4" x14ac:dyDescent="0.2">
      <c r="A4875" s="1" t="s">
        <v>1386</v>
      </c>
      <c r="B4875" s="1" t="s">
        <v>754</v>
      </c>
      <c r="C4875" s="1">
        <v>1</v>
      </c>
      <c r="D4875" t="e">
        <f t="shared" si="76"/>
        <v>#N/A</v>
      </c>
    </row>
    <row r="4876" spans="1:4" hidden="1" x14ac:dyDescent="0.2">
      <c r="A4876" s="1" t="s">
        <v>1386</v>
      </c>
      <c r="B4876" s="1" t="s">
        <v>6</v>
      </c>
      <c r="C4876" s="1">
        <v>1</v>
      </c>
      <c r="D4876">
        <f t="shared" si="76"/>
        <v>79</v>
      </c>
    </row>
    <row r="4877" spans="1:4" hidden="1" x14ac:dyDescent="0.2">
      <c r="A4877" s="1" t="s">
        <v>1386</v>
      </c>
      <c r="B4877" s="1" t="s">
        <v>11</v>
      </c>
      <c r="C4877" s="1">
        <v>1</v>
      </c>
      <c r="D4877">
        <f t="shared" si="76"/>
        <v>6161</v>
      </c>
    </row>
    <row r="4878" spans="1:4" hidden="1" x14ac:dyDescent="0.2">
      <c r="A4878" s="1" t="s">
        <v>1386</v>
      </c>
      <c r="B4878" s="1" t="s">
        <v>355</v>
      </c>
      <c r="C4878" s="1">
        <v>1</v>
      </c>
      <c r="D4878">
        <f t="shared" si="76"/>
        <v>102</v>
      </c>
    </row>
    <row r="4879" spans="1:4" hidden="1" x14ac:dyDescent="0.2">
      <c r="A4879" s="1" t="s">
        <v>1386</v>
      </c>
      <c r="B4879" s="1" t="s">
        <v>76</v>
      </c>
      <c r="C4879" s="1">
        <v>1</v>
      </c>
      <c r="D4879">
        <f t="shared" si="76"/>
        <v>67</v>
      </c>
    </row>
    <row r="4880" spans="1:4" x14ac:dyDescent="0.2">
      <c r="A4880" s="1" t="s">
        <v>1386</v>
      </c>
      <c r="B4880" s="1" t="s">
        <v>755</v>
      </c>
      <c r="C4880" s="1">
        <v>1</v>
      </c>
      <c r="D4880" t="e">
        <f t="shared" si="76"/>
        <v>#N/A</v>
      </c>
    </row>
    <row r="4881" spans="1:4" hidden="1" x14ac:dyDescent="0.2">
      <c r="A4881" s="1" t="s">
        <v>1386</v>
      </c>
      <c r="B4881" s="1" t="s">
        <v>430</v>
      </c>
      <c r="C4881" s="1">
        <v>1</v>
      </c>
      <c r="D4881">
        <f t="shared" si="76"/>
        <v>628</v>
      </c>
    </row>
    <row r="4882" spans="1:4" x14ac:dyDescent="0.2">
      <c r="A4882" s="1" t="s">
        <v>1386</v>
      </c>
      <c r="B4882" s="1" t="s">
        <v>77</v>
      </c>
      <c r="C4882" s="1">
        <v>1</v>
      </c>
      <c r="D4882" t="e">
        <f t="shared" si="76"/>
        <v>#N/A</v>
      </c>
    </row>
    <row r="4883" spans="1:4" x14ac:dyDescent="0.2">
      <c r="A4883" s="1" t="s">
        <v>1386</v>
      </c>
      <c r="B4883" s="1" t="s">
        <v>49</v>
      </c>
      <c r="C4883" s="1">
        <v>1</v>
      </c>
      <c r="D4883" t="e">
        <f t="shared" si="76"/>
        <v>#N/A</v>
      </c>
    </row>
    <row r="4884" spans="1:4" x14ac:dyDescent="0.2">
      <c r="A4884" s="1" t="s">
        <v>1386</v>
      </c>
      <c r="B4884" s="1" t="s">
        <v>31</v>
      </c>
      <c r="C4884" s="1">
        <v>1</v>
      </c>
      <c r="D4884" t="e">
        <f t="shared" si="76"/>
        <v>#N/A</v>
      </c>
    </row>
    <row r="4885" spans="1:4" hidden="1" x14ac:dyDescent="0.2">
      <c r="A4885" s="1" t="s">
        <v>1387</v>
      </c>
      <c r="B4885" s="1" t="s">
        <v>211</v>
      </c>
      <c r="C4885" s="1">
        <v>3</v>
      </c>
      <c r="D4885">
        <f t="shared" si="76"/>
        <v>112</v>
      </c>
    </row>
    <row r="4886" spans="1:4" hidden="1" x14ac:dyDescent="0.2">
      <c r="A4886" s="1" t="s">
        <v>1387</v>
      </c>
      <c r="B4886" s="1" t="s">
        <v>208</v>
      </c>
      <c r="C4886" s="1">
        <v>3</v>
      </c>
      <c r="D4886">
        <f t="shared" si="76"/>
        <v>74</v>
      </c>
    </row>
    <row r="4887" spans="1:4" hidden="1" x14ac:dyDescent="0.2">
      <c r="A4887" s="1" t="s">
        <v>1387</v>
      </c>
      <c r="B4887" s="1" t="s">
        <v>11</v>
      </c>
      <c r="C4887" s="1">
        <v>2</v>
      </c>
      <c r="D4887">
        <f t="shared" si="76"/>
        <v>6161</v>
      </c>
    </row>
    <row r="4888" spans="1:4" hidden="1" x14ac:dyDescent="0.2">
      <c r="A4888" s="1" t="s">
        <v>1387</v>
      </c>
      <c r="B4888" s="1" t="s">
        <v>206</v>
      </c>
      <c r="C4888" s="1">
        <v>2</v>
      </c>
      <c r="D4888">
        <f t="shared" si="76"/>
        <v>54936</v>
      </c>
    </row>
    <row r="4889" spans="1:4" x14ac:dyDescent="0.2">
      <c r="A4889" s="1" t="s">
        <v>1387</v>
      </c>
      <c r="B4889" s="1" t="s">
        <v>133</v>
      </c>
      <c r="C4889" s="1">
        <v>1</v>
      </c>
      <c r="D4889" t="e">
        <f t="shared" si="76"/>
        <v>#N/A</v>
      </c>
    </row>
    <row r="4890" spans="1:4" hidden="1" x14ac:dyDescent="0.2">
      <c r="A4890" s="1" t="s">
        <v>1387</v>
      </c>
      <c r="B4890" s="1" t="s">
        <v>9</v>
      </c>
      <c r="C4890" s="1">
        <v>1</v>
      </c>
      <c r="D4890">
        <f t="shared" si="76"/>
        <v>8381</v>
      </c>
    </row>
    <row r="4891" spans="1:4" hidden="1" x14ac:dyDescent="0.2">
      <c r="A4891" s="1" t="s">
        <v>1387</v>
      </c>
      <c r="B4891" s="1" t="s">
        <v>64</v>
      </c>
      <c r="C4891" s="1">
        <v>1</v>
      </c>
      <c r="D4891">
        <f t="shared" si="76"/>
        <v>1245</v>
      </c>
    </row>
    <row r="4892" spans="1:4" x14ac:dyDescent="0.2">
      <c r="A4892" s="1" t="s">
        <v>1387</v>
      </c>
      <c r="B4892" s="1" t="s">
        <v>756</v>
      </c>
      <c r="C4892" s="1">
        <v>1</v>
      </c>
      <c r="D4892" t="e">
        <f t="shared" si="76"/>
        <v>#N/A</v>
      </c>
    </row>
    <row r="4893" spans="1:4" x14ac:dyDescent="0.2">
      <c r="A4893" s="1" t="s">
        <v>1387</v>
      </c>
      <c r="B4893" s="1" t="s">
        <v>683</v>
      </c>
      <c r="C4893" s="1">
        <v>1</v>
      </c>
      <c r="D4893" t="e">
        <f t="shared" si="76"/>
        <v>#N/A</v>
      </c>
    </row>
    <row r="4894" spans="1:4" hidden="1" x14ac:dyDescent="0.2">
      <c r="A4894" s="1" t="s">
        <v>1387</v>
      </c>
      <c r="B4894" s="1" t="s">
        <v>333</v>
      </c>
      <c r="C4894" s="1">
        <v>1</v>
      </c>
      <c r="D4894">
        <f t="shared" si="76"/>
        <v>3179</v>
      </c>
    </row>
    <row r="4895" spans="1:4" x14ac:dyDescent="0.2">
      <c r="A4895" s="1" t="s">
        <v>1387</v>
      </c>
      <c r="B4895" s="1" t="s">
        <v>614</v>
      </c>
      <c r="C4895" s="1">
        <v>1</v>
      </c>
      <c r="D4895" t="e">
        <f t="shared" si="76"/>
        <v>#N/A</v>
      </c>
    </row>
    <row r="4896" spans="1:4" hidden="1" x14ac:dyDescent="0.2">
      <c r="A4896" s="1" t="s">
        <v>1388</v>
      </c>
      <c r="B4896" s="1" t="s">
        <v>9</v>
      </c>
      <c r="C4896" s="1">
        <v>16</v>
      </c>
      <c r="D4896">
        <f t="shared" si="76"/>
        <v>8381</v>
      </c>
    </row>
    <row r="4897" spans="1:4" x14ac:dyDescent="0.2">
      <c r="A4897" s="1" t="s">
        <v>1388</v>
      </c>
      <c r="B4897" s="1" t="s">
        <v>8</v>
      </c>
      <c r="C4897" s="1">
        <v>9</v>
      </c>
      <c r="D4897" t="e">
        <f t="shared" si="76"/>
        <v>#N/A</v>
      </c>
    </row>
    <row r="4898" spans="1:4" hidden="1" x14ac:dyDescent="0.2">
      <c r="A4898" s="1" t="s">
        <v>1388</v>
      </c>
      <c r="B4898" s="1" t="s">
        <v>46</v>
      </c>
      <c r="C4898" s="1">
        <v>7</v>
      </c>
      <c r="D4898">
        <f t="shared" si="76"/>
        <v>626</v>
      </c>
    </row>
    <row r="4899" spans="1:4" hidden="1" x14ac:dyDescent="0.2">
      <c r="A4899" s="1" t="s">
        <v>1388</v>
      </c>
      <c r="B4899" s="1" t="s">
        <v>100</v>
      </c>
      <c r="C4899" s="1">
        <v>3</v>
      </c>
      <c r="D4899">
        <f t="shared" si="76"/>
        <v>245</v>
      </c>
    </row>
    <row r="4900" spans="1:4" x14ac:dyDescent="0.2">
      <c r="A4900" s="1" t="s">
        <v>1388</v>
      </c>
      <c r="B4900" s="1" t="s">
        <v>279</v>
      </c>
      <c r="C4900" s="1">
        <v>2</v>
      </c>
      <c r="D4900" t="e">
        <f t="shared" si="76"/>
        <v>#N/A</v>
      </c>
    </row>
    <row r="4901" spans="1:4" x14ac:dyDescent="0.2">
      <c r="A4901" s="1" t="s">
        <v>1388</v>
      </c>
      <c r="B4901" s="1" t="s">
        <v>131</v>
      </c>
      <c r="C4901" s="1">
        <v>2</v>
      </c>
      <c r="D4901" t="e">
        <f t="shared" si="76"/>
        <v>#N/A</v>
      </c>
    </row>
    <row r="4902" spans="1:4" hidden="1" x14ac:dyDescent="0.2">
      <c r="A4902" s="1" t="s">
        <v>1388</v>
      </c>
      <c r="B4902" s="1" t="s">
        <v>64</v>
      </c>
      <c r="C4902" s="1">
        <v>1</v>
      </c>
      <c r="D4902">
        <f t="shared" si="76"/>
        <v>1245</v>
      </c>
    </row>
    <row r="4903" spans="1:4" hidden="1" x14ac:dyDescent="0.2">
      <c r="A4903" s="1" t="s">
        <v>1388</v>
      </c>
      <c r="B4903" s="1" t="s">
        <v>2</v>
      </c>
      <c r="C4903" s="1">
        <v>1</v>
      </c>
      <c r="D4903">
        <f t="shared" si="76"/>
        <v>10391</v>
      </c>
    </row>
    <row r="4904" spans="1:4" hidden="1" x14ac:dyDescent="0.2">
      <c r="A4904" s="1" t="s">
        <v>1388</v>
      </c>
      <c r="B4904" s="1" t="s">
        <v>20</v>
      </c>
      <c r="C4904" s="1">
        <v>1</v>
      </c>
      <c r="D4904">
        <f t="shared" si="76"/>
        <v>7794</v>
      </c>
    </row>
    <row r="4905" spans="1:4" hidden="1" x14ac:dyDescent="0.2">
      <c r="A4905" s="1" t="s">
        <v>1388</v>
      </c>
      <c r="B4905" s="1" t="s">
        <v>11</v>
      </c>
      <c r="C4905" s="1">
        <v>1</v>
      </c>
      <c r="D4905">
        <f t="shared" si="76"/>
        <v>6161</v>
      </c>
    </row>
    <row r="4906" spans="1:4" hidden="1" x14ac:dyDescent="0.2">
      <c r="A4906" s="1" t="s">
        <v>1388</v>
      </c>
      <c r="B4906" s="1" t="s">
        <v>26</v>
      </c>
      <c r="C4906" s="1">
        <v>1</v>
      </c>
      <c r="D4906">
        <f t="shared" si="76"/>
        <v>460</v>
      </c>
    </row>
    <row r="4907" spans="1:4" hidden="1" x14ac:dyDescent="0.2">
      <c r="A4907" s="1" t="s">
        <v>1388</v>
      </c>
      <c r="B4907" s="1" t="s">
        <v>200</v>
      </c>
      <c r="C4907" s="1">
        <v>1</v>
      </c>
      <c r="D4907">
        <f t="shared" si="76"/>
        <v>670</v>
      </c>
    </row>
    <row r="4908" spans="1:4" hidden="1" x14ac:dyDescent="0.2">
      <c r="A4908" s="1" t="s">
        <v>1388</v>
      </c>
      <c r="B4908" s="1" t="s">
        <v>158</v>
      </c>
      <c r="C4908" s="1">
        <v>1</v>
      </c>
      <c r="D4908">
        <f t="shared" si="76"/>
        <v>5</v>
      </c>
    </row>
    <row r="4909" spans="1:4" x14ac:dyDescent="0.2">
      <c r="A4909" s="1" t="s">
        <v>1388</v>
      </c>
      <c r="B4909" s="1" t="s">
        <v>275</v>
      </c>
      <c r="C4909" s="1">
        <v>1</v>
      </c>
      <c r="D4909" t="e">
        <f t="shared" si="76"/>
        <v>#N/A</v>
      </c>
    </row>
    <row r="4910" spans="1:4" x14ac:dyDescent="0.2">
      <c r="A4910" s="1" t="s">
        <v>1388</v>
      </c>
      <c r="B4910" s="1" t="s">
        <v>40</v>
      </c>
      <c r="C4910" s="1">
        <v>1</v>
      </c>
      <c r="D4910" t="e">
        <f t="shared" si="76"/>
        <v>#N/A</v>
      </c>
    </row>
    <row r="4911" spans="1:4" x14ac:dyDescent="0.2">
      <c r="A4911" s="1" t="s">
        <v>1389</v>
      </c>
      <c r="B4911" s="1" t="s">
        <v>131</v>
      </c>
      <c r="C4911" s="1">
        <v>9</v>
      </c>
      <c r="D4911" t="e">
        <f t="shared" si="76"/>
        <v>#N/A</v>
      </c>
    </row>
    <row r="4912" spans="1:4" hidden="1" x14ac:dyDescent="0.2">
      <c r="A4912" s="1" t="s">
        <v>1389</v>
      </c>
      <c r="B4912" s="1" t="s">
        <v>9</v>
      </c>
      <c r="C4912" s="1">
        <v>7</v>
      </c>
      <c r="D4912">
        <f t="shared" si="76"/>
        <v>8381</v>
      </c>
    </row>
    <row r="4913" spans="1:4" x14ac:dyDescent="0.2">
      <c r="A4913" s="1" t="s">
        <v>1389</v>
      </c>
      <c r="B4913" s="1" t="s">
        <v>8</v>
      </c>
      <c r="C4913" s="1">
        <v>6</v>
      </c>
      <c r="D4913" t="e">
        <f t="shared" si="76"/>
        <v>#N/A</v>
      </c>
    </row>
    <row r="4914" spans="1:4" hidden="1" x14ac:dyDescent="0.2">
      <c r="A4914" s="1" t="s">
        <v>1389</v>
      </c>
      <c r="B4914" s="1" t="s">
        <v>32</v>
      </c>
      <c r="C4914" s="1">
        <v>6</v>
      </c>
      <c r="D4914">
        <f t="shared" si="76"/>
        <v>808</v>
      </c>
    </row>
    <row r="4915" spans="1:4" x14ac:dyDescent="0.2">
      <c r="A4915" s="1" t="s">
        <v>1389</v>
      </c>
      <c r="B4915" s="1" t="s">
        <v>5</v>
      </c>
      <c r="C4915" s="1">
        <v>3</v>
      </c>
      <c r="D4915" t="e">
        <f t="shared" si="76"/>
        <v>#N/A</v>
      </c>
    </row>
    <row r="4916" spans="1:4" x14ac:dyDescent="0.2">
      <c r="A4916" s="1" t="s">
        <v>1389</v>
      </c>
      <c r="B4916" s="1" t="s">
        <v>99</v>
      </c>
      <c r="C4916" s="1">
        <v>3</v>
      </c>
      <c r="D4916" t="e">
        <f t="shared" si="76"/>
        <v>#N/A</v>
      </c>
    </row>
    <row r="4917" spans="1:4" hidden="1" x14ac:dyDescent="0.2">
      <c r="A4917" s="1" t="s">
        <v>1389</v>
      </c>
      <c r="B4917" s="1" t="s">
        <v>366</v>
      </c>
      <c r="C4917" s="1">
        <v>2</v>
      </c>
      <c r="D4917">
        <f t="shared" si="76"/>
        <v>1071</v>
      </c>
    </row>
    <row r="4918" spans="1:4" hidden="1" x14ac:dyDescent="0.2">
      <c r="A4918" s="1" t="s">
        <v>1389</v>
      </c>
      <c r="B4918" s="1" t="s">
        <v>46</v>
      </c>
      <c r="C4918" s="1">
        <v>2</v>
      </c>
      <c r="D4918">
        <f t="shared" si="76"/>
        <v>626</v>
      </c>
    </row>
    <row r="4919" spans="1:4" hidden="1" x14ac:dyDescent="0.2">
      <c r="A4919" s="1" t="s">
        <v>1389</v>
      </c>
      <c r="B4919" s="1" t="s">
        <v>100</v>
      </c>
      <c r="C4919" s="1">
        <v>2</v>
      </c>
      <c r="D4919">
        <f t="shared" si="76"/>
        <v>245</v>
      </c>
    </row>
    <row r="4920" spans="1:4" hidden="1" x14ac:dyDescent="0.2">
      <c r="A4920" s="1" t="s">
        <v>1389</v>
      </c>
      <c r="B4920" s="1" t="s">
        <v>336</v>
      </c>
      <c r="C4920" s="1">
        <v>2</v>
      </c>
      <c r="D4920">
        <f t="shared" si="76"/>
        <v>25</v>
      </c>
    </row>
    <row r="4921" spans="1:4" hidden="1" x14ac:dyDescent="0.2">
      <c r="A4921" s="1" t="s">
        <v>1389</v>
      </c>
      <c r="B4921" s="1" t="s">
        <v>28</v>
      </c>
      <c r="C4921" s="1">
        <v>2</v>
      </c>
      <c r="D4921">
        <f t="shared" si="76"/>
        <v>11466</v>
      </c>
    </row>
    <row r="4922" spans="1:4" x14ac:dyDescent="0.2">
      <c r="A4922" s="1" t="s">
        <v>1389</v>
      </c>
      <c r="B4922" s="1" t="s">
        <v>104</v>
      </c>
      <c r="C4922" s="1">
        <v>2</v>
      </c>
      <c r="D4922" t="e">
        <f t="shared" si="76"/>
        <v>#N/A</v>
      </c>
    </row>
    <row r="4923" spans="1:4" hidden="1" x14ac:dyDescent="0.2">
      <c r="A4923" s="1" t="s">
        <v>1389</v>
      </c>
      <c r="B4923" s="1" t="s">
        <v>430</v>
      </c>
      <c r="C4923" s="1">
        <v>2</v>
      </c>
      <c r="D4923">
        <f t="shared" si="76"/>
        <v>628</v>
      </c>
    </row>
    <row r="4924" spans="1:4" x14ac:dyDescent="0.2">
      <c r="A4924" s="1" t="s">
        <v>1389</v>
      </c>
      <c r="B4924" s="1" t="s">
        <v>306</v>
      </c>
      <c r="C4924" s="1">
        <v>2</v>
      </c>
      <c r="D4924" t="e">
        <f t="shared" si="76"/>
        <v>#N/A</v>
      </c>
    </row>
    <row r="4925" spans="1:4" x14ac:dyDescent="0.2">
      <c r="A4925" s="1" t="s">
        <v>1389</v>
      </c>
      <c r="B4925" s="1" t="s">
        <v>40</v>
      </c>
      <c r="C4925" s="1">
        <v>2</v>
      </c>
      <c r="D4925" t="e">
        <f t="shared" si="76"/>
        <v>#N/A</v>
      </c>
    </row>
    <row r="4926" spans="1:4" x14ac:dyDescent="0.2">
      <c r="A4926" s="1" t="s">
        <v>1389</v>
      </c>
      <c r="B4926" s="1" t="s">
        <v>133</v>
      </c>
      <c r="C4926" s="1">
        <v>1</v>
      </c>
      <c r="D4926" t="e">
        <f t="shared" si="76"/>
        <v>#N/A</v>
      </c>
    </row>
    <row r="4927" spans="1:4" hidden="1" x14ac:dyDescent="0.2">
      <c r="A4927" s="1" t="s">
        <v>1389</v>
      </c>
      <c r="B4927" s="1" t="s">
        <v>990</v>
      </c>
      <c r="C4927" s="1">
        <v>1</v>
      </c>
      <c r="D4927">
        <f t="shared" si="76"/>
        <v>9</v>
      </c>
    </row>
    <row r="4928" spans="1:4" x14ac:dyDescent="0.2">
      <c r="A4928" s="1" t="s">
        <v>1389</v>
      </c>
      <c r="B4928" s="1" t="s">
        <v>345</v>
      </c>
      <c r="C4928" s="1">
        <v>1</v>
      </c>
      <c r="D4928" t="e">
        <f t="shared" si="76"/>
        <v>#N/A</v>
      </c>
    </row>
    <row r="4929" spans="1:4" x14ac:dyDescent="0.2">
      <c r="A4929" s="1" t="s">
        <v>1389</v>
      </c>
      <c r="B4929" s="1" t="s">
        <v>1000</v>
      </c>
      <c r="C4929" s="1">
        <v>1</v>
      </c>
      <c r="D4929" t="e">
        <f t="shared" si="76"/>
        <v>#N/A</v>
      </c>
    </row>
    <row r="4930" spans="1:4" hidden="1" x14ac:dyDescent="0.2">
      <c r="A4930" s="1" t="s">
        <v>1389</v>
      </c>
      <c r="B4930" s="1" t="s">
        <v>160</v>
      </c>
      <c r="C4930" s="1">
        <v>1</v>
      </c>
      <c r="D4930">
        <f t="shared" si="76"/>
        <v>15220</v>
      </c>
    </row>
    <row r="4931" spans="1:4" hidden="1" x14ac:dyDescent="0.2">
      <c r="A4931" s="1" t="s">
        <v>1389</v>
      </c>
      <c r="B4931" s="1" t="s">
        <v>20</v>
      </c>
      <c r="C4931" s="1">
        <v>1</v>
      </c>
      <c r="D4931">
        <f t="shared" ref="D4931:D4994" si="77">VLOOKUP(B4931,$I$2:$J$838,2,0)</f>
        <v>7794</v>
      </c>
    </row>
    <row r="4932" spans="1:4" hidden="1" x14ac:dyDescent="0.2">
      <c r="A4932" s="1" t="s">
        <v>1389</v>
      </c>
      <c r="B4932" s="1" t="s">
        <v>1001</v>
      </c>
      <c r="C4932" s="1">
        <v>1</v>
      </c>
      <c r="D4932">
        <f t="shared" si="77"/>
        <v>26</v>
      </c>
    </row>
    <row r="4933" spans="1:4" hidden="1" x14ac:dyDescent="0.2">
      <c r="A4933" s="1" t="s">
        <v>1389</v>
      </c>
      <c r="B4933" s="1" t="s">
        <v>101</v>
      </c>
      <c r="C4933" s="1">
        <v>1</v>
      </c>
      <c r="D4933">
        <f t="shared" si="77"/>
        <v>3816</v>
      </c>
    </row>
    <row r="4934" spans="1:4" x14ac:dyDescent="0.2">
      <c r="A4934" s="1" t="s">
        <v>1389</v>
      </c>
      <c r="B4934" s="1" t="s">
        <v>936</v>
      </c>
      <c r="C4934" s="1">
        <v>1</v>
      </c>
      <c r="D4934" t="e">
        <f t="shared" si="77"/>
        <v>#N/A</v>
      </c>
    </row>
    <row r="4935" spans="1:4" hidden="1" x14ac:dyDescent="0.2">
      <c r="A4935" s="1" t="s">
        <v>1389</v>
      </c>
      <c r="B4935" s="1" t="s">
        <v>561</v>
      </c>
      <c r="C4935" s="1">
        <v>1</v>
      </c>
      <c r="D4935">
        <f t="shared" si="77"/>
        <v>613</v>
      </c>
    </row>
    <row r="4936" spans="1:4" hidden="1" x14ac:dyDescent="0.2">
      <c r="A4936" s="1" t="s">
        <v>1389</v>
      </c>
      <c r="B4936" s="1" t="s">
        <v>24</v>
      </c>
      <c r="C4936" s="1">
        <v>1</v>
      </c>
      <c r="D4936">
        <f t="shared" si="77"/>
        <v>92</v>
      </c>
    </row>
    <row r="4937" spans="1:4" hidden="1" x14ac:dyDescent="0.2">
      <c r="A4937" s="1" t="s">
        <v>1389</v>
      </c>
      <c r="B4937" s="1" t="s">
        <v>1002</v>
      </c>
      <c r="C4937" s="1">
        <v>1</v>
      </c>
      <c r="D4937">
        <f t="shared" si="77"/>
        <v>31</v>
      </c>
    </row>
    <row r="4938" spans="1:4" x14ac:dyDescent="0.2">
      <c r="A4938" s="1" t="s">
        <v>1389</v>
      </c>
      <c r="B4938" s="1" t="s">
        <v>620</v>
      </c>
      <c r="C4938" s="1">
        <v>1</v>
      </c>
      <c r="D4938" t="e">
        <f t="shared" si="77"/>
        <v>#N/A</v>
      </c>
    </row>
    <row r="4939" spans="1:4" hidden="1" x14ac:dyDescent="0.2">
      <c r="A4939" s="1" t="s">
        <v>1389</v>
      </c>
      <c r="B4939" s="1" t="s">
        <v>1003</v>
      </c>
      <c r="C4939" s="1">
        <v>1</v>
      </c>
      <c r="D4939">
        <f t="shared" si="77"/>
        <v>17</v>
      </c>
    </row>
    <row r="4940" spans="1:4" x14ac:dyDescent="0.2">
      <c r="A4940" s="1" t="s">
        <v>1389</v>
      </c>
      <c r="B4940" s="1" t="s">
        <v>116</v>
      </c>
      <c r="C4940" s="1">
        <v>1</v>
      </c>
      <c r="D4940" t="e">
        <f t="shared" si="77"/>
        <v>#N/A</v>
      </c>
    </row>
    <row r="4941" spans="1:4" hidden="1" x14ac:dyDescent="0.2">
      <c r="A4941" s="1" t="s">
        <v>1389</v>
      </c>
      <c r="B4941" s="1" t="s">
        <v>206</v>
      </c>
      <c r="C4941" s="1">
        <v>1</v>
      </c>
      <c r="D4941">
        <f t="shared" si="77"/>
        <v>54936</v>
      </c>
    </row>
    <row r="4942" spans="1:4" hidden="1" x14ac:dyDescent="0.2">
      <c r="A4942" s="1" t="s">
        <v>1389</v>
      </c>
      <c r="B4942" s="1" t="s">
        <v>1004</v>
      </c>
      <c r="C4942" s="1">
        <v>1</v>
      </c>
      <c r="D4942">
        <f t="shared" si="77"/>
        <v>405</v>
      </c>
    </row>
    <row r="4943" spans="1:4" hidden="1" x14ac:dyDescent="0.2">
      <c r="A4943" s="1" t="s">
        <v>1389</v>
      </c>
      <c r="B4943" s="1" t="s">
        <v>148</v>
      </c>
      <c r="C4943" s="1">
        <v>1</v>
      </c>
      <c r="D4943">
        <f t="shared" si="77"/>
        <v>7427</v>
      </c>
    </row>
    <row r="4944" spans="1:4" hidden="1" x14ac:dyDescent="0.2">
      <c r="A4944" s="1" t="s">
        <v>1389</v>
      </c>
      <c r="B4944" s="1" t="s">
        <v>871</v>
      </c>
      <c r="C4944" s="1">
        <v>1</v>
      </c>
      <c r="D4944">
        <f t="shared" si="77"/>
        <v>46</v>
      </c>
    </row>
    <row r="4945" spans="1:4" hidden="1" x14ac:dyDescent="0.2">
      <c r="A4945" s="1" t="s">
        <v>1389</v>
      </c>
      <c r="B4945" s="1" t="s">
        <v>89</v>
      </c>
      <c r="C4945" s="1">
        <v>1</v>
      </c>
      <c r="D4945">
        <f t="shared" si="77"/>
        <v>7341</v>
      </c>
    </row>
    <row r="4946" spans="1:4" hidden="1" x14ac:dyDescent="0.2">
      <c r="A4946" s="1" t="s">
        <v>1389</v>
      </c>
      <c r="B4946" s="1" t="s">
        <v>1005</v>
      </c>
      <c r="C4946" s="1">
        <v>1</v>
      </c>
      <c r="D4946">
        <f t="shared" si="77"/>
        <v>1831</v>
      </c>
    </row>
    <row r="4947" spans="1:4" x14ac:dyDescent="0.2">
      <c r="A4947" s="1" t="s">
        <v>1389</v>
      </c>
      <c r="B4947" s="1" t="s">
        <v>12</v>
      </c>
      <c r="C4947" s="1">
        <v>1</v>
      </c>
      <c r="D4947" t="e">
        <f t="shared" si="77"/>
        <v>#N/A</v>
      </c>
    </row>
    <row r="4948" spans="1:4" x14ac:dyDescent="0.2">
      <c r="A4948" s="1" t="s">
        <v>1389</v>
      </c>
      <c r="B4948" s="1" t="s">
        <v>1006</v>
      </c>
      <c r="C4948" s="1">
        <v>1</v>
      </c>
      <c r="D4948" t="e">
        <f t="shared" si="77"/>
        <v>#N/A</v>
      </c>
    </row>
    <row r="4949" spans="1:4" hidden="1" x14ac:dyDescent="0.2">
      <c r="A4949" s="1" t="s">
        <v>1389</v>
      </c>
      <c r="B4949" s="1" t="s">
        <v>309</v>
      </c>
      <c r="C4949" s="1">
        <v>1</v>
      </c>
      <c r="D4949">
        <f t="shared" si="77"/>
        <v>2760</v>
      </c>
    </row>
    <row r="4950" spans="1:4" x14ac:dyDescent="0.2">
      <c r="A4950" s="1" t="s">
        <v>1389</v>
      </c>
      <c r="B4950" s="1" t="s">
        <v>614</v>
      </c>
      <c r="C4950" s="1">
        <v>1</v>
      </c>
      <c r="D4950" t="e">
        <f t="shared" si="77"/>
        <v>#N/A</v>
      </c>
    </row>
    <row r="4951" spans="1:4" hidden="1" x14ac:dyDescent="0.2">
      <c r="A4951" s="1" t="s">
        <v>1390</v>
      </c>
      <c r="B4951" s="1" t="s">
        <v>46</v>
      </c>
      <c r="C4951" s="1">
        <v>66</v>
      </c>
      <c r="D4951">
        <f t="shared" si="77"/>
        <v>626</v>
      </c>
    </row>
    <row r="4952" spans="1:4" x14ac:dyDescent="0.2">
      <c r="A4952" s="1" t="s">
        <v>1390</v>
      </c>
      <c r="B4952" s="1" t="s">
        <v>8</v>
      </c>
      <c r="C4952" s="1">
        <v>63</v>
      </c>
      <c r="D4952" t="e">
        <f t="shared" si="77"/>
        <v>#N/A</v>
      </c>
    </row>
    <row r="4953" spans="1:4" hidden="1" x14ac:dyDescent="0.2">
      <c r="A4953" s="1" t="s">
        <v>1390</v>
      </c>
      <c r="B4953" s="1" t="s">
        <v>9</v>
      </c>
      <c r="C4953" s="1">
        <v>31</v>
      </c>
      <c r="D4953">
        <f t="shared" si="77"/>
        <v>8381</v>
      </c>
    </row>
    <row r="4954" spans="1:4" hidden="1" x14ac:dyDescent="0.2">
      <c r="A4954" s="1" t="s">
        <v>1390</v>
      </c>
      <c r="B4954" s="1" t="s">
        <v>200</v>
      </c>
      <c r="C4954" s="1">
        <v>17</v>
      </c>
      <c r="D4954">
        <f t="shared" si="77"/>
        <v>670</v>
      </c>
    </row>
    <row r="4955" spans="1:4" x14ac:dyDescent="0.2">
      <c r="A4955" s="1" t="s">
        <v>1390</v>
      </c>
      <c r="B4955" s="1" t="s">
        <v>275</v>
      </c>
      <c r="C4955" s="1">
        <v>17</v>
      </c>
      <c r="D4955" t="e">
        <f t="shared" si="77"/>
        <v>#N/A</v>
      </c>
    </row>
    <row r="4956" spans="1:4" x14ac:dyDescent="0.2">
      <c r="A4956" s="1" t="s">
        <v>1390</v>
      </c>
      <c r="B4956" s="1" t="s">
        <v>99</v>
      </c>
      <c r="C4956" s="1">
        <v>13</v>
      </c>
      <c r="D4956" t="e">
        <f t="shared" si="77"/>
        <v>#N/A</v>
      </c>
    </row>
    <row r="4957" spans="1:4" hidden="1" x14ac:dyDescent="0.2">
      <c r="A4957" s="1" t="s">
        <v>1390</v>
      </c>
      <c r="B4957" s="1" t="s">
        <v>28</v>
      </c>
      <c r="C4957" s="1">
        <v>10</v>
      </c>
      <c r="D4957">
        <f t="shared" si="77"/>
        <v>11466</v>
      </c>
    </row>
    <row r="4958" spans="1:4" hidden="1" x14ac:dyDescent="0.2">
      <c r="A4958" s="1" t="s">
        <v>1390</v>
      </c>
      <c r="B4958" s="1" t="s">
        <v>430</v>
      </c>
      <c r="C4958" s="1">
        <v>9</v>
      </c>
      <c r="D4958">
        <f t="shared" si="77"/>
        <v>628</v>
      </c>
    </row>
    <row r="4959" spans="1:4" hidden="1" x14ac:dyDescent="0.2">
      <c r="A4959" s="1" t="s">
        <v>1390</v>
      </c>
      <c r="B4959" s="1" t="s">
        <v>20</v>
      </c>
      <c r="C4959" s="1">
        <v>8</v>
      </c>
      <c r="D4959">
        <f t="shared" si="77"/>
        <v>7794</v>
      </c>
    </row>
    <row r="4960" spans="1:4" hidden="1" x14ac:dyDescent="0.2">
      <c r="A4960" s="1" t="s">
        <v>1390</v>
      </c>
      <c r="B4960" s="1" t="s">
        <v>11</v>
      </c>
      <c r="C4960" s="1">
        <v>7</v>
      </c>
      <c r="D4960">
        <f t="shared" si="77"/>
        <v>6161</v>
      </c>
    </row>
    <row r="4961" spans="1:4" x14ac:dyDescent="0.2">
      <c r="A4961" s="1" t="s">
        <v>1390</v>
      </c>
      <c r="B4961" s="1" t="s">
        <v>116</v>
      </c>
      <c r="C4961" s="1">
        <v>7</v>
      </c>
      <c r="D4961" t="e">
        <f t="shared" si="77"/>
        <v>#N/A</v>
      </c>
    </row>
    <row r="4962" spans="1:4" hidden="1" x14ac:dyDescent="0.2">
      <c r="A4962" s="1" t="s">
        <v>1390</v>
      </c>
      <c r="B4962" s="1" t="s">
        <v>211</v>
      </c>
      <c r="C4962" s="1">
        <v>6</v>
      </c>
      <c r="D4962">
        <f t="shared" si="77"/>
        <v>112</v>
      </c>
    </row>
    <row r="4963" spans="1:4" hidden="1" x14ac:dyDescent="0.2">
      <c r="A4963" s="1" t="s">
        <v>1390</v>
      </c>
      <c r="B4963" s="1" t="s">
        <v>117</v>
      </c>
      <c r="C4963" s="1">
        <v>4</v>
      </c>
      <c r="D4963">
        <f t="shared" si="77"/>
        <v>1047</v>
      </c>
    </row>
    <row r="4964" spans="1:4" hidden="1" x14ac:dyDescent="0.2">
      <c r="A4964" s="1" t="s">
        <v>1390</v>
      </c>
      <c r="B4964" s="1" t="s">
        <v>54</v>
      </c>
      <c r="C4964" s="1">
        <v>4</v>
      </c>
      <c r="D4964">
        <f t="shared" si="77"/>
        <v>1323</v>
      </c>
    </row>
    <row r="4965" spans="1:4" hidden="1" x14ac:dyDescent="0.2">
      <c r="A4965" s="1" t="s">
        <v>1390</v>
      </c>
      <c r="B4965" s="1" t="s">
        <v>109</v>
      </c>
      <c r="C4965" s="1">
        <v>4</v>
      </c>
      <c r="D4965">
        <f t="shared" si="77"/>
        <v>5687</v>
      </c>
    </row>
    <row r="4966" spans="1:4" x14ac:dyDescent="0.2">
      <c r="A4966" s="1" t="s">
        <v>1390</v>
      </c>
      <c r="B4966" s="1" t="s">
        <v>121</v>
      </c>
      <c r="C4966" s="1">
        <v>4</v>
      </c>
      <c r="D4966" t="e">
        <f t="shared" si="77"/>
        <v>#N/A</v>
      </c>
    </row>
    <row r="4967" spans="1:4" x14ac:dyDescent="0.2">
      <c r="A4967" s="1" t="s">
        <v>1390</v>
      </c>
      <c r="B4967" s="1" t="s">
        <v>5</v>
      </c>
      <c r="C4967" s="1">
        <v>3</v>
      </c>
      <c r="D4967" t="e">
        <f t="shared" si="77"/>
        <v>#N/A</v>
      </c>
    </row>
    <row r="4968" spans="1:4" hidden="1" x14ac:dyDescent="0.2">
      <c r="A4968" s="1" t="s">
        <v>1390</v>
      </c>
      <c r="B4968" s="1" t="s">
        <v>299</v>
      </c>
      <c r="C4968" s="1">
        <v>3</v>
      </c>
      <c r="D4968">
        <f t="shared" si="77"/>
        <v>24</v>
      </c>
    </row>
    <row r="4969" spans="1:4" x14ac:dyDescent="0.2">
      <c r="A4969" s="1" t="s">
        <v>1390</v>
      </c>
      <c r="B4969" s="1" t="s">
        <v>104</v>
      </c>
      <c r="C4969" s="1">
        <v>3</v>
      </c>
      <c r="D4969" t="e">
        <f t="shared" si="77"/>
        <v>#N/A</v>
      </c>
    </row>
    <row r="4970" spans="1:4" x14ac:dyDescent="0.2">
      <c r="A4970" s="1" t="s">
        <v>1390</v>
      </c>
      <c r="B4970" s="1" t="s">
        <v>131</v>
      </c>
      <c r="C4970" s="1">
        <v>3</v>
      </c>
      <c r="D4970" t="e">
        <f t="shared" si="77"/>
        <v>#N/A</v>
      </c>
    </row>
    <row r="4971" spans="1:4" x14ac:dyDescent="0.2">
      <c r="A4971" s="1" t="s">
        <v>1390</v>
      </c>
      <c r="B4971" s="1" t="s">
        <v>1007</v>
      </c>
      <c r="C4971" s="1">
        <v>2</v>
      </c>
      <c r="D4971" t="e">
        <f t="shared" si="77"/>
        <v>#N/A</v>
      </c>
    </row>
    <row r="4972" spans="1:4" hidden="1" x14ac:dyDescent="0.2">
      <c r="A4972" s="1" t="s">
        <v>1390</v>
      </c>
      <c r="B4972" s="1" t="s">
        <v>64</v>
      </c>
      <c r="C4972" s="1">
        <v>2</v>
      </c>
      <c r="D4972">
        <f t="shared" si="77"/>
        <v>1245</v>
      </c>
    </row>
    <row r="4973" spans="1:4" hidden="1" x14ac:dyDescent="0.2">
      <c r="A4973" s="1" t="s">
        <v>1390</v>
      </c>
      <c r="B4973" s="1" t="s">
        <v>603</v>
      </c>
      <c r="C4973" s="1">
        <v>2</v>
      </c>
      <c r="D4973">
        <f t="shared" si="77"/>
        <v>8</v>
      </c>
    </row>
    <row r="4974" spans="1:4" hidden="1" x14ac:dyDescent="0.2">
      <c r="A4974" s="1" t="s">
        <v>1390</v>
      </c>
      <c r="B4974" s="1" t="s">
        <v>118</v>
      </c>
      <c r="C4974" s="1">
        <v>2</v>
      </c>
      <c r="D4974">
        <f t="shared" si="77"/>
        <v>152</v>
      </c>
    </row>
    <row r="4975" spans="1:4" hidden="1" x14ac:dyDescent="0.2">
      <c r="A4975" s="1" t="s">
        <v>1390</v>
      </c>
      <c r="B4975" s="1" t="s">
        <v>767</v>
      </c>
      <c r="C4975" s="1">
        <v>2</v>
      </c>
      <c r="D4975">
        <f t="shared" si="77"/>
        <v>8</v>
      </c>
    </row>
    <row r="4976" spans="1:4" hidden="1" x14ac:dyDescent="0.2">
      <c r="A4976" s="1" t="s">
        <v>1390</v>
      </c>
      <c r="B4976" s="1" t="s">
        <v>1008</v>
      </c>
      <c r="C4976" s="1">
        <v>2</v>
      </c>
      <c r="D4976">
        <f t="shared" si="77"/>
        <v>7</v>
      </c>
    </row>
    <row r="4977" spans="1:4" x14ac:dyDescent="0.2">
      <c r="A4977" s="1" t="s">
        <v>1390</v>
      </c>
      <c r="B4977" s="1" t="s">
        <v>401</v>
      </c>
      <c r="C4977" s="1">
        <v>2</v>
      </c>
      <c r="D4977" t="e">
        <f t="shared" si="77"/>
        <v>#N/A</v>
      </c>
    </row>
    <row r="4978" spans="1:4" x14ac:dyDescent="0.2">
      <c r="A4978" s="1" t="s">
        <v>1390</v>
      </c>
      <c r="B4978" s="1" t="s">
        <v>305</v>
      </c>
      <c r="C4978" s="1">
        <v>2</v>
      </c>
      <c r="D4978" t="e">
        <f t="shared" si="77"/>
        <v>#N/A</v>
      </c>
    </row>
    <row r="4979" spans="1:4" hidden="1" x14ac:dyDescent="0.2">
      <c r="A4979" s="1" t="s">
        <v>1390</v>
      </c>
      <c r="B4979" s="1" t="s">
        <v>1009</v>
      </c>
      <c r="C4979" s="1">
        <v>2</v>
      </c>
      <c r="D4979">
        <f t="shared" si="77"/>
        <v>720</v>
      </c>
    </row>
    <row r="4980" spans="1:4" x14ac:dyDescent="0.2">
      <c r="A4980" s="1" t="s">
        <v>1390</v>
      </c>
      <c r="B4980" s="1" t="s">
        <v>971</v>
      </c>
      <c r="C4980" s="1">
        <v>2</v>
      </c>
      <c r="D4980" t="e">
        <f t="shared" si="77"/>
        <v>#N/A</v>
      </c>
    </row>
    <row r="4981" spans="1:4" x14ac:dyDescent="0.2">
      <c r="A4981" s="1" t="s">
        <v>1390</v>
      </c>
      <c r="B4981" s="1" t="s">
        <v>40</v>
      </c>
      <c r="C4981" s="1">
        <v>2</v>
      </c>
      <c r="D4981" t="e">
        <f t="shared" si="77"/>
        <v>#N/A</v>
      </c>
    </row>
    <row r="4982" spans="1:4" x14ac:dyDescent="0.2">
      <c r="A4982" s="1" t="s">
        <v>1390</v>
      </c>
      <c r="B4982" s="1" t="s">
        <v>31</v>
      </c>
      <c r="C4982" s="1">
        <v>2</v>
      </c>
      <c r="D4982" t="e">
        <f t="shared" si="77"/>
        <v>#N/A</v>
      </c>
    </row>
    <row r="4983" spans="1:4" x14ac:dyDescent="0.2">
      <c r="A4983" s="1" t="s">
        <v>1390</v>
      </c>
      <c r="B4983" s="1" t="s">
        <v>1010</v>
      </c>
      <c r="C4983" s="1">
        <v>1</v>
      </c>
      <c r="D4983" t="e">
        <f t="shared" si="77"/>
        <v>#N/A</v>
      </c>
    </row>
    <row r="4984" spans="1:4" x14ac:dyDescent="0.2">
      <c r="A4984" s="1" t="s">
        <v>1390</v>
      </c>
      <c r="B4984" s="1" t="s">
        <v>133</v>
      </c>
      <c r="C4984" s="1">
        <v>1</v>
      </c>
      <c r="D4984" t="e">
        <f t="shared" si="77"/>
        <v>#N/A</v>
      </c>
    </row>
    <row r="4985" spans="1:4" hidden="1" x14ac:dyDescent="0.2">
      <c r="A4985" s="1" t="s">
        <v>1390</v>
      </c>
      <c r="B4985" s="1" t="s">
        <v>1011</v>
      </c>
      <c r="C4985" s="1">
        <v>1</v>
      </c>
      <c r="D4985">
        <f t="shared" si="77"/>
        <v>11</v>
      </c>
    </row>
    <row r="4986" spans="1:4" hidden="1" x14ac:dyDescent="0.2">
      <c r="A4986" s="1" t="s">
        <v>1390</v>
      </c>
      <c r="B4986" s="1" t="s">
        <v>1012</v>
      </c>
      <c r="C4986" s="1">
        <v>1</v>
      </c>
      <c r="D4986">
        <f t="shared" si="77"/>
        <v>21</v>
      </c>
    </row>
    <row r="4987" spans="1:4" x14ac:dyDescent="0.2">
      <c r="A4987" s="1" t="s">
        <v>1390</v>
      </c>
      <c r="B4987" s="1" t="s">
        <v>498</v>
      </c>
      <c r="C4987" s="1">
        <v>1</v>
      </c>
      <c r="D4987" t="e">
        <f t="shared" si="77"/>
        <v>#N/A</v>
      </c>
    </row>
    <row r="4988" spans="1:4" hidden="1" x14ac:dyDescent="0.2">
      <c r="A4988" s="1" t="s">
        <v>1390</v>
      </c>
      <c r="B4988" s="1" t="s">
        <v>1013</v>
      </c>
      <c r="C4988" s="1">
        <v>1</v>
      </c>
      <c r="D4988">
        <f t="shared" si="77"/>
        <v>68</v>
      </c>
    </row>
    <row r="4989" spans="1:4" x14ac:dyDescent="0.2">
      <c r="A4989" s="1" t="s">
        <v>1390</v>
      </c>
      <c r="B4989" s="1" t="s">
        <v>975</v>
      </c>
      <c r="C4989" s="1">
        <v>1</v>
      </c>
      <c r="D4989" t="e">
        <f t="shared" si="77"/>
        <v>#N/A</v>
      </c>
    </row>
    <row r="4990" spans="1:4" hidden="1" x14ac:dyDescent="0.2">
      <c r="A4990" s="1" t="s">
        <v>1390</v>
      </c>
      <c r="B4990" s="1" t="s">
        <v>757</v>
      </c>
      <c r="C4990" s="1">
        <v>1</v>
      </c>
      <c r="D4990">
        <f t="shared" si="77"/>
        <v>34</v>
      </c>
    </row>
    <row r="4991" spans="1:4" hidden="1" x14ac:dyDescent="0.2">
      <c r="A4991" s="1" t="s">
        <v>1390</v>
      </c>
      <c r="B4991" s="1" t="s">
        <v>433</v>
      </c>
      <c r="C4991" s="1">
        <v>1</v>
      </c>
      <c r="D4991">
        <f t="shared" si="77"/>
        <v>197</v>
      </c>
    </row>
    <row r="4992" spans="1:4" x14ac:dyDescent="0.2">
      <c r="A4992" s="1" t="s">
        <v>1390</v>
      </c>
      <c r="B4992" s="1" t="s">
        <v>1014</v>
      </c>
      <c r="C4992" s="1">
        <v>1</v>
      </c>
      <c r="D4992" t="e">
        <f t="shared" si="77"/>
        <v>#N/A</v>
      </c>
    </row>
    <row r="4993" spans="1:4" hidden="1" x14ac:dyDescent="0.2">
      <c r="A4993" s="1" t="s">
        <v>1390</v>
      </c>
      <c r="B4993" s="1" t="s">
        <v>491</v>
      </c>
      <c r="C4993" s="1">
        <v>1</v>
      </c>
      <c r="D4993">
        <f t="shared" si="77"/>
        <v>33</v>
      </c>
    </row>
    <row r="4994" spans="1:4" hidden="1" x14ac:dyDescent="0.2">
      <c r="A4994" s="1" t="s">
        <v>1390</v>
      </c>
      <c r="B4994" s="1" t="s">
        <v>69</v>
      </c>
      <c r="C4994" s="1">
        <v>1</v>
      </c>
      <c r="D4994">
        <f t="shared" si="77"/>
        <v>8</v>
      </c>
    </row>
    <row r="4995" spans="1:4" hidden="1" x14ac:dyDescent="0.2">
      <c r="A4995" s="1" t="s">
        <v>1390</v>
      </c>
      <c r="B4995" s="1" t="s">
        <v>1015</v>
      </c>
      <c r="C4995" s="1">
        <v>1</v>
      </c>
      <c r="D4995">
        <f t="shared" ref="D4995:D5027" si="78">VLOOKUP(B4995,$I$2:$J$838,2,0)</f>
        <v>1</v>
      </c>
    </row>
    <row r="4996" spans="1:4" hidden="1" x14ac:dyDescent="0.2">
      <c r="A4996" s="1" t="s">
        <v>1390</v>
      </c>
      <c r="B4996" s="1" t="s">
        <v>160</v>
      </c>
      <c r="C4996" s="1">
        <v>1</v>
      </c>
      <c r="D4996">
        <f t="shared" si="78"/>
        <v>15220</v>
      </c>
    </row>
    <row r="4997" spans="1:4" hidden="1" x14ac:dyDescent="0.2">
      <c r="A4997" s="1" t="s">
        <v>1390</v>
      </c>
      <c r="B4997" s="1" t="s">
        <v>1016</v>
      </c>
      <c r="C4997" s="1">
        <v>1</v>
      </c>
      <c r="D4997">
        <f t="shared" si="78"/>
        <v>18</v>
      </c>
    </row>
    <row r="4998" spans="1:4" hidden="1" x14ac:dyDescent="0.2">
      <c r="A4998" s="1" t="s">
        <v>1390</v>
      </c>
      <c r="B4998" s="1" t="s">
        <v>1017</v>
      </c>
      <c r="C4998" s="1">
        <v>1</v>
      </c>
      <c r="D4998">
        <f t="shared" si="78"/>
        <v>1</v>
      </c>
    </row>
    <row r="4999" spans="1:4" hidden="1" x14ac:dyDescent="0.2">
      <c r="A4999" s="1" t="s">
        <v>1390</v>
      </c>
      <c r="B4999" s="1" t="s">
        <v>32</v>
      </c>
      <c r="C4999" s="1">
        <v>1</v>
      </c>
      <c r="D4999">
        <f t="shared" si="78"/>
        <v>808</v>
      </c>
    </row>
    <row r="5000" spans="1:4" hidden="1" x14ac:dyDescent="0.2">
      <c r="A5000" s="1" t="s">
        <v>1390</v>
      </c>
      <c r="B5000" s="1" t="s">
        <v>181</v>
      </c>
      <c r="C5000" s="1">
        <v>1</v>
      </c>
      <c r="D5000">
        <f t="shared" si="78"/>
        <v>548</v>
      </c>
    </row>
    <row r="5001" spans="1:4" hidden="1" x14ac:dyDescent="0.2">
      <c r="A5001" s="1" t="s">
        <v>1390</v>
      </c>
      <c r="B5001" s="1" t="s">
        <v>1018</v>
      </c>
      <c r="C5001" s="1">
        <v>1</v>
      </c>
      <c r="D5001">
        <f t="shared" si="78"/>
        <v>11</v>
      </c>
    </row>
    <row r="5002" spans="1:4" x14ac:dyDescent="0.2">
      <c r="A5002" s="1" t="s">
        <v>1390</v>
      </c>
      <c r="B5002" s="1" t="s">
        <v>462</v>
      </c>
      <c r="C5002" s="1">
        <v>1</v>
      </c>
      <c r="D5002" t="e">
        <f t="shared" si="78"/>
        <v>#N/A</v>
      </c>
    </row>
    <row r="5003" spans="1:4" hidden="1" x14ac:dyDescent="0.2">
      <c r="A5003" s="1" t="s">
        <v>1390</v>
      </c>
      <c r="B5003" s="1" t="s">
        <v>918</v>
      </c>
      <c r="C5003" s="1">
        <v>1</v>
      </c>
      <c r="D5003">
        <f t="shared" si="78"/>
        <v>349</v>
      </c>
    </row>
    <row r="5004" spans="1:4" hidden="1" x14ac:dyDescent="0.2">
      <c r="A5004" s="1" t="s">
        <v>1390</v>
      </c>
      <c r="B5004" s="1" t="s">
        <v>58</v>
      </c>
      <c r="C5004" s="1">
        <v>1</v>
      </c>
      <c r="D5004">
        <f t="shared" si="78"/>
        <v>2963</v>
      </c>
    </row>
    <row r="5005" spans="1:4" hidden="1" x14ac:dyDescent="0.2">
      <c r="A5005" s="1" t="s">
        <v>1390</v>
      </c>
      <c r="B5005" s="1" t="s">
        <v>535</v>
      </c>
      <c r="C5005" s="1">
        <v>1</v>
      </c>
      <c r="D5005">
        <f t="shared" si="78"/>
        <v>3152</v>
      </c>
    </row>
    <row r="5006" spans="1:4" x14ac:dyDescent="0.2">
      <c r="A5006" s="1" t="s">
        <v>1390</v>
      </c>
      <c r="B5006" s="1" t="s">
        <v>1019</v>
      </c>
      <c r="C5006" s="1">
        <v>1</v>
      </c>
      <c r="D5006" t="e">
        <f t="shared" si="78"/>
        <v>#N/A</v>
      </c>
    </row>
    <row r="5007" spans="1:4" x14ac:dyDescent="0.2">
      <c r="A5007" s="1" t="s">
        <v>1390</v>
      </c>
      <c r="B5007" s="1" t="s">
        <v>750</v>
      </c>
      <c r="C5007" s="1">
        <v>1</v>
      </c>
      <c r="D5007" t="e">
        <f t="shared" si="78"/>
        <v>#N/A</v>
      </c>
    </row>
    <row r="5008" spans="1:4" hidden="1" x14ac:dyDescent="0.2">
      <c r="A5008" s="1" t="s">
        <v>1390</v>
      </c>
      <c r="B5008" s="1" t="s">
        <v>132</v>
      </c>
      <c r="C5008" s="1">
        <v>1</v>
      </c>
      <c r="D5008">
        <f t="shared" si="78"/>
        <v>56592</v>
      </c>
    </row>
    <row r="5009" spans="1:4" hidden="1" x14ac:dyDescent="0.2">
      <c r="A5009" s="1" t="s">
        <v>1390</v>
      </c>
      <c r="B5009" s="1" t="s">
        <v>206</v>
      </c>
      <c r="C5009" s="1">
        <v>1</v>
      </c>
      <c r="D5009">
        <f t="shared" si="78"/>
        <v>54936</v>
      </c>
    </row>
    <row r="5010" spans="1:4" hidden="1" x14ac:dyDescent="0.2">
      <c r="A5010" s="1" t="s">
        <v>1390</v>
      </c>
      <c r="B5010" s="1" t="s">
        <v>1020</v>
      </c>
      <c r="C5010" s="1">
        <v>1</v>
      </c>
      <c r="D5010">
        <f t="shared" si="78"/>
        <v>23</v>
      </c>
    </row>
    <row r="5011" spans="1:4" hidden="1" x14ac:dyDescent="0.2">
      <c r="A5011" s="1" t="s">
        <v>1390</v>
      </c>
      <c r="B5011" s="1" t="s">
        <v>182</v>
      </c>
      <c r="C5011" s="1">
        <v>1</v>
      </c>
      <c r="D5011">
        <f t="shared" si="78"/>
        <v>9343</v>
      </c>
    </row>
    <row r="5012" spans="1:4" hidden="1" x14ac:dyDescent="0.2">
      <c r="A5012" s="1" t="s">
        <v>1390</v>
      </c>
      <c r="B5012" s="1" t="s">
        <v>1021</v>
      </c>
      <c r="C5012" s="1">
        <v>1</v>
      </c>
      <c r="D5012">
        <f t="shared" si="78"/>
        <v>106</v>
      </c>
    </row>
    <row r="5013" spans="1:4" x14ac:dyDescent="0.2">
      <c r="A5013" s="1" t="s">
        <v>1390</v>
      </c>
      <c r="B5013" s="1" t="s">
        <v>483</v>
      </c>
      <c r="C5013" s="1">
        <v>1</v>
      </c>
      <c r="D5013" t="e">
        <f t="shared" si="78"/>
        <v>#N/A</v>
      </c>
    </row>
    <row r="5014" spans="1:4" hidden="1" x14ac:dyDescent="0.2">
      <c r="A5014" s="1" t="s">
        <v>1390</v>
      </c>
      <c r="B5014" s="1" t="s">
        <v>1022</v>
      </c>
      <c r="C5014" s="1">
        <v>1</v>
      </c>
      <c r="D5014">
        <f t="shared" si="78"/>
        <v>2</v>
      </c>
    </row>
    <row r="5015" spans="1:4" hidden="1" x14ac:dyDescent="0.2">
      <c r="A5015" s="1" t="s">
        <v>1390</v>
      </c>
      <c r="B5015" s="1" t="s">
        <v>309</v>
      </c>
      <c r="C5015" s="1">
        <v>1</v>
      </c>
      <c r="D5015">
        <f t="shared" si="78"/>
        <v>2760</v>
      </c>
    </row>
    <row r="5016" spans="1:4" hidden="1" x14ac:dyDescent="0.2">
      <c r="A5016" s="1" t="s">
        <v>1391</v>
      </c>
      <c r="B5016" s="1" t="s">
        <v>46</v>
      </c>
      <c r="C5016" s="1">
        <v>2</v>
      </c>
      <c r="D5016">
        <f t="shared" si="78"/>
        <v>626</v>
      </c>
    </row>
    <row r="5017" spans="1:4" x14ac:dyDescent="0.2">
      <c r="A5017" s="1" t="s">
        <v>1391</v>
      </c>
      <c r="B5017" s="1" t="s">
        <v>8</v>
      </c>
      <c r="C5017" s="1">
        <v>1</v>
      </c>
      <c r="D5017" t="e">
        <f t="shared" si="78"/>
        <v>#N/A</v>
      </c>
    </row>
    <row r="5018" spans="1:4" x14ac:dyDescent="0.2">
      <c r="A5018" s="1" t="s">
        <v>1391</v>
      </c>
      <c r="B5018" s="1" t="s">
        <v>5</v>
      </c>
      <c r="C5018" s="1">
        <v>1</v>
      </c>
      <c r="D5018" t="e">
        <f t="shared" si="78"/>
        <v>#N/A</v>
      </c>
    </row>
    <row r="5019" spans="1:4" hidden="1" x14ac:dyDescent="0.2">
      <c r="A5019" s="1" t="s">
        <v>1391</v>
      </c>
      <c r="B5019" s="1" t="s">
        <v>1017</v>
      </c>
      <c r="C5019" s="1">
        <v>1</v>
      </c>
      <c r="D5019">
        <f t="shared" si="78"/>
        <v>1</v>
      </c>
    </row>
    <row r="5020" spans="1:4" x14ac:dyDescent="0.2">
      <c r="A5020" s="1" t="s">
        <v>1391</v>
      </c>
      <c r="B5020" s="1" t="s">
        <v>275</v>
      </c>
      <c r="C5020" s="1">
        <v>1</v>
      </c>
      <c r="D5020" t="e">
        <f t="shared" si="78"/>
        <v>#N/A</v>
      </c>
    </row>
    <row r="5021" spans="1:4" hidden="1" x14ac:dyDescent="0.2">
      <c r="A5021" s="1" t="s">
        <v>1392</v>
      </c>
      <c r="B5021" s="1" t="s">
        <v>9</v>
      </c>
      <c r="C5021" s="1">
        <v>2</v>
      </c>
      <c r="D5021">
        <f t="shared" si="78"/>
        <v>8381</v>
      </c>
    </row>
    <row r="5022" spans="1:4" hidden="1" x14ac:dyDescent="0.2">
      <c r="A5022" s="1" t="s">
        <v>1392</v>
      </c>
      <c r="B5022" s="1" t="s">
        <v>150</v>
      </c>
      <c r="C5022" s="1">
        <v>2</v>
      </c>
      <c r="D5022">
        <f t="shared" si="78"/>
        <v>363</v>
      </c>
    </row>
    <row r="5023" spans="1:4" x14ac:dyDescent="0.2">
      <c r="A5023" s="1" t="s">
        <v>1392</v>
      </c>
      <c r="B5023" s="1" t="s">
        <v>8</v>
      </c>
      <c r="C5023" s="1">
        <v>1</v>
      </c>
      <c r="D5023" t="e">
        <f t="shared" si="78"/>
        <v>#N/A</v>
      </c>
    </row>
    <row r="5024" spans="1:4" hidden="1" x14ac:dyDescent="0.2">
      <c r="A5024" s="1" t="s">
        <v>1392</v>
      </c>
      <c r="B5024" s="1" t="s">
        <v>446</v>
      </c>
      <c r="C5024" s="1">
        <v>1</v>
      </c>
      <c r="D5024">
        <f t="shared" si="78"/>
        <v>362</v>
      </c>
    </row>
    <row r="5025" spans="1:4" hidden="1" x14ac:dyDescent="0.2">
      <c r="A5025" s="1" t="s">
        <v>1392</v>
      </c>
      <c r="B5025" s="1" t="s">
        <v>272</v>
      </c>
      <c r="C5025" s="1">
        <v>1</v>
      </c>
      <c r="D5025">
        <f t="shared" si="78"/>
        <v>48</v>
      </c>
    </row>
    <row r="5026" spans="1:4" hidden="1" x14ac:dyDescent="0.2">
      <c r="A5026" s="1" t="s">
        <v>1392</v>
      </c>
      <c r="B5026" s="1" t="s">
        <v>200</v>
      </c>
      <c r="C5026" s="1">
        <v>1</v>
      </c>
      <c r="D5026">
        <f t="shared" si="78"/>
        <v>670</v>
      </c>
    </row>
    <row r="5027" spans="1:4" x14ac:dyDescent="0.2">
      <c r="A5027" s="1" t="s">
        <v>1392</v>
      </c>
      <c r="B5027" s="1" t="s">
        <v>295</v>
      </c>
      <c r="C5027" s="1">
        <v>1</v>
      </c>
      <c r="D5027" t="e">
        <f t="shared" si="78"/>
        <v>#N/A</v>
      </c>
    </row>
  </sheetData>
  <autoFilter ref="A1:D5027">
    <filterColumn colId="3">
      <filters>
        <filter val="#N/A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93"/>
  <sheetViews>
    <sheetView topLeftCell="A962" workbookViewId="0">
      <selection activeCell="G4" sqref="G4:G992"/>
    </sheetView>
  </sheetViews>
  <sheetFormatPr defaultRowHeight="14.25" x14ac:dyDescent="0.2"/>
  <cols>
    <col min="1" max="1" width="40.125" bestFit="1" customWidth="1"/>
    <col min="2" max="2" width="17.5" bestFit="1" customWidth="1"/>
    <col min="6" max="6" width="40.125" bestFit="1" customWidth="1"/>
    <col min="7" max="7" width="28.375" bestFit="1" customWidth="1"/>
  </cols>
  <sheetData>
    <row r="3" spans="1:7" x14ac:dyDescent="0.2">
      <c r="A3" s="2" t="s">
        <v>1393</v>
      </c>
      <c r="B3" t="s">
        <v>1395</v>
      </c>
      <c r="F3" s="6"/>
    </row>
    <row r="4" spans="1:7" x14ac:dyDescent="0.2">
      <c r="A4" s="3" t="s">
        <v>1642</v>
      </c>
      <c r="B4" s="4">
        <v>1</v>
      </c>
      <c r="F4" s="3" t="s">
        <v>1642</v>
      </c>
      <c r="G4" t="str">
        <f>"'"&amp;F4&amp;"'"&amp;","</f>
        <v>'阿尔派电子（中国）有限公司',</v>
      </c>
    </row>
    <row r="5" spans="1:7" x14ac:dyDescent="0.2">
      <c r="A5" s="3" t="s">
        <v>231</v>
      </c>
      <c r="B5" s="4">
        <v>7</v>
      </c>
      <c r="F5" s="3" t="s">
        <v>231</v>
      </c>
      <c r="G5" t="str">
        <f t="shared" ref="G5:G68" si="0">"'"&amp;F5&amp;"'"&amp;","</f>
        <v>'阿尔特汽车技术股份有限公司',</v>
      </c>
    </row>
    <row r="6" spans="1:7" x14ac:dyDescent="0.2">
      <c r="A6" s="3" t="s">
        <v>1560</v>
      </c>
      <c r="B6" s="4">
        <v>1</v>
      </c>
      <c r="F6" s="3" t="s">
        <v>1560</v>
      </c>
      <c r="G6" t="str">
        <f t="shared" si="0"/>
        <v>'艾西威汽车科技（北京）有限公司',</v>
      </c>
    </row>
    <row r="7" spans="1:7" x14ac:dyDescent="0.2">
      <c r="A7" s="3" t="s">
        <v>1586</v>
      </c>
      <c r="B7" s="4">
        <v>1</v>
      </c>
      <c r="F7" s="3" t="s">
        <v>1586</v>
      </c>
      <c r="G7" t="str">
        <f t="shared" si="0"/>
        <v>'爱车汇（北京）科技有限责任公司',</v>
      </c>
    </row>
    <row r="8" spans="1:7" x14ac:dyDescent="0.2">
      <c r="A8" s="3" t="s">
        <v>1464</v>
      </c>
      <c r="B8" s="4">
        <v>1</v>
      </c>
      <c r="F8" s="3" t="s">
        <v>1464</v>
      </c>
      <c r="G8" t="str">
        <f t="shared" si="0"/>
        <v>'爱钱进（北京）信息科技有限公司',</v>
      </c>
    </row>
    <row r="9" spans="1:7" x14ac:dyDescent="0.2">
      <c r="A9" s="3" t="s">
        <v>1660</v>
      </c>
      <c r="B9" s="4">
        <v>3</v>
      </c>
      <c r="F9" s="3" t="s">
        <v>1660</v>
      </c>
      <c r="G9" t="str">
        <f t="shared" si="0"/>
        <v>'安弗森（北京）新能源汽车技术有限公司',</v>
      </c>
    </row>
    <row r="10" spans="1:7" x14ac:dyDescent="0.2">
      <c r="A10" s="3" t="s">
        <v>1498</v>
      </c>
      <c r="B10" s="4">
        <v>1</v>
      </c>
      <c r="F10" s="3" t="s">
        <v>1498</v>
      </c>
      <c r="G10" t="str">
        <f t="shared" si="0"/>
        <v>'安富利电子科技（中国）有限公司',</v>
      </c>
    </row>
    <row r="11" spans="1:7" x14ac:dyDescent="0.2">
      <c r="A11" s="3" t="s">
        <v>1534</v>
      </c>
      <c r="B11" s="4">
        <v>2</v>
      </c>
      <c r="F11" s="3" t="s">
        <v>1534</v>
      </c>
      <c r="G11" t="str">
        <f t="shared" si="0"/>
        <v>'白犀牛智达（北京）科技有限公司',</v>
      </c>
    </row>
    <row r="12" spans="1:7" x14ac:dyDescent="0.2">
      <c r="A12" s="3" t="s">
        <v>1448</v>
      </c>
      <c r="B12" s="4">
        <v>24</v>
      </c>
      <c r="F12" s="3" t="s">
        <v>1448</v>
      </c>
      <c r="G12" t="str">
        <f t="shared" si="0"/>
        <v>'百度时代网络技术（北京）有限公司',</v>
      </c>
    </row>
    <row r="13" spans="1:7" x14ac:dyDescent="0.2">
      <c r="A13" s="3" t="s">
        <v>1450</v>
      </c>
      <c r="B13" s="4">
        <v>156</v>
      </c>
      <c r="F13" s="3" t="s">
        <v>1450</v>
      </c>
      <c r="G13" t="str">
        <f t="shared" si="0"/>
        <v>'百度在线网络技术（北京）有限公司',</v>
      </c>
    </row>
    <row r="14" spans="1:7" x14ac:dyDescent="0.2">
      <c r="A14" s="3" t="s">
        <v>1478</v>
      </c>
      <c r="B14" s="4">
        <v>1</v>
      </c>
      <c r="F14" s="3" t="s">
        <v>1478</v>
      </c>
      <c r="G14" t="str">
        <f t="shared" si="0"/>
        <v>'宝晟科技（北京）有限公司',</v>
      </c>
    </row>
    <row r="15" spans="1:7" x14ac:dyDescent="0.2">
      <c r="A15" s="3" t="s">
        <v>1442</v>
      </c>
      <c r="B15" s="4">
        <v>63</v>
      </c>
      <c r="F15" s="3" t="s">
        <v>1442</v>
      </c>
      <c r="G15" t="str">
        <f t="shared" si="0"/>
        <v>'宝沃汽车（中国）有限公司',</v>
      </c>
    </row>
    <row r="16" spans="1:7" x14ac:dyDescent="0.2">
      <c r="A16" s="3" t="s">
        <v>653</v>
      </c>
      <c r="B16" s="4">
        <v>2</v>
      </c>
      <c r="F16" s="3" t="s">
        <v>653</v>
      </c>
      <c r="G16" t="str">
        <f t="shared" si="0"/>
        <v>'北斗导航科技有限公司',</v>
      </c>
    </row>
    <row r="17" spans="1:7" x14ac:dyDescent="0.2">
      <c r="A17" s="3" t="s">
        <v>1602</v>
      </c>
      <c r="B17" s="4">
        <v>1</v>
      </c>
      <c r="F17" s="3" t="s">
        <v>1602</v>
      </c>
      <c r="G17" t="str">
        <f t="shared" si="0"/>
        <v>'北斗导航位置服务（北京）有限公司',</v>
      </c>
    </row>
    <row r="18" spans="1:7" x14ac:dyDescent="0.2">
      <c r="A18" s="3" t="s">
        <v>1519</v>
      </c>
      <c r="B18" s="4">
        <v>9</v>
      </c>
      <c r="F18" s="3" t="s">
        <v>1519</v>
      </c>
      <c r="G18" t="str">
        <f t="shared" si="0"/>
        <v>'北斗航天汽车（北京）有限公司',</v>
      </c>
    </row>
    <row r="19" spans="1:7" x14ac:dyDescent="0.2">
      <c r="A19" s="3" t="s">
        <v>901</v>
      </c>
      <c r="B19" s="4">
        <v>1</v>
      </c>
      <c r="F19" s="3" t="s">
        <v>901</v>
      </c>
      <c r="G19" t="str">
        <f t="shared" si="0"/>
        <v>'北斗航天卫星应用科技集团有限公司',</v>
      </c>
    </row>
    <row r="20" spans="1:7" x14ac:dyDescent="0.2">
      <c r="A20" s="3" t="s">
        <v>1557</v>
      </c>
      <c r="B20" s="4">
        <v>1</v>
      </c>
      <c r="F20" s="3" t="s">
        <v>1557</v>
      </c>
      <c r="G20" t="str">
        <f t="shared" si="0"/>
        <v>'北斗时空物联网（北京）股份有限公司',</v>
      </c>
    </row>
    <row r="21" spans="1:7" x14ac:dyDescent="0.2">
      <c r="A21" s="3" t="s">
        <v>1596</v>
      </c>
      <c r="B21" s="4">
        <v>2</v>
      </c>
      <c r="F21" s="3" t="s">
        <v>1596</v>
      </c>
      <c r="G21" t="str">
        <f t="shared" si="0"/>
        <v>'北斗时空信息技术（北京）有限公司',</v>
      </c>
    </row>
    <row r="22" spans="1:7" x14ac:dyDescent="0.2">
      <c r="A22" s="3" t="s">
        <v>1641</v>
      </c>
      <c r="B22" s="4">
        <v>1</v>
      </c>
      <c r="F22" s="3" t="s">
        <v>1641</v>
      </c>
      <c r="G22" t="str">
        <f t="shared" si="0"/>
        <v>'北斗天汇（北京）科技有限公司',</v>
      </c>
    </row>
    <row r="23" spans="1:7" x14ac:dyDescent="0.2">
      <c r="A23" s="3" t="s">
        <v>365</v>
      </c>
      <c r="B23" s="4">
        <v>1</v>
      </c>
      <c r="F23" s="3" t="s">
        <v>365</v>
      </c>
      <c r="G23" t="str">
        <f t="shared" si="0"/>
        <v>'北京艾恩科技有限公司',</v>
      </c>
    </row>
    <row r="24" spans="1:7" x14ac:dyDescent="0.2">
      <c r="A24" s="3" t="s">
        <v>1068</v>
      </c>
      <c r="B24" s="4">
        <v>3</v>
      </c>
      <c r="F24" s="3" t="s">
        <v>1068</v>
      </c>
      <c r="G24" t="str">
        <f t="shared" si="0"/>
        <v>'北京艾尔动力科技有限公司',</v>
      </c>
    </row>
    <row r="25" spans="1:7" x14ac:dyDescent="0.2">
      <c r="A25" s="3" t="s">
        <v>902</v>
      </c>
      <c r="B25" s="4">
        <v>1</v>
      </c>
      <c r="F25" s="3" t="s">
        <v>902</v>
      </c>
      <c r="G25" t="str">
        <f t="shared" si="0"/>
        <v>'北京艾斯泰克科技有限公司',</v>
      </c>
    </row>
    <row r="26" spans="1:7" x14ac:dyDescent="0.2">
      <c r="A26" s="3" t="s">
        <v>488</v>
      </c>
      <c r="B26" s="4">
        <v>3</v>
      </c>
      <c r="F26" s="3" t="s">
        <v>488</v>
      </c>
      <c r="G26" t="str">
        <f t="shared" si="0"/>
        <v>'北京爱德盛业科技有限公司',</v>
      </c>
    </row>
    <row r="27" spans="1:7" x14ac:dyDescent="0.2">
      <c r="A27" s="3" t="s">
        <v>1025</v>
      </c>
      <c r="B27" s="4">
        <v>1</v>
      </c>
      <c r="F27" s="3" t="s">
        <v>1025</v>
      </c>
      <c r="G27" t="str">
        <f t="shared" si="0"/>
        <v>'北京爱国小男孩科技有限公司',</v>
      </c>
    </row>
    <row r="28" spans="1:7" x14ac:dyDescent="0.2">
      <c r="A28" s="3" t="s">
        <v>717</v>
      </c>
      <c r="B28" s="4">
        <v>1</v>
      </c>
      <c r="F28" s="3" t="s">
        <v>717</v>
      </c>
      <c r="G28" t="str">
        <f t="shared" si="0"/>
        <v>'北京安御道合科技有限公司',</v>
      </c>
    </row>
    <row r="29" spans="1:7" x14ac:dyDescent="0.2">
      <c r="A29" s="3" t="s">
        <v>781</v>
      </c>
      <c r="B29" s="4">
        <v>1</v>
      </c>
      <c r="F29" s="3" t="s">
        <v>781</v>
      </c>
      <c r="G29" t="str">
        <f t="shared" si="0"/>
        <v>'北京安云世纪科技有限公司',</v>
      </c>
    </row>
    <row r="30" spans="1:7" x14ac:dyDescent="0.2">
      <c r="A30" s="3" t="s">
        <v>427</v>
      </c>
      <c r="B30" s="4">
        <v>1</v>
      </c>
      <c r="F30" s="3" t="s">
        <v>427</v>
      </c>
      <c r="G30" t="str">
        <f t="shared" si="0"/>
        <v>'北京奥码维科技有限公司',</v>
      </c>
    </row>
    <row r="31" spans="1:7" x14ac:dyDescent="0.2">
      <c r="A31" s="3" t="s">
        <v>353</v>
      </c>
      <c r="B31" s="4">
        <v>2</v>
      </c>
      <c r="F31" s="3" t="s">
        <v>353</v>
      </c>
      <c r="G31" t="str">
        <f t="shared" si="0"/>
        <v>'北京奥斯达兴业科技有限公司',</v>
      </c>
    </row>
    <row r="32" spans="1:7" x14ac:dyDescent="0.2">
      <c r="A32" s="3" t="s">
        <v>457</v>
      </c>
      <c r="B32" s="4">
        <v>7</v>
      </c>
      <c r="F32" s="3" t="s">
        <v>457</v>
      </c>
      <c r="G32" t="str">
        <f t="shared" si="0"/>
        <v>'北京奥特贝睿科技有限公司',</v>
      </c>
    </row>
    <row r="33" spans="1:7" x14ac:dyDescent="0.2">
      <c r="A33" s="3" t="s">
        <v>358</v>
      </c>
      <c r="B33" s="4">
        <v>5</v>
      </c>
      <c r="F33" s="3" t="s">
        <v>358</v>
      </c>
      <c r="G33" t="str">
        <f t="shared" si="0"/>
        <v>'北京奥特尼克科技有限公司',</v>
      </c>
    </row>
    <row r="34" spans="1:7" x14ac:dyDescent="0.2">
      <c r="A34" s="3" t="s">
        <v>465</v>
      </c>
      <c r="B34" s="4">
        <v>2</v>
      </c>
      <c r="F34" s="3" t="s">
        <v>465</v>
      </c>
      <c r="G34" t="str">
        <f t="shared" si="0"/>
        <v>'北京奥特易电子科技有限责任公司',</v>
      </c>
    </row>
    <row r="35" spans="1:7" x14ac:dyDescent="0.2">
      <c r="A35" s="3" t="s">
        <v>1026</v>
      </c>
      <c r="B35" s="4">
        <v>2</v>
      </c>
      <c r="F35" s="3" t="s">
        <v>1026</v>
      </c>
      <c r="G35" t="str">
        <f t="shared" si="0"/>
        <v>'北京奥腾岩石科技有限公司',</v>
      </c>
    </row>
    <row r="36" spans="1:7" x14ac:dyDescent="0.2">
      <c r="A36" s="3" t="s">
        <v>1011</v>
      </c>
      <c r="B36" s="4">
        <v>1</v>
      </c>
      <c r="F36" s="3" t="s">
        <v>1011</v>
      </c>
      <c r="G36" t="str">
        <f t="shared" si="0"/>
        <v>'北京奥之旅汽车销售服务有限公司',</v>
      </c>
    </row>
    <row r="37" spans="1:7" x14ac:dyDescent="0.2">
      <c r="A37" s="3" t="s">
        <v>1027</v>
      </c>
      <c r="B37" s="4">
        <v>1</v>
      </c>
      <c r="F37" s="3" t="s">
        <v>1027</v>
      </c>
      <c r="G37" t="str">
        <f t="shared" si="0"/>
        <v>'北京白龙马云行科技有限公司',</v>
      </c>
    </row>
    <row r="38" spans="1:7" x14ac:dyDescent="0.2">
      <c r="A38" s="3" t="s">
        <v>9</v>
      </c>
      <c r="B38" s="4">
        <v>141</v>
      </c>
      <c r="F38" s="3" t="s">
        <v>9</v>
      </c>
      <c r="G38" t="str">
        <f t="shared" si="0"/>
        <v>'北京百度网讯科技有限公司',</v>
      </c>
    </row>
    <row r="39" spans="1:7" x14ac:dyDescent="0.2">
      <c r="A39" s="3" t="s">
        <v>479</v>
      </c>
      <c r="B39" s="4">
        <v>3</v>
      </c>
      <c r="F39" s="3" t="s">
        <v>479</v>
      </c>
      <c r="G39" t="str">
        <f t="shared" si="0"/>
        <v>'北京百纳威尔科技有限公司',</v>
      </c>
    </row>
    <row r="40" spans="1:7" x14ac:dyDescent="0.2">
      <c r="A40" s="3" t="s">
        <v>923</v>
      </c>
      <c r="B40" s="4">
        <v>1</v>
      </c>
      <c r="F40" s="3" t="s">
        <v>923</v>
      </c>
      <c r="G40" t="str">
        <f t="shared" si="0"/>
        <v>'北京拜思克科技有限公司',</v>
      </c>
    </row>
    <row r="41" spans="1:7" x14ac:dyDescent="0.2">
      <c r="A41" s="3" t="s">
        <v>705</v>
      </c>
      <c r="B41" s="4">
        <v>3</v>
      </c>
      <c r="F41" s="3" t="s">
        <v>705</v>
      </c>
      <c r="G41" t="str">
        <f t="shared" si="0"/>
        <v>'北京梆梆安全科技有限公司',</v>
      </c>
    </row>
    <row r="42" spans="1:7" x14ac:dyDescent="0.2">
      <c r="A42" s="3" t="s">
        <v>914</v>
      </c>
      <c r="B42" s="4">
        <v>2</v>
      </c>
      <c r="F42" s="3" t="s">
        <v>914</v>
      </c>
      <c r="G42" t="str">
        <f t="shared" si="0"/>
        <v>'北京宝驰新风科技有限公司',</v>
      </c>
    </row>
    <row r="43" spans="1:7" x14ac:dyDescent="0.2">
      <c r="A43" s="3" t="s">
        <v>1012</v>
      </c>
      <c r="B43" s="4">
        <v>1</v>
      </c>
      <c r="F43" s="3" t="s">
        <v>1012</v>
      </c>
      <c r="G43" t="str">
        <f t="shared" si="0"/>
        <v>'北京宝景泰克汽车零部件有限公司',</v>
      </c>
    </row>
    <row r="44" spans="1:7" x14ac:dyDescent="0.2">
      <c r="A44" s="3" t="s">
        <v>596</v>
      </c>
      <c r="B44" s="4">
        <v>1</v>
      </c>
      <c r="F44" s="3" t="s">
        <v>596</v>
      </c>
      <c r="G44" t="str">
        <f t="shared" si="0"/>
        <v>'北京宝特莱科技发展有限责任公司',</v>
      </c>
    </row>
    <row r="45" spans="1:7" x14ac:dyDescent="0.2">
      <c r="A45" s="3" t="s">
        <v>183</v>
      </c>
      <c r="B45" s="4">
        <v>15</v>
      </c>
      <c r="F45" s="3" t="s">
        <v>183</v>
      </c>
      <c r="G45" t="str">
        <f t="shared" si="0"/>
        <v>'北京宝沃汽车股份有限公司',</v>
      </c>
    </row>
    <row r="46" spans="1:7" x14ac:dyDescent="0.2">
      <c r="A46" s="3" t="s">
        <v>14</v>
      </c>
      <c r="B46" s="4">
        <v>9</v>
      </c>
      <c r="F46" s="3" t="s">
        <v>14</v>
      </c>
      <c r="G46" t="str">
        <f t="shared" si="0"/>
        <v>'北京宝沃汽车有限公司',</v>
      </c>
    </row>
    <row r="47" spans="1:7" x14ac:dyDescent="0.2">
      <c r="A47" s="3" t="s">
        <v>232</v>
      </c>
      <c r="B47" s="4">
        <v>1</v>
      </c>
      <c r="F47" s="3" t="s">
        <v>232</v>
      </c>
      <c r="G47" t="str">
        <f t="shared" si="0"/>
        <v>'北京暴风微城科技有限公司',</v>
      </c>
    </row>
    <row r="48" spans="1:7" x14ac:dyDescent="0.2">
      <c r="A48" s="3" t="s">
        <v>159</v>
      </c>
      <c r="B48" s="4">
        <v>9</v>
      </c>
      <c r="F48" s="3" t="s">
        <v>159</v>
      </c>
      <c r="G48" t="str">
        <f t="shared" si="0"/>
        <v>'北京北大千方科技有限公司',</v>
      </c>
    </row>
    <row r="49" spans="1:7" x14ac:dyDescent="0.2">
      <c r="A49" s="3" t="s">
        <v>774</v>
      </c>
      <c r="B49" s="4">
        <v>4</v>
      </c>
      <c r="F49" s="3" t="s">
        <v>774</v>
      </c>
      <c r="G49" t="str">
        <f t="shared" si="0"/>
        <v>'北京北电科林电子有限公司',</v>
      </c>
    </row>
    <row r="50" spans="1:7" x14ac:dyDescent="0.2">
      <c r="A50" s="3" t="s">
        <v>769</v>
      </c>
      <c r="B50" s="4">
        <v>3</v>
      </c>
      <c r="F50" s="3" t="s">
        <v>769</v>
      </c>
      <c r="G50" t="str">
        <f t="shared" si="0"/>
        <v>'北京北方车辆集团有限公司',</v>
      </c>
    </row>
    <row r="51" spans="1:7" x14ac:dyDescent="0.2">
      <c r="A51" s="3" t="s">
        <v>1082</v>
      </c>
      <c r="B51" s="4">
        <v>1</v>
      </c>
      <c r="F51" s="3" t="s">
        <v>1082</v>
      </c>
      <c r="G51" t="str">
        <f t="shared" si="0"/>
        <v>'北京北方车辆智能装备技术有限公司',</v>
      </c>
    </row>
    <row r="52" spans="1:7" x14ac:dyDescent="0.2">
      <c r="A52" s="3" t="s">
        <v>1668</v>
      </c>
      <c r="B52" s="4">
        <v>4</v>
      </c>
      <c r="F52" s="3" t="s">
        <v>1668</v>
      </c>
      <c r="G52" t="str">
        <f t="shared" si="0"/>
        <v>'北京北方华德尼奥普兰客车股份有限公司',</v>
      </c>
    </row>
    <row r="53" spans="1:7" x14ac:dyDescent="0.2">
      <c r="A53" s="3" t="s">
        <v>924</v>
      </c>
      <c r="B53" s="4">
        <v>2</v>
      </c>
      <c r="F53" s="3" t="s">
        <v>924</v>
      </c>
      <c r="G53" t="str">
        <f t="shared" si="0"/>
        <v>'北京北方胜达机电科技发展有限公司',</v>
      </c>
    </row>
    <row r="54" spans="1:7" x14ac:dyDescent="0.2">
      <c r="A54" s="3" t="s">
        <v>33</v>
      </c>
      <c r="B54" s="4">
        <v>1</v>
      </c>
      <c r="F54" s="3" t="s">
        <v>33</v>
      </c>
      <c r="G54" t="str">
        <f t="shared" si="0"/>
        <v>'北京北科天绘科技有限公司',</v>
      </c>
    </row>
    <row r="55" spans="1:7" x14ac:dyDescent="0.2">
      <c r="A55" s="3" t="s">
        <v>1092</v>
      </c>
      <c r="B55" s="4">
        <v>1</v>
      </c>
      <c r="F55" s="3" t="s">
        <v>1092</v>
      </c>
      <c r="G55" t="str">
        <f t="shared" si="0"/>
        <v>'北京北内发动机零部件有限公司',</v>
      </c>
    </row>
    <row r="56" spans="1:7" x14ac:dyDescent="0.2">
      <c r="A56" s="3" t="s">
        <v>1093</v>
      </c>
      <c r="B56" s="4">
        <v>1</v>
      </c>
      <c r="F56" s="3" t="s">
        <v>1093</v>
      </c>
      <c r="G56" t="str">
        <f t="shared" si="0"/>
        <v>'北京北汽摩有限公司',</v>
      </c>
    </row>
    <row r="57" spans="1:7" x14ac:dyDescent="0.2">
      <c r="A57" s="3" t="s">
        <v>61</v>
      </c>
      <c r="B57" s="4">
        <v>1</v>
      </c>
      <c r="F57" s="3" t="s">
        <v>61</v>
      </c>
      <c r="G57" t="str">
        <f t="shared" si="0"/>
        <v>'北京北泰众恒科技有限公司',</v>
      </c>
    </row>
    <row r="58" spans="1:7" x14ac:dyDescent="0.2">
      <c r="A58" s="3" t="s">
        <v>639</v>
      </c>
      <c r="B58" s="4">
        <v>1</v>
      </c>
      <c r="F58" s="3" t="s">
        <v>639</v>
      </c>
      <c r="G58" t="str">
        <f t="shared" si="0"/>
        <v>'北京奔驰汽车有限公司',</v>
      </c>
    </row>
    <row r="59" spans="1:7" x14ac:dyDescent="0.2">
      <c r="A59" s="3" t="s">
        <v>161</v>
      </c>
      <c r="B59" s="4">
        <v>1</v>
      </c>
      <c r="F59" s="3" t="s">
        <v>161</v>
      </c>
      <c r="G59" t="str">
        <f t="shared" si="0"/>
        <v>'北京比亚迪模具有限公司',</v>
      </c>
    </row>
    <row r="60" spans="1:7" x14ac:dyDescent="0.2">
      <c r="A60" s="3" t="s">
        <v>651</v>
      </c>
      <c r="B60" s="4">
        <v>1</v>
      </c>
      <c r="F60" s="3" t="s">
        <v>651</v>
      </c>
      <c r="G60" t="str">
        <f t="shared" si="0"/>
        <v>'北京标准信源科技有限公司',</v>
      </c>
    </row>
    <row r="61" spans="1:7" x14ac:dyDescent="0.2">
      <c r="A61" s="3" t="s">
        <v>127</v>
      </c>
      <c r="B61" s="4">
        <v>1</v>
      </c>
      <c r="F61" s="3" t="s">
        <v>127</v>
      </c>
      <c r="G61" t="str">
        <f t="shared" si="0"/>
        <v>'北京波谱华光科技有限公司',</v>
      </c>
    </row>
    <row r="62" spans="1:7" x14ac:dyDescent="0.2">
      <c r="A62" s="3" t="s">
        <v>782</v>
      </c>
      <c r="B62" s="4">
        <v>1</v>
      </c>
      <c r="F62" s="3" t="s">
        <v>782</v>
      </c>
      <c r="G62" t="str">
        <f t="shared" si="0"/>
        <v>'北京博创联动科技有限公司',</v>
      </c>
    </row>
    <row r="63" spans="1:7" x14ac:dyDescent="0.2">
      <c r="A63" s="3" t="s">
        <v>925</v>
      </c>
      <c r="B63" s="4">
        <v>1</v>
      </c>
      <c r="F63" s="3" t="s">
        <v>925</v>
      </c>
      <c r="G63" t="str">
        <f t="shared" si="0"/>
        <v>'北京博创兴工科技有限公司',</v>
      </c>
    </row>
    <row r="64" spans="1:7" x14ac:dyDescent="0.2">
      <c r="A64" s="3" t="s">
        <v>783</v>
      </c>
      <c r="B64" s="4">
        <v>1</v>
      </c>
      <c r="F64" s="3" t="s">
        <v>783</v>
      </c>
      <c r="G64" t="str">
        <f t="shared" si="0"/>
        <v>'北京博惠聚通科技有限责任公司',</v>
      </c>
    </row>
    <row r="65" spans="1:7" x14ac:dyDescent="0.2">
      <c r="A65" s="3" t="s">
        <v>134</v>
      </c>
      <c r="B65" s="4">
        <v>1</v>
      </c>
      <c r="F65" s="3" t="s">
        <v>134</v>
      </c>
      <c r="G65" t="str">
        <f t="shared" si="0"/>
        <v>'北京博康智能信息技术有限公司',</v>
      </c>
    </row>
    <row r="66" spans="1:7" x14ac:dyDescent="0.2">
      <c r="A66" s="3" t="s">
        <v>105</v>
      </c>
      <c r="B66" s="4">
        <v>2</v>
      </c>
      <c r="F66" s="3" t="s">
        <v>105</v>
      </c>
      <c r="G66" t="str">
        <f t="shared" si="0"/>
        <v>'北京博科测试系统股份有限公司',</v>
      </c>
    </row>
    <row r="67" spans="1:7" x14ac:dyDescent="0.2">
      <c r="A67" s="3" t="s">
        <v>513</v>
      </c>
      <c r="B67" s="4">
        <v>2</v>
      </c>
      <c r="F67" s="3" t="s">
        <v>513</v>
      </c>
      <c r="G67" t="str">
        <f t="shared" si="0"/>
        <v>'北京博曼迪汽车科技有限公司',</v>
      </c>
    </row>
    <row r="68" spans="1:7" x14ac:dyDescent="0.2">
      <c r="A68" s="3" t="s">
        <v>412</v>
      </c>
      <c r="B68" s="4">
        <v>1</v>
      </c>
      <c r="F68" s="3" t="s">
        <v>412</v>
      </c>
      <c r="G68" t="str">
        <f t="shared" si="0"/>
        <v>'北京博瑞爱飞科技发展有限公司',</v>
      </c>
    </row>
    <row r="69" spans="1:7" x14ac:dyDescent="0.2">
      <c r="A69" s="3" t="s">
        <v>926</v>
      </c>
      <c r="B69" s="4">
        <v>1</v>
      </c>
      <c r="F69" s="3" t="s">
        <v>926</v>
      </c>
      <c r="G69" t="str">
        <f t="shared" ref="G69:G132" si="1">"'"&amp;F69&amp;"'"&amp;","</f>
        <v>'北京博望华科科技有限公司',</v>
      </c>
    </row>
    <row r="70" spans="1:7" x14ac:dyDescent="0.2">
      <c r="A70" s="3" t="s">
        <v>615</v>
      </c>
      <c r="B70" s="4">
        <v>3</v>
      </c>
      <c r="F70" s="3" t="s">
        <v>615</v>
      </c>
      <c r="G70" t="str">
        <f t="shared" si="1"/>
        <v>'北京博雅英杰科技股份有限公司',</v>
      </c>
    </row>
    <row r="71" spans="1:7" x14ac:dyDescent="0.2">
      <c r="A71" s="3" t="s">
        <v>990</v>
      </c>
      <c r="B71" s="4">
        <v>2</v>
      </c>
      <c r="F71" s="3" t="s">
        <v>990</v>
      </c>
      <c r="G71" t="str">
        <f t="shared" si="1"/>
        <v>'北京测科空间信息技术有限公司',</v>
      </c>
    </row>
    <row r="72" spans="1:7" x14ac:dyDescent="0.2">
      <c r="A72" s="3" t="s">
        <v>62</v>
      </c>
      <c r="B72" s="4">
        <v>1</v>
      </c>
      <c r="F72" s="3" t="s">
        <v>62</v>
      </c>
      <c r="G72" t="str">
        <f t="shared" si="1"/>
        <v>'北京测威科技有限公司',</v>
      </c>
    </row>
    <row r="73" spans="1:7" x14ac:dyDescent="0.2">
      <c r="A73" s="3" t="s">
        <v>135</v>
      </c>
      <c r="B73" s="4">
        <v>1</v>
      </c>
      <c r="F73" s="3" t="s">
        <v>135</v>
      </c>
      <c r="G73" t="str">
        <f t="shared" si="1"/>
        <v>'北京畅景立达软件技术有限公司',</v>
      </c>
    </row>
    <row r="74" spans="1:7" x14ac:dyDescent="0.2">
      <c r="A74" s="3" t="s">
        <v>784</v>
      </c>
      <c r="B74" s="4">
        <v>3</v>
      </c>
      <c r="F74" s="3" t="s">
        <v>784</v>
      </c>
      <c r="G74" t="str">
        <f t="shared" si="1"/>
        <v>'北京畅行信息技术有限公司',</v>
      </c>
    </row>
    <row r="75" spans="1:7" x14ac:dyDescent="0.2">
      <c r="A75" s="3" t="s">
        <v>1013</v>
      </c>
      <c r="B75" s="4">
        <v>1</v>
      </c>
      <c r="F75" s="3" t="s">
        <v>1013</v>
      </c>
      <c r="G75" t="str">
        <f t="shared" si="1"/>
        <v>'北京超图软件股份有限公司',</v>
      </c>
    </row>
    <row r="76" spans="1:7" x14ac:dyDescent="0.2">
      <c r="A76" s="3" t="s">
        <v>965</v>
      </c>
      <c r="B76" s="4">
        <v>2</v>
      </c>
      <c r="F76" s="3" t="s">
        <v>965</v>
      </c>
      <c r="G76" t="str">
        <f t="shared" si="1"/>
        <v>'北京超维度计算科技有限公司',</v>
      </c>
    </row>
    <row r="77" spans="1:7" x14ac:dyDescent="0.2">
      <c r="A77" s="3" t="s">
        <v>63</v>
      </c>
      <c r="B77" s="4">
        <v>2</v>
      </c>
      <c r="F77" s="3" t="s">
        <v>63</v>
      </c>
      <c r="G77" t="str">
        <f t="shared" si="1"/>
        <v>'北京超星未来科技有限公司',</v>
      </c>
    </row>
    <row r="78" spans="1:7" x14ac:dyDescent="0.2">
      <c r="A78" s="3" t="s">
        <v>347</v>
      </c>
      <c r="B78" s="4">
        <v>2</v>
      </c>
      <c r="F78" s="3" t="s">
        <v>347</v>
      </c>
      <c r="G78" t="str">
        <f t="shared" si="1"/>
        <v>'北京车薄荷科技有限公司',</v>
      </c>
    </row>
    <row r="79" spans="1:7" x14ac:dyDescent="0.2">
      <c r="A79" s="3" t="s">
        <v>64</v>
      </c>
      <c r="B79" s="4">
        <v>81</v>
      </c>
      <c r="F79" s="3" t="s">
        <v>64</v>
      </c>
      <c r="G79" t="str">
        <f t="shared" si="1"/>
        <v>'北京车和家信息技术有限公司',</v>
      </c>
    </row>
    <row r="80" spans="1:7" x14ac:dyDescent="0.2">
      <c r="A80" s="3" t="s">
        <v>434</v>
      </c>
      <c r="B80" s="4">
        <v>7</v>
      </c>
      <c r="F80" s="3" t="s">
        <v>434</v>
      </c>
      <c r="G80" t="str">
        <f t="shared" si="1"/>
        <v>'北京车和家信息技术有限责任公司',</v>
      </c>
    </row>
    <row r="81" spans="1:7" x14ac:dyDescent="0.2">
      <c r="A81" s="3" t="s">
        <v>643</v>
      </c>
      <c r="B81" s="4">
        <v>6</v>
      </c>
      <c r="F81" s="3" t="s">
        <v>643</v>
      </c>
      <c r="G81" t="str">
        <f t="shared" si="1"/>
        <v>'北京车网互联科技有限公司',</v>
      </c>
    </row>
    <row r="82" spans="1:7" x14ac:dyDescent="0.2">
      <c r="A82" s="3" t="s">
        <v>731</v>
      </c>
      <c r="B82" s="4">
        <v>2</v>
      </c>
      <c r="F82" s="3" t="s">
        <v>731</v>
      </c>
      <c r="G82" t="str">
        <f t="shared" si="1"/>
        <v>'北京车晓科技有限公司',</v>
      </c>
    </row>
    <row r="83" spans="1:7" x14ac:dyDescent="0.2">
      <c r="A83" s="3" t="s">
        <v>210</v>
      </c>
      <c r="B83" s="4">
        <v>2</v>
      </c>
      <c r="F83" s="3" t="s">
        <v>210</v>
      </c>
      <c r="G83" t="str">
        <f t="shared" si="1"/>
        <v>'北京车信源商务服务有限公司',</v>
      </c>
    </row>
    <row r="84" spans="1:7" x14ac:dyDescent="0.2">
      <c r="A84" s="3" t="s">
        <v>566</v>
      </c>
      <c r="B84" s="4">
        <v>1</v>
      </c>
      <c r="F84" s="3" t="s">
        <v>566</v>
      </c>
      <c r="G84" t="str">
        <f t="shared" si="1"/>
        <v>'北京车行神州科技有限公司',</v>
      </c>
    </row>
    <row r="85" spans="1:7" x14ac:dyDescent="0.2">
      <c r="A85" s="3" t="s">
        <v>263</v>
      </c>
      <c r="B85" s="4">
        <v>2</v>
      </c>
      <c r="F85" s="3" t="s">
        <v>263</v>
      </c>
      <c r="G85" t="str">
        <f t="shared" si="1"/>
        <v>'北京车音网科技有限公司',</v>
      </c>
    </row>
    <row r="86" spans="1:7" x14ac:dyDescent="0.2">
      <c r="A86" s="3" t="s">
        <v>991</v>
      </c>
      <c r="B86" s="4">
        <v>1</v>
      </c>
      <c r="F86" s="3" t="s">
        <v>991</v>
      </c>
      <c r="G86" t="str">
        <f t="shared" si="1"/>
        <v>'北京辰安科技股份有限公司',</v>
      </c>
    </row>
    <row r="87" spans="1:7" x14ac:dyDescent="0.2">
      <c r="A87" s="3" t="s">
        <v>1095</v>
      </c>
      <c r="B87" s="4">
        <v>1</v>
      </c>
      <c r="F87" s="3" t="s">
        <v>1095</v>
      </c>
      <c r="G87" t="str">
        <f t="shared" si="1"/>
        <v>'北京诚益通万杰朗生物科技有限公司',</v>
      </c>
    </row>
    <row r="88" spans="1:7" x14ac:dyDescent="0.2">
      <c r="A88" s="3" t="s">
        <v>603</v>
      </c>
      <c r="B88" s="4">
        <v>2</v>
      </c>
      <c r="F88" s="3" t="s">
        <v>603</v>
      </c>
      <c r="G88" t="str">
        <f t="shared" si="1"/>
        <v>'北京城际高科信息技术有限公司',</v>
      </c>
    </row>
    <row r="89" spans="1:7" x14ac:dyDescent="0.2">
      <c r="A89" s="3" t="s">
        <v>1094</v>
      </c>
      <c r="B89" s="4">
        <v>1</v>
      </c>
      <c r="F89" s="3" t="s">
        <v>1094</v>
      </c>
      <c r="G89" t="str">
        <f t="shared" si="1"/>
        <v>'北京城建十六建筑工程有限责任公司',</v>
      </c>
    </row>
    <row r="90" spans="1:7" x14ac:dyDescent="0.2">
      <c r="A90" s="3" t="s">
        <v>136</v>
      </c>
      <c r="B90" s="4">
        <v>2</v>
      </c>
      <c r="F90" s="3" t="s">
        <v>136</v>
      </c>
      <c r="G90" t="str">
        <f t="shared" si="1"/>
        <v>'北京橙子微讯科技有限公司',</v>
      </c>
    </row>
    <row r="91" spans="1:7" x14ac:dyDescent="0.2">
      <c r="A91" s="3" t="s">
        <v>120</v>
      </c>
      <c r="B91" s="4">
        <v>27</v>
      </c>
      <c r="F91" s="3" t="s">
        <v>120</v>
      </c>
      <c r="G91" t="str">
        <f t="shared" si="1"/>
        <v>'北京初速度科技有限公司',</v>
      </c>
    </row>
    <row r="92" spans="1:7" x14ac:dyDescent="0.2">
      <c r="A92" s="3" t="s">
        <v>723</v>
      </c>
      <c r="B92" s="4">
        <v>1</v>
      </c>
      <c r="F92" s="3" t="s">
        <v>723</v>
      </c>
      <c r="G92" t="str">
        <f t="shared" si="1"/>
        <v>'北京创驰恒业科技有限公司',</v>
      </c>
    </row>
    <row r="93" spans="1:7" x14ac:dyDescent="0.2">
      <c r="A93" s="3" t="s">
        <v>236</v>
      </c>
      <c r="B93" s="4">
        <v>3</v>
      </c>
      <c r="F93" s="3" t="s">
        <v>236</v>
      </c>
      <c r="G93" t="str">
        <f t="shared" si="1"/>
        <v>'北京创新无限软件科技有限公司',</v>
      </c>
    </row>
    <row r="94" spans="1:7" x14ac:dyDescent="0.2">
      <c r="A94" s="3" t="s">
        <v>604</v>
      </c>
      <c r="B94" s="4">
        <v>2</v>
      </c>
      <c r="F94" s="3" t="s">
        <v>604</v>
      </c>
      <c r="G94" t="str">
        <f t="shared" si="1"/>
        <v>'北京创毅视讯科技有限公司',</v>
      </c>
    </row>
    <row r="95" spans="1:7" x14ac:dyDescent="0.2">
      <c r="A95" s="3" t="s">
        <v>484</v>
      </c>
      <c r="B95" s="4">
        <v>1</v>
      </c>
      <c r="F95" s="3" t="s">
        <v>484</v>
      </c>
      <c r="G95" t="str">
        <f t="shared" si="1"/>
        <v>'北京锤子数码科技有限公司',</v>
      </c>
    </row>
    <row r="96" spans="1:7" x14ac:dyDescent="0.2">
      <c r="A96" s="3" t="s">
        <v>511</v>
      </c>
      <c r="B96" s="4">
        <v>2</v>
      </c>
      <c r="F96" s="3" t="s">
        <v>511</v>
      </c>
      <c r="G96" t="str">
        <f t="shared" si="1"/>
        <v>'北京大椽科技有限公司',</v>
      </c>
    </row>
    <row r="97" spans="1:7" x14ac:dyDescent="0.2">
      <c r="A97" s="3" t="s">
        <v>34</v>
      </c>
      <c r="B97" s="4">
        <v>1</v>
      </c>
      <c r="F97" s="3" t="s">
        <v>34</v>
      </c>
      <c r="G97" t="str">
        <f t="shared" si="1"/>
        <v>'北京大汉正源科技有限公司',</v>
      </c>
    </row>
    <row r="98" spans="1:7" x14ac:dyDescent="0.2">
      <c r="A98" s="3" t="s">
        <v>528</v>
      </c>
      <c r="B98" s="4">
        <v>4</v>
      </c>
      <c r="F98" s="3" t="s">
        <v>528</v>
      </c>
      <c r="G98" t="str">
        <f t="shared" si="1"/>
        <v>'北京大唐高鸿软件技术有限公司',</v>
      </c>
    </row>
    <row r="99" spans="1:7" x14ac:dyDescent="0.2">
      <c r="A99" s="3" t="s">
        <v>371</v>
      </c>
      <c r="B99" s="4">
        <v>9</v>
      </c>
      <c r="F99" s="3" t="s">
        <v>371</v>
      </c>
      <c r="G99" t="str">
        <f t="shared" si="1"/>
        <v>'北京大唐高鸿数据网络技术有限公司',</v>
      </c>
    </row>
    <row r="100" spans="1:7" x14ac:dyDescent="0.2">
      <c r="A100" s="3" t="s">
        <v>878</v>
      </c>
      <c r="B100" s="4">
        <v>1</v>
      </c>
      <c r="F100" s="3" t="s">
        <v>878</v>
      </c>
      <c r="G100" t="str">
        <f t="shared" si="1"/>
        <v>'北京大鑫汇德运输有限公司',</v>
      </c>
    </row>
    <row r="101" spans="1:7" x14ac:dyDescent="0.2">
      <c r="A101" s="3" t="s">
        <v>633</v>
      </c>
      <c r="B101" s="4">
        <v>1</v>
      </c>
      <c r="F101" s="3" t="s">
        <v>633</v>
      </c>
      <c r="G101" t="str">
        <f t="shared" si="1"/>
        <v>'北京戴纳米克斯科技有限公司',</v>
      </c>
    </row>
    <row r="102" spans="1:7" x14ac:dyDescent="0.2">
      <c r="A102" s="3" t="s">
        <v>927</v>
      </c>
      <c r="B102" s="4">
        <v>1</v>
      </c>
      <c r="F102" s="3" t="s">
        <v>927</v>
      </c>
      <c r="G102" t="str">
        <f t="shared" si="1"/>
        <v>'北京戴纳实验科技有限公司',</v>
      </c>
    </row>
    <row r="103" spans="1:7" x14ac:dyDescent="0.2">
      <c r="A103" s="3" t="s">
        <v>1096</v>
      </c>
      <c r="B103" s="4">
        <v>1</v>
      </c>
      <c r="F103" s="3" t="s">
        <v>1096</v>
      </c>
      <c r="G103" t="str">
        <f t="shared" si="1"/>
        <v>'北京德邦大为科技股份有限公司',</v>
      </c>
    </row>
    <row r="104" spans="1:7" x14ac:dyDescent="0.2">
      <c r="A104" s="3" t="s">
        <v>317</v>
      </c>
      <c r="B104" s="4">
        <v>1</v>
      </c>
      <c r="F104" s="3" t="s">
        <v>317</v>
      </c>
      <c r="G104" t="str">
        <f t="shared" si="1"/>
        <v>'北京德天泉机电技术研究院',</v>
      </c>
    </row>
    <row r="105" spans="1:7" x14ac:dyDescent="0.2">
      <c r="A105" s="3" t="s">
        <v>1088</v>
      </c>
      <c r="B105" s="4">
        <v>1</v>
      </c>
      <c r="F105" s="3" t="s">
        <v>1088</v>
      </c>
      <c r="G105" t="str">
        <f t="shared" si="1"/>
        <v>'北京德威佳业科技有限公司',</v>
      </c>
    </row>
    <row r="106" spans="1:7" x14ac:dyDescent="0.2">
      <c r="A106" s="3" t="s">
        <v>65</v>
      </c>
      <c r="B106" s="4">
        <v>11</v>
      </c>
      <c r="F106" s="3" t="s">
        <v>65</v>
      </c>
      <c r="G106" t="str">
        <f t="shared" si="1"/>
        <v>'北京地平线机器人技术研发有限公司',</v>
      </c>
    </row>
    <row r="107" spans="1:7" x14ac:dyDescent="0.2">
      <c r="A107" s="3" t="s">
        <v>419</v>
      </c>
      <c r="B107" s="4">
        <v>1</v>
      </c>
      <c r="F107" s="3" t="s">
        <v>419</v>
      </c>
      <c r="G107" t="str">
        <f t="shared" si="1"/>
        <v>'北京地平线信息技术有限公司',</v>
      </c>
    </row>
    <row r="108" spans="1:7" x14ac:dyDescent="0.2">
      <c r="A108" s="3" t="s">
        <v>856</v>
      </c>
      <c r="B108" s="4">
        <v>1</v>
      </c>
      <c r="F108" s="3" t="s">
        <v>856</v>
      </c>
      <c r="G108" t="str">
        <f t="shared" si="1"/>
        <v>'北京地铁车辆装备有限公司',</v>
      </c>
    </row>
    <row r="109" spans="1:7" x14ac:dyDescent="0.2">
      <c r="A109" s="3" t="s">
        <v>58</v>
      </c>
      <c r="B109" s="4">
        <v>47</v>
      </c>
      <c r="F109" s="3" t="s">
        <v>58</v>
      </c>
      <c r="G109" t="str">
        <f t="shared" si="1"/>
        <v>'北京嘀嘀无限科技发展有限公司',</v>
      </c>
    </row>
    <row r="110" spans="1:7" x14ac:dyDescent="0.2">
      <c r="A110" s="3" t="s">
        <v>250</v>
      </c>
      <c r="B110" s="4">
        <v>1</v>
      </c>
      <c r="F110" s="3" t="s">
        <v>250</v>
      </c>
      <c r="G110" t="str">
        <f t="shared" si="1"/>
        <v>'北京帝比特科技有限公司',</v>
      </c>
    </row>
    <row r="111" spans="1:7" x14ac:dyDescent="0.2">
      <c r="A111" s="3" t="s">
        <v>875</v>
      </c>
      <c r="B111" s="4">
        <v>1</v>
      </c>
      <c r="F111" s="3" t="s">
        <v>875</v>
      </c>
      <c r="G111" t="str">
        <f t="shared" si="1"/>
        <v>'北京第一纪信息技术有限公司',</v>
      </c>
    </row>
    <row r="112" spans="1:7" x14ac:dyDescent="0.2">
      <c r="A112" s="3" t="s">
        <v>908</v>
      </c>
      <c r="B112" s="4">
        <v>1</v>
      </c>
      <c r="F112" s="3" t="s">
        <v>908</v>
      </c>
      <c r="G112" t="str">
        <f t="shared" si="1"/>
        <v>'北京巅峰科技有限公司',</v>
      </c>
    </row>
    <row r="113" spans="1:7" x14ac:dyDescent="0.2">
      <c r="A113" s="3" t="s">
        <v>280</v>
      </c>
      <c r="B113" s="4">
        <v>1</v>
      </c>
      <c r="F113" s="3" t="s">
        <v>280</v>
      </c>
      <c r="G113" t="str">
        <f t="shared" si="1"/>
        <v>'北京电联宇科技股份有限公司',</v>
      </c>
    </row>
    <row r="114" spans="1:7" x14ac:dyDescent="0.2">
      <c r="A114" s="3" t="s">
        <v>962</v>
      </c>
      <c r="B114" s="4">
        <v>1</v>
      </c>
      <c r="F114" s="3" t="s">
        <v>962</v>
      </c>
      <c r="G114" t="str">
        <f t="shared" si="1"/>
        <v>'北京电满满商信充科技有限公司',</v>
      </c>
    </row>
    <row r="115" spans="1:7" x14ac:dyDescent="0.2">
      <c r="A115" s="3" t="s">
        <v>668</v>
      </c>
      <c r="B115" s="4">
        <v>3</v>
      </c>
      <c r="F115" s="3" t="s">
        <v>668</v>
      </c>
      <c r="G115" t="str">
        <f t="shared" si="1"/>
        <v>'北京电信易通信息技术股份有限公司',</v>
      </c>
    </row>
    <row r="116" spans="1:7" x14ac:dyDescent="0.2">
      <c r="A116" s="3" t="s">
        <v>1028</v>
      </c>
      <c r="B116" s="4">
        <v>1</v>
      </c>
      <c r="F116" s="3" t="s">
        <v>1028</v>
      </c>
      <c r="G116" t="str">
        <f t="shared" si="1"/>
        <v>'北京鼎丰竭诚科技有限公司',</v>
      </c>
    </row>
    <row r="117" spans="1:7" x14ac:dyDescent="0.2">
      <c r="A117" s="3" t="s">
        <v>163</v>
      </c>
      <c r="B117" s="4">
        <v>3</v>
      </c>
      <c r="F117" s="3" t="s">
        <v>163</v>
      </c>
      <c r="G117" t="str">
        <f t="shared" si="1"/>
        <v>'北京鼎翰科技有限公司',</v>
      </c>
    </row>
    <row r="118" spans="1:7" x14ac:dyDescent="0.2">
      <c r="A118" s="3" t="s">
        <v>732</v>
      </c>
      <c r="B118" s="4">
        <v>1</v>
      </c>
      <c r="F118" s="3" t="s">
        <v>732</v>
      </c>
      <c r="G118" t="str">
        <f t="shared" si="1"/>
        <v>'北京鼎合信安科技有限公司',</v>
      </c>
    </row>
    <row r="119" spans="1:7" x14ac:dyDescent="0.2">
      <c r="A119" s="3" t="s">
        <v>695</v>
      </c>
      <c r="B119" s="4">
        <v>1</v>
      </c>
      <c r="F119" s="3" t="s">
        <v>695</v>
      </c>
      <c r="G119" t="str">
        <f t="shared" si="1"/>
        <v>'北京鼎盛光华科技有限责任公司',</v>
      </c>
    </row>
    <row r="120" spans="1:7" x14ac:dyDescent="0.2">
      <c r="A120" s="3" t="s">
        <v>521</v>
      </c>
      <c r="B120" s="4">
        <v>1</v>
      </c>
      <c r="F120" s="3" t="s">
        <v>521</v>
      </c>
      <c r="G120" t="str">
        <f t="shared" si="1"/>
        <v>'北京鼎赢科技有限公司',</v>
      </c>
    </row>
    <row r="121" spans="1:7" x14ac:dyDescent="0.2">
      <c r="A121" s="3" t="s">
        <v>415</v>
      </c>
      <c r="B121" s="4">
        <v>1</v>
      </c>
      <c r="F121" s="3" t="s">
        <v>415</v>
      </c>
      <c r="G121" t="str">
        <f t="shared" si="1"/>
        <v>'北京东方安高微电子科技有限公司',</v>
      </c>
    </row>
    <row r="122" spans="1:7" x14ac:dyDescent="0.2">
      <c r="A122" s="3" t="s">
        <v>718</v>
      </c>
      <c r="B122" s="4">
        <v>4</v>
      </c>
      <c r="F122" s="3" t="s">
        <v>718</v>
      </c>
      <c r="G122" t="str">
        <f t="shared" si="1"/>
        <v>'北京东方车云信息技术有限公司',</v>
      </c>
    </row>
    <row r="123" spans="1:7" x14ac:dyDescent="0.2">
      <c r="A123" s="3" t="s">
        <v>879</v>
      </c>
      <c r="B123" s="4">
        <v>1</v>
      </c>
      <c r="F123" s="3" t="s">
        <v>879</v>
      </c>
      <c r="G123" t="str">
        <f t="shared" si="1"/>
        <v>'北京东方天得科技有限公司',</v>
      </c>
    </row>
    <row r="124" spans="1:7" x14ac:dyDescent="0.2">
      <c r="A124" s="3" t="s">
        <v>786</v>
      </c>
      <c r="B124" s="4">
        <v>1</v>
      </c>
      <c r="F124" s="3" t="s">
        <v>786</v>
      </c>
      <c r="G124" t="str">
        <f t="shared" si="1"/>
        <v>'北京东方中讯联合认证技术有限公司',</v>
      </c>
    </row>
    <row r="125" spans="1:7" x14ac:dyDescent="0.2">
      <c r="A125" s="3" t="s">
        <v>597</v>
      </c>
      <c r="B125" s="4">
        <v>1</v>
      </c>
      <c r="F125" s="3" t="s">
        <v>597</v>
      </c>
      <c r="G125" t="str">
        <f t="shared" si="1"/>
        <v>'北京东风电器有限公司',</v>
      </c>
    </row>
    <row r="126" spans="1:7" x14ac:dyDescent="0.2">
      <c r="A126" s="3" t="s">
        <v>467</v>
      </c>
      <c r="B126" s="4">
        <v>1</v>
      </c>
      <c r="F126" s="3" t="s">
        <v>467</v>
      </c>
      <c r="G126" t="str">
        <f t="shared" si="1"/>
        <v>'北京东风机车电器厂',</v>
      </c>
    </row>
    <row r="127" spans="1:7" x14ac:dyDescent="0.2">
      <c r="A127" s="3" t="s">
        <v>706</v>
      </c>
      <c r="B127" s="4">
        <v>1</v>
      </c>
      <c r="F127" s="3" t="s">
        <v>706</v>
      </c>
      <c r="G127" t="str">
        <f t="shared" si="1"/>
        <v>'北京豆荚科技有限公司',</v>
      </c>
    </row>
    <row r="128" spans="1:7" x14ac:dyDescent="0.2">
      <c r="A128" s="3" t="s">
        <v>859</v>
      </c>
      <c r="B128" s="4">
        <v>1</v>
      </c>
      <c r="F128" s="3" t="s">
        <v>859</v>
      </c>
      <c r="G128" t="str">
        <f t="shared" si="1"/>
        <v>'北京方寸博纳科技有限公司',</v>
      </c>
    </row>
    <row r="129" spans="1:7" x14ac:dyDescent="0.2">
      <c r="A129" s="3" t="s">
        <v>860</v>
      </c>
      <c r="B129" s="4">
        <v>1</v>
      </c>
      <c r="F129" s="3" t="s">
        <v>860</v>
      </c>
      <c r="G129" t="str">
        <f t="shared" si="1"/>
        <v>'北京方智科技有限公司',</v>
      </c>
    </row>
    <row r="130" spans="1:7" x14ac:dyDescent="0.2">
      <c r="A130" s="3" t="s">
        <v>649</v>
      </c>
      <c r="B130" s="4">
        <v>1</v>
      </c>
      <c r="F130" s="3" t="s">
        <v>649</v>
      </c>
      <c r="G130" t="str">
        <f t="shared" si="1"/>
        <v>'北京飞纳泰科信息技术有限公司',</v>
      </c>
    </row>
    <row r="131" spans="1:7" x14ac:dyDescent="0.2">
      <c r="A131" s="3" t="s">
        <v>251</v>
      </c>
      <c r="B131" s="4">
        <v>1</v>
      </c>
      <c r="F131" s="3" t="s">
        <v>251</v>
      </c>
      <c r="G131" t="str">
        <f t="shared" si="1"/>
        <v>'北京丰华联合科技有限公司',</v>
      </c>
    </row>
    <row r="132" spans="1:7" x14ac:dyDescent="0.2">
      <c r="A132" s="3" t="s">
        <v>237</v>
      </c>
      <c r="B132" s="4">
        <v>1</v>
      </c>
      <c r="F132" s="3" t="s">
        <v>237</v>
      </c>
      <c r="G132" t="str">
        <f t="shared" si="1"/>
        <v>'北京蜂盒科技有限公司',</v>
      </c>
    </row>
    <row r="133" spans="1:7" x14ac:dyDescent="0.2">
      <c r="A133" s="3" t="s">
        <v>265</v>
      </c>
      <c r="B133" s="4">
        <v>4</v>
      </c>
      <c r="F133" s="3" t="s">
        <v>265</v>
      </c>
      <c r="G133" t="str">
        <f t="shared" ref="G133:G196" si="2">"'"&amp;F133&amp;"'"&amp;","</f>
        <v>'北京蜂云科创信息技术有限公司',</v>
      </c>
    </row>
    <row r="134" spans="1:7" x14ac:dyDescent="0.2">
      <c r="A134" s="3" t="s">
        <v>438</v>
      </c>
      <c r="B134" s="4">
        <v>3</v>
      </c>
      <c r="F134" s="3" t="s">
        <v>438</v>
      </c>
      <c r="G134" t="str">
        <f t="shared" si="2"/>
        <v>'北京伏羲车联信息科技有限公司',</v>
      </c>
    </row>
    <row r="135" spans="1:7" x14ac:dyDescent="0.2">
      <c r="A135" s="3" t="s">
        <v>760</v>
      </c>
      <c r="B135" s="4">
        <v>1</v>
      </c>
      <c r="F135" s="3" t="s">
        <v>760</v>
      </c>
      <c r="G135" t="str">
        <f t="shared" si="2"/>
        <v>'北京福斯汽车电线有限公司',</v>
      </c>
    </row>
    <row r="136" spans="1:7" x14ac:dyDescent="0.2">
      <c r="A136" s="3" t="s">
        <v>335</v>
      </c>
      <c r="B136" s="4">
        <v>7</v>
      </c>
      <c r="F136" s="3" t="s">
        <v>335</v>
      </c>
      <c r="G136" t="str">
        <f t="shared" si="2"/>
        <v>'北京福田戴姆勒汽车有限公司',</v>
      </c>
    </row>
    <row r="137" spans="1:7" x14ac:dyDescent="0.2">
      <c r="A137" s="3" t="s">
        <v>66</v>
      </c>
      <c r="B137" s="4">
        <v>3</v>
      </c>
      <c r="F137" s="3" t="s">
        <v>66</v>
      </c>
      <c r="G137" t="str">
        <f t="shared" si="2"/>
        <v>'北京福田康明斯发动机有限公司',</v>
      </c>
    </row>
    <row r="138" spans="1:7" x14ac:dyDescent="0.2">
      <c r="A138" s="3" t="s">
        <v>480</v>
      </c>
      <c r="B138" s="4">
        <v>1</v>
      </c>
      <c r="F138" s="3" t="s">
        <v>480</v>
      </c>
      <c r="G138" t="str">
        <f t="shared" si="2"/>
        <v>'北京赋睿智能科技有限公司',</v>
      </c>
    </row>
    <row r="139" spans="1:7" x14ac:dyDescent="0.2">
      <c r="A139" s="3" t="s">
        <v>4</v>
      </c>
      <c r="B139" s="4">
        <v>1</v>
      </c>
      <c r="F139" s="3" t="s">
        <v>4</v>
      </c>
      <c r="G139" t="str">
        <f t="shared" si="2"/>
        <v>'北京富奥星电子技术有限公司',</v>
      </c>
    </row>
    <row r="140" spans="1:7" x14ac:dyDescent="0.2">
      <c r="A140" s="3" t="s">
        <v>673</v>
      </c>
      <c r="B140" s="4">
        <v>1</v>
      </c>
      <c r="F140" s="3" t="s">
        <v>673</v>
      </c>
      <c r="G140" t="str">
        <f t="shared" si="2"/>
        <v>'北京富华宇祺信息技术有限公司',</v>
      </c>
    </row>
    <row r="141" spans="1:7" x14ac:dyDescent="0.2">
      <c r="A141" s="3" t="s">
        <v>1140</v>
      </c>
      <c r="B141" s="4">
        <v>1</v>
      </c>
      <c r="F141" s="3" t="s">
        <v>1140</v>
      </c>
      <c r="G141" t="str">
        <f t="shared" si="2"/>
        <v>'北京盖特爱达科技有限公司',</v>
      </c>
    </row>
    <row r="142" spans="1:7" x14ac:dyDescent="0.2">
      <c r="A142" s="3" t="s">
        <v>928</v>
      </c>
      <c r="B142" s="4">
        <v>1</v>
      </c>
      <c r="F142" s="3" t="s">
        <v>928</v>
      </c>
      <c r="G142" t="str">
        <f t="shared" si="2"/>
        <v>'北京高迪信科技发展有限公司',</v>
      </c>
    </row>
    <row r="143" spans="1:7" x14ac:dyDescent="0.2">
      <c r="A143" s="3" t="s">
        <v>242</v>
      </c>
      <c r="B143" s="4">
        <v>3</v>
      </c>
      <c r="F143" s="3" t="s">
        <v>242</v>
      </c>
      <c r="G143" t="str">
        <f t="shared" si="2"/>
        <v>'北京高科中天技术股份有限公司',</v>
      </c>
    </row>
    <row r="144" spans="1:7" x14ac:dyDescent="0.2">
      <c r="A144" s="3" t="s">
        <v>966</v>
      </c>
      <c r="B144" s="4">
        <v>1</v>
      </c>
      <c r="F144" s="3" t="s">
        <v>966</v>
      </c>
      <c r="G144" t="str">
        <f t="shared" si="2"/>
        <v>'北京歌尔泰克科技有限公司',</v>
      </c>
    </row>
    <row r="145" spans="1:7" x14ac:dyDescent="0.2">
      <c r="A145" s="3" t="s">
        <v>281</v>
      </c>
      <c r="B145" s="4">
        <v>1</v>
      </c>
      <c r="F145" s="3" t="s">
        <v>281</v>
      </c>
      <c r="G145" t="str">
        <f t="shared" si="2"/>
        <v>'北京工业大学',</v>
      </c>
    </row>
    <row r="146" spans="1:7" x14ac:dyDescent="0.2">
      <c r="A146" s="3" t="s">
        <v>1638</v>
      </c>
      <c r="B146" s="4">
        <v>1</v>
      </c>
      <c r="F146" s="3" t="s">
        <v>1638</v>
      </c>
      <c r="G146" t="str">
        <f t="shared" si="2"/>
        <v>'北京公共交通控股（集团）有限公司',</v>
      </c>
    </row>
    <row r="147" spans="1:7" x14ac:dyDescent="0.2">
      <c r="A147" s="3" t="s">
        <v>487</v>
      </c>
      <c r="B147" s="4">
        <v>1</v>
      </c>
      <c r="F147" s="3" t="s">
        <v>487</v>
      </c>
      <c r="G147" t="str">
        <f t="shared" si="2"/>
        <v>'北京光华纺织集团有限公司',</v>
      </c>
    </row>
    <row r="148" spans="1:7" x14ac:dyDescent="0.2">
      <c r="A148" s="3" t="s">
        <v>473</v>
      </c>
      <c r="B148" s="4">
        <v>1</v>
      </c>
      <c r="F148" s="3" t="s">
        <v>473</v>
      </c>
      <c r="G148" t="str">
        <f t="shared" si="2"/>
        <v>'北京光年无限科技有限公司',</v>
      </c>
    </row>
    <row r="149" spans="1:7" x14ac:dyDescent="0.2">
      <c r="A149" s="3" t="s">
        <v>623</v>
      </c>
      <c r="B149" s="4">
        <v>4</v>
      </c>
      <c r="F149" s="3" t="s">
        <v>623</v>
      </c>
      <c r="G149" t="str">
        <f t="shared" si="2"/>
        <v>'北京光宇之勋科技有限公司',</v>
      </c>
    </row>
    <row r="150" spans="1:7" x14ac:dyDescent="0.2">
      <c r="A150" s="3" t="s">
        <v>1129</v>
      </c>
      <c r="B150" s="4">
        <v>1</v>
      </c>
      <c r="F150" s="3" t="s">
        <v>1129</v>
      </c>
      <c r="G150" t="str">
        <f t="shared" si="2"/>
        <v>'北京广振商工汽车部件有限公司',</v>
      </c>
    </row>
    <row r="151" spans="1:7" x14ac:dyDescent="0.2">
      <c r="A151" s="3" t="s">
        <v>880</v>
      </c>
      <c r="B151" s="4">
        <v>1</v>
      </c>
      <c r="F151" s="3" t="s">
        <v>880</v>
      </c>
      <c r="G151" t="str">
        <f t="shared" si="2"/>
        <v>'北京国电高科科技有限公司',</v>
      </c>
    </row>
    <row r="152" spans="1:7" x14ac:dyDescent="0.2">
      <c r="A152" s="3" t="s">
        <v>787</v>
      </c>
      <c r="B152" s="4">
        <v>1</v>
      </c>
      <c r="F152" s="3" t="s">
        <v>787</v>
      </c>
      <c r="G152" t="str">
        <f t="shared" si="2"/>
        <v>'北京国广电科技有限公司',</v>
      </c>
    </row>
    <row r="153" spans="1:7" x14ac:dyDescent="0.2">
      <c r="A153" s="3" t="s">
        <v>929</v>
      </c>
      <c r="B153" s="4">
        <v>1</v>
      </c>
      <c r="F153" s="3" t="s">
        <v>929</v>
      </c>
      <c r="G153" t="str">
        <f t="shared" si="2"/>
        <v>'北京国交信通科技发展有限公司',</v>
      </c>
    </row>
    <row r="154" spans="1:7" x14ac:dyDescent="0.2">
      <c r="A154" s="3" t="s">
        <v>696</v>
      </c>
      <c r="B154" s="4">
        <v>1</v>
      </c>
      <c r="F154" s="3" t="s">
        <v>696</v>
      </c>
      <c r="G154" t="str">
        <f t="shared" si="2"/>
        <v>'北京国科舰航传感技术有限公司',</v>
      </c>
    </row>
    <row r="155" spans="1:7" x14ac:dyDescent="0.2">
      <c r="A155" s="3" t="s">
        <v>724</v>
      </c>
      <c r="B155" s="4">
        <v>1</v>
      </c>
      <c r="F155" s="3" t="s">
        <v>724</v>
      </c>
      <c r="G155" t="str">
        <f t="shared" si="2"/>
        <v>'北京国科天迅科技有限公司',</v>
      </c>
    </row>
    <row r="156" spans="1:7" x14ac:dyDescent="0.2">
      <c r="A156" s="3" t="s">
        <v>50</v>
      </c>
      <c r="B156" s="4">
        <v>5</v>
      </c>
      <c r="F156" s="3" t="s">
        <v>50</v>
      </c>
      <c r="G156" t="str">
        <f t="shared" si="2"/>
        <v>'北京国科欣翼科技有限公司',</v>
      </c>
    </row>
    <row r="157" spans="1:7" x14ac:dyDescent="0.2">
      <c r="A157" s="3" t="s">
        <v>980</v>
      </c>
      <c r="B157" s="4">
        <v>1</v>
      </c>
      <c r="F157" s="3" t="s">
        <v>980</v>
      </c>
      <c r="G157" t="str">
        <f t="shared" si="2"/>
        <v>'北京国泰星云科技有限公司',</v>
      </c>
    </row>
    <row r="158" spans="1:7" x14ac:dyDescent="0.2">
      <c r="A158" s="3" t="s">
        <v>835</v>
      </c>
      <c r="B158" s="4">
        <v>1</v>
      </c>
      <c r="F158" s="3" t="s">
        <v>835</v>
      </c>
      <c r="G158" t="str">
        <f t="shared" si="2"/>
        <v>'北京国通创安报警网络技术有限公司',</v>
      </c>
    </row>
    <row r="159" spans="1:7" x14ac:dyDescent="0.2">
      <c r="A159" s="3" t="s">
        <v>567</v>
      </c>
      <c r="B159" s="4">
        <v>2</v>
      </c>
      <c r="F159" s="3" t="s">
        <v>567</v>
      </c>
      <c r="G159" t="str">
        <f t="shared" si="2"/>
        <v>'北京国网普瑞特高压输电技术有限公司',</v>
      </c>
    </row>
    <row r="160" spans="1:7" x14ac:dyDescent="0.2">
      <c r="A160" s="3" t="s">
        <v>697</v>
      </c>
      <c r="B160" s="4">
        <v>1</v>
      </c>
      <c r="F160" s="3" t="s">
        <v>697</v>
      </c>
      <c r="G160" t="str">
        <f t="shared" si="2"/>
        <v>'北京国网盛源智能终端科技有限公司',</v>
      </c>
    </row>
    <row r="161" spans="1:7" x14ac:dyDescent="0.2">
      <c r="A161" s="3" t="s">
        <v>930</v>
      </c>
      <c r="B161" s="4">
        <v>1</v>
      </c>
      <c r="F161" s="3" t="s">
        <v>930</v>
      </c>
      <c r="G161" t="str">
        <f t="shared" si="2"/>
        <v>'北京国新智电新能源科技有限责任公司',</v>
      </c>
    </row>
    <row r="162" spans="1:7" x14ac:dyDescent="0.2">
      <c r="A162" s="3" t="s">
        <v>903</v>
      </c>
      <c r="B162" s="4">
        <v>1</v>
      </c>
      <c r="F162" s="3" t="s">
        <v>903</v>
      </c>
      <c r="G162" t="str">
        <f t="shared" si="2"/>
        <v>'北京国知创投科技有限公司',</v>
      </c>
    </row>
    <row r="163" spans="1:7" x14ac:dyDescent="0.2">
      <c r="A163" s="3" t="s">
        <v>788</v>
      </c>
      <c r="B163" s="4">
        <v>2</v>
      </c>
      <c r="F163" s="3" t="s">
        <v>788</v>
      </c>
      <c r="G163" t="str">
        <f t="shared" si="2"/>
        <v>'北京海博思创科技有限公司',</v>
      </c>
    </row>
    <row r="164" spans="1:7" x14ac:dyDescent="0.2">
      <c r="A164" s="3" t="s">
        <v>757</v>
      </c>
      <c r="B164" s="4">
        <v>4</v>
      </c>
      <c r="F164" s="3" t="s">
        <v>757</v>
      </c>
      <c r="G164" t="str">
        <f t="shared" si="2"/>
        <v>'北京海纳川航盛汽车电子有限公司',</v>
      </c>
    </row>
    <row r="165" spans="1:7" x14ac:dyDescent="0.2">
      <c r="A165" s="3" t="s">
        <v>118</v>
      </c>
      <c r="B165" s="4">
        <v>23</v>
      </c>
      <c r="F165" s="3" t="s">
        <v>118</v>
      </c>
      <c r="G165" t="str">
        <f t="shared" si="2"/>
        <v>'北京海纳川汽车部件股份有限公司',</v>
      </c>
    </row>
    <row r="166" spans="1:7" x14ac:dyDescent="0.2">
      <c r="A166" s="3" t="s">
        <v>439</v>
      </c>
      <c r="B166" s="4">
        <v>1</v>
      </c>
      <c r="F166" s="3" t="s">
        <v>439</v>
      </c>
      <c r="G166" t="str">
        <f t="shared" si="2"/>
        <v>'北京海纳英科技发展有限责任公司',</v>
      </c>
    </row>
    <row r="167" spans="1:7" x14ac:dyDescent="0.2">
      <c r="A167" s="3" t="s">
        <v>529</v>
      </c>
      <c r="B167" s="4">
        <v>1</v>
      </c>
      <c r="F167" s="3" t="s">
        <v>529</v>
      </c>
      <c r="G167" t="str">
        <f t="shared" si="2"/>
        <v>'北京海泰方圆科技股份有限公司',</v>
      </c>
    </row>
    <row r="168" spans="1:7" x14ac:dyDescent="0.2">
      <c r="A168" s="3" t="s">
        <v>533</v>
      </c>
      <c r="B168" s="4">
        <v>2</v>
      </c>
      <c r="F168" s="3" t="s">
        <v>533</v>
      </c>
      <c r="G168" t="str">
        <f t="shared" si="2"/>
        <v>'北京汉能光伏投资有限公司',</v>
      </c>
    </row>
    <row r="169" spans="1:7" x14ac:dyDescent="0.2">
      <c r="A169" s="3" t="s">
        <v>154</v>
      </c>
      <c r="B169" s="4">
        <v>2</v>
      </c>
      <c r="F169" s="3" t="s">
        <v>154</v>
      </c>
      <c r="G169" t="str">
        <f t="shared" si="2"/>
        <v>'北京汉王智通科技有限公司',</v>
      </c>
    </row>
    <row r="170" spans="1:7" x14ac:dyDescent="0.2">
      <c r="A170" s="3" t="s">
        <v>51</v>
      </c>
      <c r="B170" s="4">
        <v>16</v>
      </c>
      <c r="F170" s="3" t="s">
        <v>51</v>
      </c>
      <c r="G170" t="str">
        <f t="shared" si="2"/>
        <v>'北京航迹科技有限公司',</v>
      </c>
    </row>
    <row r="171" spans="1:7" x14ac:dyDescent="0.2">
      <c r="A171" s="3" t="s">
        <v>267</v>
      </c>
      <c r="B171" s="4">
        <v>6</v>
      </c>
      <c r="F171" s="3" t="s">
        <v>267</v>
      </c>
      <c r="G171" t="str">
        <f t="shared" si="2"/>
        <v>'北京航空航天大学',</v>
      </c>
    </row>
    <row r="172" spans="1:7" x14ac:dyDescent="0.2">
      <c r="A172" s="3" t="s">
        <v>641</v>
      </c>
      <c r="B172" s="4">
        <v>3</v>
      </c>
      <c r="F172" s="3" t="s">
        <v>641</v>
      </c>
      <c r="G172" t="str">
        <f t="shared" si="2"/>
        <v>'北京航盛新能科技有限公司',</v>
      </c>
    </row>
    <row r="173" spans="1:7" x14ac:dyDescent="0.2">
      <c r="A173" s="3" t="s">
        <v>931</v>
      </c>
      <c r="B173" s="4">
        <v>1</v>
      </c>
      <c r="F173" s="3" t="s">
        <v>931</v>
      </c>
      <c r="G173" t="str">
        <f t="shared" si="2"/>
        <v>'北京航天测控技术有限公司',</v>
      </c>
    </row>
    <row r="174" spans="1:7" x14ac:dyDescent="0.2">
      <c r="A174" s="3" t="s">
        <v>318</v>
      </c>
      <c r="B174" s="4">
        <v>2</v>
      </c>
      <c r="F174" s="3" t="s">
        <v>318</v>
      </c>
      <c r="G174" t="str">
        <f t="shared" si="2"/>
        <v>'北京航天福道高技术股份有限公司',</v>
      </c>
    </row>
    <row r="175" spans="1:7" x14ac:dyDescent="0.2">
      <c r="A175" s="3" t="s">
        <v>1097</v>
      </c>
      <c r="B175" s="4">
        <v>1</v>
      </c>
      <c r="F175" s="3" t="s">
        <v>1097</v>
      </c>
      <c r="G175" t="str">
        <f t="shared" si="2"/>
        <v>'北京航天光华电子技术有限公司',</v>
      </c>
    </row>
    <row r="176" spans="1:7" x14ac:dyDescent="0.2">
      <c r="A176" s="3" t="s">
        <v>282</v>
      </c>
      <c r="B176" s="4">
        <v>3</v>
      </c>
      <c r="F176" s="3" t="s">
        <v>282</v>
      </c>
      <c r="G176" t="str">
        <f t="shared" si="2"/>
        <v>'北京航天科工世纪卫星科技有限公司',</v>
      </c>
    </row>
    <row r="177" spans="1:7" x14ac:dyDescent="0.2">
      <c r="A177" s="3" t="s">
        <v>1074</v>
      </c>
      <c r="B177" s="4">
        <v>1</v>
      </c>
      <c r="F177" s="3" t="s">
        <v>1074</v>
      </c>
      <c r="G177" t="str">
        <f t="shared" si="2"/>
        <v>'北京航天新风机械设备有限责任公司',</v>
      </c>
    </row>
    <row r="178" spans="1:7" x14ac:dyDescent="0.2">
      <c r="A178" s="3" t="s">
        <v>644</v>
      </c>
      <c r="B178" s="4">
        <v>2</v>
      </c>
      <c r="F178" s="3" t="s">
        <v>644</v>
      </c>
      <c r="G178" t="str">
        <f t="shared" si="2"/>
        <v>'北京航天益森风洞工程技术有限公司',</v>
      </c>
    </row>
    <row r="179" spans="1:7" x14ac:dyDescent="0.2">
      <c r="A179" s="3" t="s">
        <v>137</v>
      </c>
      <c r="B179" s="4">
        <v>5</v>
      </c>
      <c r="F179" s="3" t="s">
        <v>137</v>
      </c>
      <c r="G179" t="str">
        <f t="shared" si="2"/>
        <v>'北京航天长峰科技工业集团有限公司',</v>
      </c>
    </row>
    <row r="180" spans="1:7" x14ac:dyDescent="0.2">
      <c r="A180" s="3" t="s">
        <v>1098</v>
      </c>
      <c r="B180" s="4">
        <v>1</v>
      </c>
      <c r="F180" s="3" t="s">
        <v>1098</v>
      </c>
      <c r="G180" t="str">
        <f t="shared" si="2"/>
        <v>'北京航星机器制造有限公司',</v>
      </c>
    </row>
    <row r="181" spans="1:7" x14ac:dyDescent="0.2">
      <c r="A181" s="3" t="s">
        <v>1048</v>
      </c>
      <c r="B181" s="4">
        <v>1</v>
      </c>
      <c r="F181" s="3" t="s">
        <v>1048</v>
      </c>
      <c r="G181" t="str">
        <f t="shared" si="2"/>
        <v>'北京航宇测通电子科技有限公司',</v>
      </c>
    </row>
    <row r="182" spans="1:7" x14ac:dyDescent="0.2">
      <c r="A182" s="3" t="s">
        <v>421</v>
      </c>
      <c r="B182" s="4">
        <v>1</v>
      </c>
      <c r="F182" s="3" t="s">
        <v>421</v>
      </c>
      <c r="G182" t="str">
        <f t="shared" si="2"/>
        <v>'北京豪迪同创科技有限公司',</v>
      </c>
    </row>
    <row r="183" spans="1:7" x14ac:dyDescent="0.2">
      <c r="A183" s="3" t="s">
        <v>222</v>
      </c>
      <c r="B183" s="4">
        <v>1</v>
      </c>
      <c r="F183" s="3" t="s">
        <v>222</v>
      </c>
      <c r="G183" t="str">
        <f t="shared" si="2"/>
        <v>'北京豪络科技有限公司',</v>
      </c>
    </row>
    <row r="184" spans="1:7" x14ac:dyDescent="0.2">
      <c r="A184" s="3" t="s">
        <v>1072</v>
      </c>
      <c r="B184" s="4">
        <v>1</v>
      </c>
      <c r="F184" s="3" t="s">
        <v>1072</v>
      </c>
      <c r="G184" t="str">
        <f t="shared" si="2"/>
        <v>'北京合众思壮科技股份有限公司',</v>
      </c>
    </row>
    <row r="185" spans="1:7" x14ac:dyDescent="0.2">
      <c r="A185" s="3" t="s">
        <v>458</v>
      </c>
      <c r="B185" s="4">
        <v>1</v>
      </c>
      <c r="F185" s="3" t="s">
        <v>458</v>
      </c>
      <c r="G185" t="str">
        <f t="shared" si="2"/>
        <v>'北京和光伟业传感技术有限公司',</v>
      </c>
    </row>
    <row r="186" spans="1:7" x14ac:dyDescent="0.2">
      <c r="A186" s="3" t="s">
        <v>836</v>
      </c>
      <c r="B186" s="4">
        <v>1</v>
      </c>
      <c r="F186" s="3" t="s">
        <v>836</v>
      </c>
      <c r="G186" t="str">
        <f t="shared" si="2"/>
        <v>'北京和普威视科技股份有限公司',</v>
      </c>
    </row>
    <row r="187" spans="1:7" x14ac:dyDescent="0.2">
      <c r="A187" s="3" t="s">
        <v>790</v>
      </c>
      <c r="B187" s="4">
        <v>1</v>
      </c>
      <c r="F187" s="3" t="s">
        <v>790</v>
      </c>
      <c r="G187" t="str">
        <f t="shared" si="2"/>
        <v>'北京和山逢泰科技有限公司',</v>
      </c>
    </row>
    <row r="188" spans="1:7" x14ac:dyDescent="0.2">
      <c r="A188" s="3" t="s">
        <v>15</v>
      </c>
      <c r="B188" s="4">
        <v>3</v>
      </c>
      <c r="F188" s="3" t="s">
        <v>15</v>
      </c>
      <c r="G188" t="str">
        <f t="shared" si="2"/>
        <v>'北京和绪科技有限公司',</v>
      </c>
    </row>
    <row r="189" spans="1:7" x14ac:dyDescent="0.2">
      <c r="A189" s="3" t="s">
        <v>297</v>
      </c>
      <c r="B189" s="4">
        <v>2</v>
      </c>
      <c r="F189" s="3" t="s">
        <v>297</v>
      </c>
      <c r="G189" t="str">
        <f t="shared" si="2"/>
        <v>'北京恒华伟业科技股份有限公司',</v>
      </c>
    </row>
    <row r="190" spans="1:7" x14ac:dyDescent="0.2">
      <c r="A190" s="3" t="s">
        <v>830</v>
      </c>
      <c r="B190" s="4">
        <v>1</v>
      </c>
      <c r="F190" s="3" t="s">
        <v>830</v>
      </c>
      <c r="G190" t="str">
        <f t="shared" si="2"/>
        <v>'北京恒天鑫能新能源汽车技术有限公司',</v>
      </c>
    </row>
    <row r="191" spans="1:7" x14ac:dyDescent="0.2">
      <c r="A191" s="3" t="s">
        <v>904</v>
      </c>
      <c r="B191" s="4">
        <v>1</v>
      </c>
      <c r="F191" s="3" t="s">
        <v>904</v>
      </c>
      <c r="G191" t="str">
        <f t="shared" si="2"/>
        <v>'北京恒天易开科技股份有限公司',</v>
      </c>
    </row>
    <row r="192" spans="1:7" x14ac:dyDescent="0.2">
      <c r="A192" s="3" t="s">
        <v>138</v>
      </c>
      <c r="B192" s="4">
        <v>1</v>
      </c>
      <c r="F192" s="3" t="s">
        <v>138</v>
      </c>
      <c r="G192" t="str">
        <f t="shared" si="2"/>
        <v>'北京恒致通创科技有限公司',</v>
      </c>
    </row>
    <row r="193" spans="1:7" x14ac:dyDescent="0.2">
      <c r="A193" s="3" t="s">
        <v>791</v>
      </c>
      <c r="B193" s="4">
        <v>1</v>
      </c>
      <c r="F193" s="3" t="s">
        <v>791</v>
      </c>
      <c r="G193" t="str">
        <f t="shared" si="2"/>
        <v>'北京宏达科美科技有限公司',</v>
      </c>
    </row>
    <row r="194" spans="1:7" x14ac:dyDescent="0.2">
      <c r="A194" s="3" t="s">
        <v>1033</v>
      </c>
      <c r="B194" s="4">
        <v>1</v>
      </c>
      <c r="F194" s="3" t="s">
        <v>1033</v>
      </c>
      <c r="G194" t="str">
        <f t="shared" si="2"/>
        <v>'北京泓达九通科技发展有限公司',</v>
      </c>
    </row>
    <row r="195" spans="1:7" x14ac:dyDescent="0.2">
      <c r="A195" s="3" t="s">
        <v>1060</v>
      </c>
      <c r="B195" s="4">
        <v>1</v>
      </c>
      <c r="F195" s="3" t="s">
        <v>1060</v>
      </c>
      <c r="G195" t="str">
        <f t="shared" si="2"/>
        <v>'北京泓慧国际能源技术发展有限公司',</v>
      </c>
    </row>
    <row r="196" spans="1:7" x14ac:dyDescent="0.2">
      <c r="A196" s="3" t="s">
        <v>184</v>
      </c>
      <c r="B196" s="4">
        <v>1</v>
      </c>
      <c r="F196" s="3" t="s">
        <v>184</v>
      </c>
      <c r="G196" t="str">
        <f t="shared" si="2"/>
        <v>'北京虹安翔宇信息科技有限公司',</v>
      </c>
    </row>
    <row r="197" spans="1:7" x14ac:dyDescent="0.2">
      <c r="A197" s="3" t="s">
        <v>710</v>
      </c>
      <c r="B197" s="4">
        <v>1</v>
      </c>
      <c r="F197" s="3" t="s">
        <v>710</v>
      </c>
      <c r="G197" t="str">
        <f t="shared" ref="G197:G260" si="3">"'"&amp;F197&amp;"'"&amp;","</f>
        <v>'北京洪泰文旅科技股份有限公司',</v>
      </c>
    </row>
    <row r="198" spans="1:7" x14ac:dyDescent="0.2">
      <c r="A198" s="3" t="s">
        <v>905</v>
      </c>
      <c r="B198" s="4">
        <v>1</v>
      </c>
      <c r="F198" s="3" t="s">
        <v>905</v>
      </c>
      <c r="G198" t="str">
        <f t="shared" si="3"/>
        <v>'北京厚德汽车租赁股份有限公司',</v>
      </c>
    </row>
    <row r="199" spans="1:7" x14ac:dyDescent="0.2">
      <c r="A199" s="3" t="s">
        <v>1136</v>
      </c>
      <c r="B199" s="4">
        <v>1</v>
      </c>
      <c r="F199" s="3" t="s">
        <v>1136</v>
      </c>
      <c r="G199" t="str">
        <f t="shared" si="3"/>
        <v>'北京华奥汽车服务股份有限公司',</v>
      </c>
    </row>
    <row r="200" spans="1:7" x14ac:dyDescent="0.2">
      <c r="A200" s="3" t="s">
        <v>733</v>
      </c>
      <c r="B200" s="4">
        <v>1</v>
      </c>
      <c r="F200" s="3" t="s">
        <v>733</v>
      </c>
      <c r="G200" t="str">
        <f t="shared" si="3"/>
        <v>'北京华海隆科技有限公司',</v>
      </c>
    </row>
    <row r="201" spans="1:7" x14ac:dyDescent="0.2">
      <c r="A201" s="3" t="s">
        <v>981</v>
      </c>
      <c r="B201" s="4">
        <v>1</v>
      </c>
      <c r="F201" s="3" t="s">
        <v>981</v>
      </c>
      <c r="G201" t="str">
        <f t="shared" si="3"/>
        <v>'北京华航航宇科技有限公司',</v>
      </c>
    </row>
    <row r="202" spans="1:7" x14ac:dyDescent="0.2">
      <c r="A202" s="3" t="s">
        <v>1029</v>
      </c>
      <c r="B202" s="4">
        <v>1</v>
      </c>
      <c r="F202" s="3" t="s">
        <v>1029</v>
      </c>
      <c r="G202" t="str">
        <f t="shared" si="3"/>
        <v>'北京华环电子股份有限公司',</v>
      </c>
    </row>
    <row r="203" spans="1:7" x14ac:dyDescent="0.2">
      <c r="A203" s="3" t="s">
        <v>44</v>
      </c>
      <c r="B203" s="4">
        <v>1</v>
      </c>
      <c r="F203" s="3" t="s">
        <v>44</v>
      </c>
      <c r="G203" t="str">
        <f t="shared" si="3"/>
        <v>'北京华科博创科技有限公司',</v>
      </c>
    </row>
    <row r="204" spans="1:7" x14ac:dyDescent="0.2">
      <c r="A204" s="3" t="s">
        <v>881</v>
      </c>
      <c r="B204" s="4">
        <v>1</v>
      </c>
      <c r="F204" s="3" t="s">
        <v>881</v>
      </c>
      <c r="G204" t="str">
        <f t="shared" si="3"/>
        <v>'北京华力方元科技有限公司',</v>
      </c>
    </row>
    <row r="205" spans="1:7" x14ac:dyDescent="0.2">
      <c r="A205" s="3" t="s">
        <v>433</v>
      </c>
      <c r="B205" s="4">
        <v>3</v>
      </c>
      <c r="F205" s="3" t="s">
        <v>433</v>
      </c>
      <c r="G205" t="str">
        <f t="shared" si="3"/>
        <v>'北京华力兴科技发展有限责任公司',</v>
      </c>
    </row>
    <row r="206" spans="1:7" x14ac:dyDescent="0.2">
      <c r="A206" s="3" t="s">
        <v>762</v>
      </c>
      <c r="B206" s="4">
        <v>2</v>
      </c>
      <c r="F206" s="3" t="s">
        <v>762</v>
      </c>
      <c r="G206" t="str">
        <f t="shared" si="3"/>
        <v>'北京华旗随身数码股份有限公司',</v>
      </c>
    </row>
    <row r="207" spans="1:7" x14ac:dyDescent="0.2">
      <c r="A207" s="3" t="s">
        <v>632</v>
      </c>
      <c r="B207" s="4">
        <v>4</v>
      </c>
      <c r="F207" s="3" t="s">
        <v>632</v>
      </c>
      <c r="G207" t="str">
        <f t="shared" si="3"/>
        <v>'北京华清智能科技有限公司',</v>
      </c>
    </row>
    <row r="208" spans="1:7" x14ac:dyDescent="0.2">
      <c r="A208" s="3" t="s">
        <v>616</v>
      </c>
      <c r="B208" s="4">
        <v>1</v>
      </c>
      <c r="F208" s="3" t="s">
        <v>616</v>
      </c>
      <c r="G208" t="str">
        <f t="shared" si="3"/>
        <v>'北京华商三优新能源科技有限公司',</v>
      </c>
    </row>
    <row r="209" spans="1:7" x14ac:dyDescent="0.2">
      <c r="A209" s="3" t="s">
        <v>915</v>
      </c>
      <c r="B209" s="4">
        <v>1</v>
      </c>
      <c r="F209" s="3" t="s">
        <v>915</v>
      </c>
      <c r="G209" t="str">
        <f t="shared" si="3"/>
        <v>'北京华胜天成科技股份有限公司',</v>
      </c>
    </row>
    <row r="210" spans="1:7" x14ac:dyDescent="0.2">
      <c r="A210" s="3" t="s">
        <v>792</v>
      </c>
      <c r="B210" s="4">
        <v>1</v>
      </c>
      <c r="F210" s="3" t="s">
        <v>792</v>
      </c>
      <c r="G210" t="str">
        <f t="shared" si="3"/>
        <v>'北京华胜天成信息技术发展有限公司',</v>
      </c>
    </row>
    <row r="211" spans="1:7" x14ac:dyDescent="0.2">
      <c r="A211" s="3" t="s">
        <v>450</v>
      </c>
      <c r="B211" s="4">
        <v>2</v>
      </c>
      <c r="F211" s="3" t="s">
        <v>450</v>
      </c>
      <c r="G211" t="str">
        <f t="shared" si="3"/>
        <v>'北京华田汽车科技有限公司',</v>
      </c>
    </row>
    <row r="212" spans="1:7" x14ac:dyDescent="0.2">
      <c r="A212" s="3" t="s">
        <v>675</v>
      </c>
      <c r="B212" s="4">
        <v>2</v>
      </c>
      <c r="F212" s="3" t="s">
        <v>675</v>
      </c>
      <c r="G212" t="str">
        <f t="shared" si="3"/>
        <v>'北京华为数字技术有限公司',</v>
      </c>
    </row>
    <row r="213" spans="1:7" x14ac:dyDescent="0.2">
      <c r="A213" s="3" t="s">
        <v>730</v>
      </c>
      <c r="B213" s="4">
        <v>1</v>
      </c>
      <c r="F213" s="3" t="s">
        <v>730</v>
      </c>
      <c r="G213" t="str">
        <f t="shared" si="3"/>
        <v>'北京华夏创新科技有限公司',</v>
      </c>
    </row>
    <row r="214" spans="1:7" x14ac:dyDescent="0.2">
      <c r="A214" s="3" t="s">
        <v>107</v>
      </c>
      <c r="B214" s="4">
        <v>8</v>
      </c>
      <c r="F214" s="3" t="s">
        <v>107</v>
      </c>
      <c r="G214" t="str">
        <f t="shared" si="3"/>
        <v>'北京华油信通科技有限公司',</v>
      </c>
    </row>
    <row r="215" spans="1:7" x14ac:dyDescent="0.2">
      <c r="A215" s="3" t="s">
        <v>27</v>
      </c>
      <c r="B215" s="4">
        <v>1</v>
      </c>
      <c r="F215" s="3" t="s">
        <v>27</v>
      </c>
      <c r="G215" t="str">
        <f t="shared" si="3"/>
        <v>'北京骅瑞达科技有限公司',</v>
      </c>
    </row>
    <row r="216" spans="1:7" x14ac:dyDescent="0.2">
      <c r="A216" s="3" t="s">
        <v>568</v>
      </c>
      <c r="B216" s="4">
        <v>1</v>
      </c>
      <c r="F216" s="3" t="s">
        <v>568</v>
      </c>
      <c r="G216" t="str">
        <f t="shared" si="3"/>
        <v>'北京欢动灵悦科技有限公司',</v>
      </c>
    </row>
    <row r="217" spans="1:7" x14ac:dyDescent="0.2">
      <c r="A217" s="3" t="s">
        <v>763</v>
      </c>
      <c r="B217" s="4">
        <v>1</v>
      </c>
      <c r="F217" s="3" t="s">
        <v>763</v>
      </c>
      <c r="G217" t="str">
        <f t="shared" si="3"/>
        <v>'北京环达汽车装配有限公司',</v>
      </c>
    </row>
    <row r="218" spans="1:7" x14ac:dyDescent="0.2">
      <c r="A218" s="3" t="s">
        <v>67</v>
      </c>
      <c r="B218" s="4">
        <v>1</v>
      </c>
      <c r="F218" s="3" t="s">
        <v>67</v>
      </c>
      <c r="G218" t="str">
        <f t="shared" si="3"/>
        <v>'北京环视光技术有限公司',</v>
      </c>
    </row>
    <row r="219" spans="1:7" x14ac:dyDescent="0.2">
      <c r="A219" s="3" t="s">
        <v>793</v>
      </c>
      <c r="B219" s="4">
        <v>1</v>
      </c>
      <c r="F219" s="3" t="s">
        <v>793</v>
      </c>
      <c r="G219" t="str">
        <f t="shared" si="3"/>
        <v>'北京环宇易流科技有限公司',</v>
      </c>
    </row>
    <row r="220" spans="1:7" x14ac:dyDescent="0.2">
      <c r="A220" s="3" t="s">
        <v>711</v>
      </c>
      <c r="B220" s="4">
        <v>1</v>
      </c>
      <c r="F220" s="3" t="s">
        <v>711</v>
      </c>
      <c r="G220" t="str">
        <f t="shared" si="3"/>
        <v>'北京汇通国力软件技术有限公司',</v>
      </c>
    </row>
    <row r="221" spans="1:7" x14ac:dyDescent="0.2">
      <c r="A221" s="3" t="s">
        <v>252</v>
      </c>
      <c r="B221" s="4">
        <v>4</v>
      </c>
      <c r="F221" s="3" t="s">
        <v>252</v>
      </c>
      <c r="G221" t="str">
        <f t="shared" si="3"/>
        <v>'北京汇通天下物联科技有限公司',</v>
      </c>
    </row>
    <row r="222" spans="1:7" x14ac:dyDescent="0.2">
      <c r="A222" s="3" t="s">
        <v>420</v>
      </c>
      <c r="B222" s="4">
        <v>1</v>
      </c>
      <c r="F222" s="3" t="s">
        <v>420</v>
      </c>
      <c r="G222" t="str">
        <f t="shared" si="3"/>
        <v>'北京惠泽智业科技有限公司',</v>
      </c>
    </row>
    <row r="223" spans="1:7" x14ac:dyDescent="0.2">
      <c r="A223" s="3" t="s">
        <v>1056</v>
      </c>
      <c r="B223" s="4">
        <v>1</v>
      </c>
      <c r="F223" s="3" t="s">
        <v>1056</v>
      </c>
      <c r="G223" t="str">
        <f t="shared" si="3"/>
        <v>'北京慧拓无限科技有限公司',</v>
      </c>
    </row>
    <row r="224" spans="1:7" x14ac:dyDescent="0.2">
      <c r="A224" s="3" t="s">
        <v>861</v>
      </c>
      <c r="B224" s="4">
        <v>1</v>
      </c>
      <c r="F224" s="3" t="s">
        <v>861</v>
      </c>
      <c r="G224" t="str">
        <f t="shared" si="3"/>
        <v>'北京机械工业自动化研究所有限公司',</v>
      </c>
    </row>
    <row r="225" spans="1:7" x14ac:dyDescent="0.2">
      <c r="A225" s="3" t="s">
        <v>1089</v>
      </c>
      <c r="B225" s="4">
        <v>1</v>
      </c>
      <c r="F225" s="3" t="s">
        <v>1089</v>
      </c>
      <c r="G225" t="str">
        <f t="shared" si="3"/>
        <v>'北京极智嘉科技股份有限公司',</v>
      </c>
    </row>
    <row r="226" spans="1:7" x14ac:dyDescent="0.2">
      <c r="A226" s="3" t="s">
        <v>253</v>
      </c>
      <c r="B226" s="4">
        <v>1</v>
      </c>
      <c r="F226" s="3" t="s">
        <v>253</v>
      </c>
      <c r="G226" t="str">
        <f t="shared" si="3"/>
        <v>'北京集光通达科技股份有限公司',</v>
      </c>
    </row>
    <row r="227" spans="1:7" x14ac:dyDescent="0.2">
      <c r="A227" s="3" t="s">
        <v>569</v>
      </c>
      <c r="B227" s="4">
        <v>1</v>
      </c>
      <c r="F227" s="3" t="s">
        <v>569</v>
      </c>
      <c r="G227" t="str">
        <f t="shared" si="3"/>
        <v>'北京佳柏立信科技有限公司',</v>
      </c>
    </row>
    <row r="228" spans="1:7" x14ac:dyDescent="0.2">
      <c r="A228" s="3" t="s">
        <v>52</v>
      </c>
      <c r="B228" s="4">
        <v>1</v>
      </c>
      <c r="F228" s="3" t="s">
        <v>52</v>
      </c>
      <c r="G228" t="str">
        <f t="shared" si="3"/>
        <v>'北京佳讯飞鸿电气股份有限公司',</v>
      </c>
    </row>
    <row r="229" spans="1:7" x14ac:dyDescent="0.2">
      <c r="A229" s="3" t="s">
        <v>882</v>
      </c>
      <c r="B229" s="4">
        <v>1</v>
      </c>
      <c r="F229" s="3" t="s">
        <v>882</v>
      </c>
      <c r="G229" t="str">
        <f t="shared" si="3"/>
        <v>'北京坚构创新科技有限公司',</v>
      </c>
    </row>
    <row r="230" spans="1:7" x14ac:dyDescent="0.2">
      <c r="A230" s="3" t="s">
        <v>16</v>
      </c>
      <c r="B230" s="4">
        <v>1</v>
      </c>
      <c r="F230" s="3" t="s">
        <v>16</v>
      </c>
      <c r="G230" t="str">
        <f t="shared" si="3"/>
        <v>'北京交大思诺科技股份有限公司',</v>
      </c>
    </row>
    <row r="231" spans="1:7" x14ac:dyDescent="0.2">
      <c r="A231" s="3" t="s">
        <v>583</v>
      </c>
      <c r="B231" s="4">
        <v>1</v>
      </c>
      <c r="F231" s="3" t="s">
        <v>583</v>
      </c>
      <c r="G231" t="str">
        <f t="shared" si="3"/>
        <v>'北京交科公路勘察设计研究院有限公司',</v>
      </c>
    </row>
    <row r="232" spans="1:7" x14ac:dyDescent="0.2">
      <c r="A232" s="3" t="s">
        <v>440</v>
      </c>
      <c r="B232" s="4">
        <v>3</v>
      </c>
      <c r="F232" s="3" t="s">
        <v>440</v>
      </c>
      <c r="G232" t="str">
        <f t="shared" si="3"/>
        <v>'北京交控科技有限公司',</v>
      </c>
    </row>
    <row r="233" spans="1:7" x14ac:dyDescent="0.2">
      <c r="A233" s="3" t="s">
        <v>738</v>
      </c>
      <c r="B233" s="4">
        <v>1</v>
      </c>
      <c r="F233" s="3" t="s">
        <v>738</v>
      </c>
      <c r="G233" t="str">
        <f t="shared" si="3"/>
        <v>'北京交研智慧科技有限公司',</v>
      </c>
    </row>
    <row r="234" spans="1:7" x14ac:dyDescent="0.2">
      <c r="A234" s="3" t="s">
        <v>474</v>
      </c>
      <c r="B234" s="4">
        <v>1</v>
      </c>
      <c r="F234" s="3" t="s">
        <v>474</v>
      </c>
      <c r="G234" t="str">
        <f t="shared" si="3"/>
        <v>'北京捷通华声语音技术有限公司',</v>
      </c>
    </row>
    <row r="235" spans="1:7" x14ac:dyDescent="0.2">
      <c r="A235" s="3" t="s">
        <v>352</v>
      </c>
      <c r="B235" s="4">
        <v>5</v>
      </c>
      <c r="F235" s="3" t="s">
        <v>352</v>
      </c>
      <c r="G235" t="str">
        <f t="shared" si="3"/>
        <v>'北京金奔腾汽车科技有限公司',</v>
      </c>
    </row>
    <row r="236" spans="1:7" x14ac:dyDescent="0.2">
      <c r="A236" s="3" t="s">
        <v>45</v>
      </c>
      <c r="B236" s="4">
        <v>1</v>
      </c>
      <c r="F236" s="3" t="s">
        <v>45</v>
      </c>
      <c r="G236" t="str">
        <f t="shared" si="3"/>
        <v>'北京金景科技有限公司',</v>
      </c>
    </row>
    <row r="237" spans="1:7" x14ac:dyDescent="0.2">
      <c r="A237" s="3" t="s">
        <v>155</v>
      </c>
      <c r="B237" s="4">
        <v>1</v>
      </c>
      <c r="F237" s="3" t="s">
        <v>155</v>
      </c>
      <c r="G237" t="str">
        <f t="shared" si="3"/>
        <v>'北京金恺环境科技有限公司',</v>
      </c>
    </row>
    <row r="238" spans="1:7" x14ac:dyDescent="0.2">
      <c r="A238" s="3" t="s">
        <v>459</v>
      </c>
      <c r="B238" s="4">
        <v>1</v>
      </c>
      <c r="F238" s="3" t="s">
        <v>459</v>
      </c>
      <c r="G238" t="str">
        <f t="shared" si="3"/>
        <v>'北京金万安汽车电子技术研发有限公司',</v>
      </c>
    </row>
    <row r="239" spans="1:7" x14ac:dyDescent="0.2">
      <c r="A239" s="3" t="s">
        <v>794</v>
      </c>
      <c r="B239" s="4">
        <v>1</v>
      </c>
      <c r="F239" s="3" t="s">
        <v>794</v>
      </c>
      <c r="G239" t="str">
        <f t="shared" si="3"/>
        <v>'北京金宇盛通科技有限公司',</v>
      </c>
    </row>
    <row r="240" spans="1:7" x14ac:dyDescent="0.2">
      <c r="A240" s="3" t="s">
        <v>985</v>
      </c>
      <c r="B240" s="4">
        <v>1</v>
      </c>
      <c r="F240" s="3" t="s">
        <v>985</v>
      </c>
      <c r="G240" t="str">
        <f t="shared" si="3"/>
        <v>'北京金州世纪信息技术有限公司',</v>
      </c>
    </row>
    <row r="241" spans="1:7" x14ac:dyDescent="0.2">
      <c r="A241" s="3" t="s">
        <v>240</v>
      </c>
      <c r="B241" s="4">
        <v>1</v>
      </c>
      <c r="F241" s="3" t="s">
        <v>240</v>
      </c>
      <c r="G241" t="str">
        <f t="shared" si="3"/>
        <v>'北京津发科技股份有限公司',</v>
      </c>
    </row>
    <row r="242" spans="1:7" x14ac:dyDescent="0.2">
      <c r="A242" s="3" t="s">
        <v>126</v>
      </c>
      <c r="B242" s="4">
        <v>1</v>
      </c>
      <c r="F242" s="3" t="s">
        <v>126</v>
      </c>
      <c r="G242" t="str">
        <f t="shared" si="3"/>
        <v>'北京津同利华科技有限公司',</v>
      </c>
    </row>
    <row r="243" spans="1:7" x14ac:dyDescent="0.2">
      <c r="A243" s="3" t="s">
        <v>676</v>
      </c>
      <c r="B243" s="4">
        <v>1</v>
      </c>
      <c r="F243" s="3" t="s">
        <v>676</v>
      </c>
      <c r="G243" t="str">
        <f t="shared" si="3"/>
        <v>'北京锦鸿希电信息技术股份有限公司',</v>
      </c>
    </row>
    <row r="244" spans="1:7" x14ac:dyDescent="0.2">
      <c r="A244" s="3" t="s">
        <v>1047</v>
      </c>
      <c r="B244" s="4">
        <v>1</v>
      </c>
      <c r="F244" s="3" t="s">
        <v>1047</v>
      </c>
      <c r="G244" t="str">
        <f t="shared" si="3"/>
        <v>'北京进化者机器人科技有限公司',</v>
      </c>
    </row>
    <row r="245" spans="1:7" x14ac:dyDescent="0.2">
      <c r="A245" s="3" t="s">
        <v>342</v>
      </c>
      <c r="B245" s="4">
        <v>2</v>
      </c>
      <c r="F245" s="3" t="s">
        <v>342</v>
      </c>
      <c r="G245" t="str">
        <f t="shared" si="3"/>
        <v>'北京京邦达贸易有限公司',</v>
      </c>
    </row>
    <row r="246" spans="1:7" x14ac:dyDescent="0.2">
      <c r="A246" s="3" t="s">
        <v>599</v>
      </c>
      <c r="B246" s="4">
        <v>2</v>
      </c>
      <c r="F246" s="3" t="s">
        <v>599</v>
      </c>
      <c r="G246" t="str">
        <f t="shared" si="3"/>
        <v>'北京京驰无限科技有限公司',</v>
      </c>
    </row>
    <row r="247" spans="1:7" x14ac:dyDescent="0.2">
      <c r="A247" s="3" t="s">
        <v>932</v>
      </c>
      <c r="B247" s="4">
        <v>1</v>
      </c>
      <c r="F247" s="3" t="s">
        <v>932</v>
      </c>
      <c r="G247" t="str">
        <f t="shared" si="3"/>
        <v>'北京京存技术有限公司',</v>
      </c>
    </row>
    <row r="248" spans="1:7" x14ac:dyDescent="0.2">
      <c r="A248" s="3" t="s">
        <v>130</v>
      </c>
      <c r="B248" s="4">
        <v>1</v>
      </c>
      <c r="F248" s="3" t="s">
        <v>130</v>
      </c>
      <c r="G248" t="str">
        <f t="shared" si="3"/>
        <v>'北京京东方光电科技有限公司',</v>
      </c>
    </row>
    <row r="249" spans="1:7" x14ac:dyDescent="0.2">
      <c r="A249" s="3" t="s">
        <v>68</v>
      </c>
      <c r="B249" s="4">
        <v>27</v>
      </c>
      <c r="F249" s="3" t="s">
        <v>68</v>
      </c>
      <c r="G249" t="str">
        <f t="shared" si="3"/>
        <v>'北京京东乾石科技有限公司',</v>
      </c>
    </row>
    <row r="250" spans="1:7" x14ac:dyDescent="0.2">
      <c r="A250" s="3" t="s">
        <v>976</v>
      </c>
      <c r="B250" s="4">
        <v>2</v>
      </c>
      <c r="F250" s="3" t="s">
        <v>976</v>
      </c>
      <c r="G250" t="str">
        <f t="shared" si="3"/>
        <v>'北京京东叁佰陆拾度电子商务有限公司',</v>
      </c>
    </row>
    <row r="251" spans="1:7" x14ac:dyDescent="0.2">
      <c r="A251" s="3" t="s">
        <v>122</v>
      </c>
      <c r="B251" s="4">
        <v>35</v>
      </c>
      <c r="F251" s="3" t="s">
        <v>122</v>
      </c>
      <c r="G251" t="str">
        <f t="shared" si="3"/>
        <v>'北京京东尚科信息技术有限公司',</v>
      </c>
    </row>
    <row r="252" spans="1:7" x14ac:dyDescent="0.2">
      <c r="A252" s="3" t="s">
        <v>933</v>
      </c>
      <c r="B252" s="4">
        <v>6</v>
      </c>
      <c r="F252" s="3" t="s">
        <v>933</v>
      </c>
      <c r="G252" t="str">
        <f t="shared" si="3"/>
        <v>'北京京东振世信息技术有限公司',</v>
      </c>
    </row>
    <row r="253" spans="1:7" x14ac:dyDescent="0.2">
      <c r="A253" s="3" t="s">
        <v>312</v>
      </c>
      <c r="B253" s="4">
        <v>3</v>
      </c>
      <c r="F253" s="3" t="s">
        <v>312</v>
      </c>
      <c r="G253" t="str">
        <f t="shared" si="3"/>
        <v>'北京京投信安科技发展有限公司',</v>
      </c>
    </row>
    <row r="254" spans="1:7" x14ac:dyDescent="0.2">
      <c r="A254" s="3" t="s">
        <v>17</v>
      </c>
      <c r="B254" s="4">
        <v>13</v>
      </c>
      <c r="F254" s="3" t="s">
        <v>17</v>
      </c>
      <c r="G254" t="str">
        <f t="shared" si="3"/>
        <v>'北京经纬恒润科技股份有限公司',</v>
      </c>
    </row>
    <row r="255" spans="1:7" x14ac:dyDescent="0.2">
      <c r="A255" s="3" t="s">
        <v>1031</v>
      </c>
      <c r="B255" s="4">
        <v>1</v>
      </c>
      <c r="F255" s="3" t="s">
        <v>1031</v>
      </c>
      <c r="G255" t="str">
        <f t="shared" si="3"/>
        <v>'北京精勤谐创科技发展有限公司',</v>
      </c>
    </row>
    <row r="256" spans="1:7" x14ac:dyDescent="0.2">
      <c r="A256" s="3" t="s">
        <v>549</v>
      </c>
      <c r="B256" s="4">
        <v>1</v>
      </c>
      <c r="F256" s="3" t="s">
        <v>549</v>
      </c>
      <c r="G256" t="str">
        <f t="shared" si="3"/>
        <v>'北京精英智通科技股份有限公司',</v>
      </c>
    </row>
    <row r="257" spans="1:7" x14ac:dyDescent="0.2">
      <c r="A257" s="3" t="s">
        <v>320</v>
      </c>
      <c r="B257" s="4">
        <v>2</v>
      </c>
      <c r="F257" s="3" t="s">
        <v>320</v>
      </c>
      <c r="G257" t="str">
        <f t="shared" si="3"/>
        <v>'北京精友世纪软件技术有限公司',</v>
      </c>
    </row>
    <row r="258" spans="1:7" x14ac:dyDescent="0.2">
      <c r="A258" s="3" t="s">
        <v>837</v>
      </c>
      <c r="B258" s="4">
        <v>1</v>
      </c>
      <c r="F258" s="3" t="s">
        <v>837</v>
      </c>
      <c r="G258" t="str">
        <f t="shared" si="3"/>
        <v>'北京敬业北低自动化设备有限公司',</v>
      </c>
    </row>
    <row r="259" spans="1:7" x14ac:dyDescent="0.2">
      <c r="A259" s="3" t="s">
        <v>185</v>
      </c>
      <c r="B259" s="4">
        <v>1</v>
      </c>
      <c r="F259" s="3" t="s">
        <v>185</v>
      </c>
      <c r="G259" t="str">
        <f t="shared" si="3"/>
        <v>'北京敬一科技有限公司',</v>
      </c>
    </row>
    <row r="260" spans="1:7" x14ac:dyDescent="0.2">
      <c r="A260" s="3" t="s">
        <v>883</v>
      </c>
      <c r="B260" s="4">
        <v>1</v>
      </c>
      <c r="F260" s="3" t="s">
        <v>883</v>
      </c>
      <c r="G260" t="str">
        <f t="shared" si="3"/>
        <v>'北京九纯健科技发展有限公司',</v>
      </c>
    </row>
    <row r="261" spans="1:7" x14ac:dyDescent="0.2">
      <c r="A261" s="3" t="s">
        <v>661</v>
      </c>
      <c r="B261" s="4">
        <v>1</v>
      </c>
      <c r="F261" s="3" t="s">
        <v>661</v>
      </c>
      <c r="G261" t="str">
        <f t="shared" ref="G261:G324" si="4">"'"&amp;F261&amp;"'"&amp;","</f>
        <v>'北京九天利建信息技术股份有限公司',</v>
      </c>
    </row>
    <row r="262" spans="1:7" x14ac:dyDescent="0.2">
      <c r="A262" s="3" t="s">
        <v>1100</v>
      </c>
      <c r="B262" s="4">
        <v>1</v>
      </c>
      <c r="F262" s="3" t="s">
        <v>1100</v>
      </c>
      <c r="G262" t="str">
        <f t="shared" si="4"/>
        <v>'北京九天微星科技发展有限公司',</v>
      </c>
    </row>
    <row r="263" spans="1:7" x14ac:dyDescent="0.2">
      <c r="A263" s="3" t="s">
        <v>211</v>
      </c>
      <c r="B263" s="4">
        <v>28</v>
      </c>
      <c r="F263" s="3" t="s">
        <v>211</v>
      </c>
      <c r="G263" t="str">
        <f t="shared" si="4"/>
        <v>'北京九五智驾信息技术股份有限公司',</v>
      </c>
    </row>
    <row r="264" spans="1:7" x14ac:dyDescent="0.2">
      <c r="A264" s="3" t="s">
        <v>95</v>
      </c>
      <c r="B264" s="4">
        <v>3</v>
      </c>
      <c r="F264" s="3" t="s">
        <v>95</v>
      </c>
      <c r="G264" t="str">
        <f t="shared" si="4"/>
        <v>'北京九星智元科技有限公司',</v>
      </c>
    </row>
    <row r="265" spans="1:7" x14ac:dyDescent="0.2">
      <c r="A265" s="3" t="s">
        <v>395</v>
      </c>
      <c r="B265" s="4">
        <v>8</v>
      </c>
      <c r="F265" s="3" t="s">
        <v>395</v>
      </c>
      <c r="G265" t="str">
        <f t="shared" si="4"/>
        <v>'北京九曜智能科技有限公司',</v>
      </c>
    </row>
    <row r="266" spans="1:7" x14ac:dyDescent="0.2">
      <c r="A266" s="3" t="s">
        <v>394</v>
      </c>
      <c r="B266" s="4">
        <v>2</v>
      </c>
      <c r="F266" s="3" t="s">
        <v>394</v>
      </c>
      <c r="G266" t="str">
        <f t="shared" si="4"/>
        <v>'北京九州华海科技有限公司',</v>
      </c>
    </row>
    <row r="267" spans="1:7" x14ac:dyDescent="0.2">
      <c r="A267" s="3" t="s">
        <v>254</v>
      </c>
      <c r="B267" s="4">
        <v>1</v>
      </c>
      <c r="F267" s="3" t="s">
        <v>254</v>
      </c>
      <c r="G267" t="str">
        <f t="shared" si="4"/>
        <v>'北京桔电出行科技有限公司',</v>
      </c>
    </row>
    <row r="268" spans="1:7" x14ac:dyDescent="0.2">
      <c r="A268" s="3" t="s">
        <v>1076</v>
      </c>
      <c r="B268" s="4">
        <v>1</v>
      </c>
      <c r="F268" s="3" t="s">
        <v>1076</v>
      </c>
      <c r="G268" t="str">
        <f t="shared" si="4"/>
        <v>'北京巨得力机电有限公司',</v>
      </c>
    </row>
    <row r="269" spans="1:7" x14ac:dyDescent="0.2">
      <c r="A269" s="3" t="s">
        <v>226</v>
      </c>
      <c r="B269" s="4">
        <v>8</v>
      </c>
      <c r="F269" s="3" t="s">
        <v>226</v>
      </c>
      <c r="G269" t="str">
        <f t="shared" si="4"/>
        <v>'北京聚利科技股份有限公司',</v>
      </c>
    </row>
    <row r="270" spans="1:7" x14ac:dyDescent="0.2">
      <c r="A270" s="3" t="s">
        <v>156</v>
      </c>
      <c r="B270" s="4">
        <v>5</v>
      </c>
      <c r="F270" s="3" t="s">
        <v>156</v>
      </c>
      <c r="G270" t="str">
        <f t="shared" si="4"/>
        <v>'北京聚利科技有限公司',</v>
      </c>
    </row>
    <row r="271" spans="1:7" x14ac:dyDescent="0.2">
      <c r="A271" s="3" t="s">
        <v>321</v>
      </c>
      <c r="B271" s="4">
        <v>2</v>
      </c>
      <c r="F271" s="3" t="s">
        <v>321</v>
      </c>
      <c r="G271" t="str">
        <f t="shared" si="4"/>
        <v>'北京觉非科技有限公司',</v>
      </c>
    </row>
    <row r="272" spans="1:7" x14ac:dyDescent="0.2">
      <c r="A272" s="3" t="s">
        <v>35</v>
      </c>
      <c r="B272" s="4">
        <v>1</v>
      </c>
      <c r="F272" s="3" t="s">
        <v>35</v>
      </c>
      <c r="G272" t="str">
        <f t="shared" si="4"/>
        <v>'北京觉醒纪科技有限公司',</v>
      </c>
    </row>
    <row r="273" spans="1:7" x14ac:dyDescent="0.2">
      <c r="A273" s="3" t="s">
        <v>501</v>
      </c>
      <c r="B273" s="4">
        <v>1</v>
      </c>
      <c r="F273" s="3" t="s">
        <v>501</v>
      </c>
      <c r="G273" t="str">
        <f t="shared" si="4"/>
        <v>'北京君和信达科技有限公司',</v>
      </c>
    </row>
    <row r="274" spans="1:7" x14ac:dyDescent="0.2">
      <c r="A274" s="3" t="s">
        <v>740</v>
      </c>
      <c r="B274" s="4">
        <v>1</v>
      </c>
      <c r="F274" s="3" t="s">
        <v>740</v>
      </c>
      <c r="G274" t="str">
        <f t="shared" si="4"/>
        <v>'北京卡达克汽车检测技术中心有限公司',</v>
      </c>
    </row>
    <row r="275" spans="1:7" x14ac:dyDescent="0.2">
      <c r="A275" s="3" t="s">
        <v>593</v>
      </c>
      <c r="B275" s="4">
        <v>4</v>
      </c>
      <c r="F275" s="3" t="s">
        <v>593</v>
      </c>
      <c r="G275" t="str">
        <f t="shared" si="4"/>
        <v>'北京开元智信通软件有限公司',</v>
      </c>
    </row>
    <row r="276" spans="1:7" x14ac:dyDescent="0.2">
      <c r="A276" s="3" t="s">
        <v>640</v>
      </c>
      <c r="B276" s="4">
        <v>1</v>
      </c>
      <c r="F276" s="3" t="s">
        <v>640</v>
      </c>
      <c r="G276" t="str">
        <f t="shared" si="4"/>
        <v>'北京凯波兰特科技发展有限公司',</v>
      </c>
    </row>
    <row r="277" spans="1:7" x14ac:dyDescent="0.2">
      <c r="A277" s="3" t="s">
        <v>330</v>
      </c>
      <c r="B277" s="4">
        <v>2</v>
      </c>
      <c r="F277" s="3" t="s">
        <v>330</v>
      </c>
      <c r="G277" t="str">
        <f t="shared" si="4"/>
        <v>'北京瞰瞰科技有限公司',</v>
      </c>
    </row>
    <row r="278" spans="1:7" x14ac:dyDescent="0.2">
      <c r="A278" s="3" t="s">
        <v>570</v>
      </c>
      <c r="B278" s="4">
        <v>4</v>
      </c>
      <c r="F278" s="3" t="s">
        <v>570</v>
      </c>
      <c r="G278" t="str">
        <f t="shared" si="4"/>
        <v>'北京科东电力控制系统有限责任公司',</v>
      </c>
    </row>
    <row r="279" spans="1:7" x14ac:dyDescent="0.2">
      <c r="A279" s="3" t="s">
        <v>851</v>
      </c>
      <c r="B279" s="4">
        <v>1</v>
      </c>
      <c r="F279" s="3" t="s">
        <v>851</v>
      </c>
      <c r="G279" t="str">
        <f t="shared" si="4"/>
        <v>'北京酷信通科技有限公司',</v>
      </c>
    </row>
    <row r="280" spans="1:7" x14ac:dyDescent="0.2">
      <c r="A280" s="3" t="s">
        <v>164</v>
      </c>
      <c r="B280" s="4">
        <v>2</v>
      </c>
      <c r="F280" s="3" t="s">
        <v>164</v>
      </c>
      <c r="G280" t="str">
        <f t="shared" si="4"/>
        <v>'北京旷视机器人技术有限公司',</v>
      </c>
    </row>
    <row r="281" spans="1:7" x14ac:dyDescent="0.2">
      <c r="A281" s="3" t="s">
        <v>139</v>
      </c>
      <c r="B281" s="4">
        <v>10</v>
      </c>
      <c r="F281" s="3" t="s">
        <v>139</v>
      </c>
      <c r="G281" t="str">
        <f t="shared" si="4"/>
        <v>'北京旷视科技有限公司',</v>
      </c>
    </row>
    <row r="282" spans="1:7" x14ac:dyDescent="0.2">
      <c r="A282" s="3" t="s">
        <v>366</v>
      </c>
      <c r="B282" s="4">
        <v>3</v>
      </c>
      <c r="F282" s="3" t="s">
        <v>366</v>
      </c>
      <c r="G282" t="str">
        <f t="shared" si="4"/>
        <v>'北京矿冶研究总院',</v>
      </c>
    </row>
    <row r="283" spans="1:7" x14ac:dyDescent="0.2">
      <c r="A283" s="3" t="s">
        <v>437</v>
      </c>
      <c r="B283" s="4">
        <v>1</v>
      </c>
      <c r="F283" s="3" t="s">
        <v>437</v>
      </c>
      <c r="G283" t="str">
        <f t="shared" si="4"/>
        <v>'北京坤和泽毅科技有限公司',</v>
      </c>
    </row>
    <row r="284" spans="1:7" x14ac:dyDescent="0.2">
      <c r="A284" s="3" t="s">
        <v>617</v>
      </c>
      <c r="B284" s="4">
        <v>1</v>
      </c>
      <c r="F284" s="3" t="s">
        <v>617</v>
      </c>
      <c r="G284" t="str">
        <f t="shared" si="4"/>
        <v>'北京昆庭资产管理有限公司',</v>
      </c>
    </row>
    <row r="285" spans="1:7" x14ac:dyDescent="0.2">
      <c r="A285" s="3" t="s">
        <v>255</v>
      </c>
      <c r="B285" s="4">
        <v>1</v>
      </c>
      <c r="F285" s="3" t="s">
        <v>255</v>
      </c>
      <c r="G285" t="str">
        <f t="shared" si="4"/>
        <v>'北京蓝海华业工程技术有限公司',</v>
      </c>
    </row>
    <row r="286" spans="1:7" x14ac:dyDescent="0.2">
      <c r="A286" s="3" t="s">
        <v>441</v>
      </c>
      <c r="B286" s="4">
        <v>3</v>
      </c>
      <c r="F286" s="3" t="s">
        <v>441</v>
      </c>
      <c r="G286" t="str">
        <f t="shared" si="4"/>
        <v>'北京乐动卓越科技有限公司',</v>
      </c>
    </row>
    <row r="287" spans="1:7" x14ac:dyDescent="0.2">
      <c r="A287" s="3" t="s">
        <v>491</v>
      </c>
      <c r="B287" s="4">
        <v>3</v>
      </c>
      <c r="F287" s="3" t="s">
        <v>491</v>
      </c>
      <c r="G287" t="str">
        <f t="shared" si="4"/>
        <v>'北京乐驾科技有限公司',</v>
      </c>
    </row>
    <row r="288" spans="1:7" x14ac:dyDescent="0.2">
      <c r="A288" s="3" t="s">
        <v>102</v>
      </c>
      <c r="B288" s="4">
        <v>4</v>
      </c>
      <c r="F288" s="3" t="s">
        <v>102</v>
      </c>
      <c r="G288" t="str">
        <f t="shared" si="4"/>
        <v>'北京雷神博峰信息技术有限责任公司',</v>
      </c>
    </row>
    <row r="289" spans="1:7" x14ac:dyDescent="0.2">
      <c r="A289" s="3" t="s">
        <v>885</v>
      </c>
      <c r="B289" s="4">
        <v>1</v>
      </c>
      <c r="F289" s="3" t="s">
        <v>885</v>
      </c>
      <c r="G289" t="str">
        <f t="shared" si="4"/>
        <v>'北京礼贤奥天农业有限公司',</v>
      </c>
    </row>
    <row r="290" spans="1:7" x14ac:dyDescent="0.2">
      <c r="A290" s="3" t="s">
        <v>1101</v>
      </c>
      <c r="B290" s="4">
        <v>1</v>
      </c>
      <c r="F290" s="3" t="s">
        <v>1101</v>
      </c>
      <c r="G290" t="str">
        <f t="shared" si="4"/>
        <v>'北京理工艾尔安全科技有限公司',</v>
      </c>
    </row>
    <row r="291" spans="1:7" x14ac:dyDescent="0.2">
      <c r="A291" s="3" t="s">
        <v>2</v>
      </c>
      <c r="B291" s="4">
        <v>29</v>
      </c>
      <c r="F291" s="3" t="s">
        <v>2</v>
      </c>
      <c r="G291" t="str">
        <f t="shared" si="4"/>
        <v>'北京理工大学',</v>
      </c>
    </row>
    <row r="292" spans="1:7" x14ac:dyDescent="0.2">
      <c r="A292" s="3" t="s">
        <v>374</v>
      </c>
      <c r="B292" s="4">
        <v>9</v>
      </c>
      <c r="F292" s="3" t="s">
        <v>374</v>
      </c>
      <c r="G292" t="str">
        <f t="shared" si="4"/>
        <v>'北京理工华创电动车技术有限公司',</v>
      </c>
    </row>
    <row r="293" spans="1:7" x14ac:dyDescent="0.2">
      <c r="A293" s="3" t="s">
        <v>3</v>
      </c>
      <c r="B293" s="4">
        <v>4</v>
      </c>
      <c r="F293" s="3" t="s">
        <v>3</v>
      </c>
      <c r="G293" t="str">
        <f t="shared" si="4"/>
        <v>'北京理工雷科电子信息技术有限公司',</v>
      </c>
    </row>
    <row r="294" spans="1:7" x14ac:dyDescent="0.2">
      <c r="A294" s="3" t="s">
        <v>18</v>
      </c>
      <c r="B294" s="4">
        <v>1</v>
      </c>
      <c r="F294" s="3" t="s">
        <v>18</v>
      </c>
      <c r="G294" t="str">
        <f t="shared" si="4"/>
        <v>'北京理工睿行电子科技有限公司',</v>
      </c>
    </row>
    <row r="295" spans="1:7" x14ac:dyDescent="0.2">
      <c r="A295" s="3" t="s">
        <v>212</v>
      </c>
      <c r="B295" s="4">
        <v>6</v>
      </c>
      <c r="F295" s="3" t="s">
        <v>212</v>
      </c>
      <c r="G295" t="str">
        <f t="shared" si="4"/>
        <v>'北京理工新源信息科技有限公司',</v>
      </c>
    </row>
    <row r="296" spans="1:7" x14ac:dyDescent="0.2">
      <c r="A296" s="3" t="s">
        <v>884</v>
      </c>
      <c r="B296" s="4">
        <v>1</v>
      </c>
      <c r="F296" s="3" t="s">
        <v>884</v>
      </c>
      <c r="G296" t="str">
        <f t="shared" si="4"/>
        <v>'北京理工中云智车科技有限公司',</v>
      </c>
    </row>
    <row r="297" spans="1:7" x14ac:dyDescent="0.2">
      <c r="A297" s="3" t="s">
        <v>618</v>
      </c>
      <c r="B297" s="4">
        <v>2</v>
      </c>
      <c r="F297" s="3" t="s">
        <v>618</v>
      </c>
      <c r="G297" t="str">
        <f t="shared" si="4"/>
        <v>'北京利君嘉业科技发展有限公司',</v>
      </c>
    </row>
    <row r="298" spans="1:7" x14ac:dyDescent="0.2">
      <c r="A298" s="3" t="s">
        <v>69</v>
      </c>
      <c r="B298" s="4">
        <v>3</v>
      </c>
      <c r="F298" s="3" t="s">
        <v>69</v>
      </c>
      <c r="G298" t="str">
        <f t="shared" si="4"/>
        <v>'北京联成开拓高新技术有限公司',</v>
      </c>
    </row>
    <row r="299" spans="1:7" x14ac:dyDescent="0.2">
      <c r="A299" s="3" t="s">
        <v>1015</v>
      </c>
      <c r="B299" s="4">
        <v>1</v>
      </c>
      <c r="F299" s="3" t="s">
        <v>1015</v>
      </c>
      <c r="G299" t="str">
        <f t="shared" si="4"/>
        <v>'北京联创新图科技有限公司',</v>
      </c>
    </row>
    <row r="300" spans="1:7" x14ac:dyDescent="0.2">
      <c r="A300" s="3" t="s">
        <v>916</v>
      </c>
      <c r="B300" s="4">
        <v>1</v>
      </c>
      <c r="F300" s="3" t="s">
        <v>916</v>
      </c>
      <c r="G300" t="str">
        <f t="shared" si="4"/>
        <v>'北京联合展图科技有限公司',</v>
      </c>
    </row>
    <row r="301" spans="1:7" x14ac:dyDescent="0.2">
      <c r="A301" s="3" t="s">
        <v>605</v>
      </c>
      <c r="B301" s="4">
        <v>1</v>
      </c>
      <c r="F301" s="3" t="s">
        <v>605</v>
      </c>
      <c r="G301" t="str">
        <f t="shared" si="4"/>
        <v>'北京联宇通信科技有限责任公司',</v>
      </c>
    </row>
    <row r="302" spans="1:7" x14ac:dyDescent="0.2">
      <c r="A302" s="3" t="s">
        <v>157</v>
      </c>
      <c r="B302" s="4">
        <v>3</v>
      </c>
      <c r="F302" s="3" t="s">
        <v>157</v>
      </c>
      <c r="G302" t="str">
        <f t="shared" si="4"/>
        <v>'北京亮道智能汽车技术有限公司',</v>
      </c>
    </row>
    <row r="303" spans="1:7" x14ac:dyDescent="0.2">
      <c r="A303" s="3" t="s">
        <v>429</v>
      </c>
      <c r="B303" s="4">
        <v>1</v>
      </c>
      <c r="F303" s="3" t="s">
        <v>429</v>
      </c>
      <c r="G303" t="str">
        <f t="shared" si="4"/>
        <v>'北京猎户星空科技有限公司',</v>
      </c>
    </row>
    <row r="304" spans="1:7" x14ac:dyDescent="0.2">
      <c r="A304" s="3" t="s">
        <v>886</v>
      </c>
      <c r="B304" s="4">
        <v>1</v>
      </c>
      <c r="F304" s="3" t="s">
        <v>886</v>
      </c>
      <c r="G304" t="str">
        <f t="shared" si="4"/>
        <v>'北京灵氪科技发展有限公司',</v>
      </c>
    </row>
    <row r="305" spans="1:7" x14ac:dyDescent="0.2">
      <c r="A305" s="3" t="s">
        <v>10</v>
      </c>
      <c r="B305" s="4">
        <v>1</v>
      </c>
      <c r="F305" s="3" t="s">
        <v>10</v>
      </c>
      <c r="G305" t="str">
        <f t="shared" si="4"/>
        <v>'北京凌波微步信息技术有限公司',</v>
      </c>
    </row>
    <row r="306" spans="1:7" x14ac:dyDescent="0.2">
      <c r="A306" s="3" t="s">
        <v>734</v>
      </c>
      <c r="B306" s="4">
        <v>1</v>
      </c>
      <c r="F306" s="3" t="s">
        <v>734</v>
      </c>
      <c r="G306" t="str">
        <f t="shared" si="4"/>
        <v>'北京凌驾车联信息技术有限公司',</v>
      </c>
    </row>
    <row r="307" spans="1:7" x14ac:dyDescent="0.2">
      <c r="A307" s="3" t="s">
        <v>797</v>
      </c>
      <c r="B307" s="4">
        <v>1</v>
      </c>
      <c r="F307" s="3" t="s">
        <v>797</v>
      </c>
      <c r="G307" t="str">
        <f t="shared" si="4"/>
        <v>'北京凌阳益辉科技有限公司',</v>
      </c>
    </row>
    <row r="308" spans="1:7" x14ac:dyDescent="0.2">
      <c r="A308" s="3" t="s">
        <v>268</v>
      </c>
      <c r="B308" s="4">
        <v>11</v>
      </c>
      <c r="F308" s="3" t="s">
        <v>268</v>
      </c>
      <c r="G308" t="str">
        <f t="shared" si="4"/>
        <v>'北京领骏科技有限公司',</v>
      </c>
    </row>
    <row r="309" spans="1:7" x14ac:dyDescent="0.2">
      <c r="A309" s="3" t="s">
        <v>1032</v>
      </c>
      <c r="B309" s="4">
        <v>1</v>
      </c>
      <c r="F309" s="3" t="s">
        <v>1032</v>
      </c>
      <c r="G309" t="str">
        <f t="shared" si="4"/>
        <v>'北京六分科技有限公司',</v>
      </c>
    </row>
    <row r="310" spans="1:7" x14ac:dyDescent="0.2">
      <c r="A310" s="3" t="s">
        <v>610</v>
      </c>
      <c r="B310" s="4">
        <v>1</v>
      </c>
      <c r="F310" s="3" t="s">
        <v>610</v>
      </c>
      <c r="G310" t="str">
        <f t="shared" si="4"/>
        <v>'北京六十六号互动科技有限公司',</v>
      </c>
    </row>
    <row r="311" spans="1:7" x14ac:dyDescent="0.2">
      <c r="A311" s="3" t="s">
        <v>1050</v>
      </c>
      <c r="B311" s="4">
        <v>1</v>
      </c>
      <c r="F311" s="3" t="s">
        <v>1050</v>
      </c>
      <c r="G311" t="str">
        <f t="shared" si="4"/>
        <v>'北京龙软科技股份有限公司',</v>
      </c>
    </row>
    <row r="312" spans="1:7" x14ac:dyDescent="0.2">
      <c r="A312" s="3" t="s">
        <v>972</v>
      </c>
      <c r="B312" s="4">
        <v>4</v>
      </c>
      <c r="F312" s="3" t="s">
        <v>972</v>
      </c>
      <c r="G312" t="str">
        <f t="shared" si="4"/>
        <v>'北京龙图通信息技术有限公司',</v>
      </c>
    </row>
    <row r="313" spans="1:7" x14ac:dyDescent="0.2">
      <c r="A313" s="3" t="s">
        <v>1102</v>
      </c>
      <c r="B313" s="4">
        <v>1</v>
      </c>
      <c r="F313" s="3" t="s">
        <v>1102</v>
      </c>
      <c r="G313" t="str">
        <f t="shared" si="4"/>
        <v>'北京隆恩智慧科技有限公司',</v>
      </c>
    </row>
    <row r="314" spans="1:7" x14ac:dyDescent="0.2">
      <c r="A314" s="3" t="s">
        <v>1103</v>
      </c>
      <c r="B314" s="4">
        <v>1</v>
      </c>
      <c r="F314" s="3" t="s">
        <v>1103</v>
      </c>
      <c r="G314" t="str">
        <f t="shared" si="4"/>
        <v>'北京隆庆智能激光装备有限公司',</v>
      </c>
    </row>
    <row r="315" spans="1:7" x14ac:dyDescent="0.2">
      <c r="A315" s="3" t="s">
        <v>611</v>
      </c>
      <c r="B315" s="4">
        <v>2</v>
      </c>
      <c r="F315" s="3" t="s">
        <v>611</v>
      </c>
      <c r="G315" t="str">
        <f t="shared" si="4"/>
        <v>'北京路路顺丰科技发展有限责任公司',</v>
      </c>
    </row>
    <row r="316" spans="1:7" x14ac:dyDescent="0.2">
      <c r="A316" s="3" t="s">
        <v>564</v>
      </c>
      <c r="B316" s="4">
        <v>1</v>
      </c>
      <c r="F316" s="3" t="s">
        <v>564</v>
      </c>
      <c r="G316" t="str">
        <f t="shared" si="4"/>
        <v>'北京路盟科技有限公司',</v>
      </c>
    </row>
    <row r="317" spans="1:7" x14ac:dyDescent="0.2">
      <c r="A317" s="3" t="s">
        <v>53</v>
      </c>
      <c r="B317" s="4">
        <v>15</v>
      </c>
      <c r="F317" s="3" t="s">
        <v>53</v>
      </c>
      <c r="G317" t="str">
        <f t="shared" si="4"/>
        <v>'北京罗克维尔斯科技有限公司',</v>
      </c>
    </row>
    <row r="318" spans="1:7" x14ac:dyDescent="0.2">
      <c r="A318" s="3" t="s">
        <v>108</v>
      </c>
      <c r="B318" s="4">
        <v>2</v>
      </c>
      <c r="F318" s="3" t="s">
        <v>108</v>
      </c>
      <c r="G318" t="str">
        <f t="shared" si="4"/>
        <v>'北京洛必达科技有限公司',</v>
      </c>
    </row>
    <row r="319" spans="1:7" x14ac:dyDescent="0.2">
      <c r="A319" s="3" t="s">
        <v>140</v>
      </c>
      <c r="B319" s="4">
        <v>1</v>
      </c>
      <c r="F319" s="3" t="s">
        <v>140</v>
      </c>
      <c r="G319" t="str">
        <f t="shared" si="4"/>
        <v>'北京旅行者科技有限公司',</v>
      </c>
    </row>
    <row r="320" spans="1:7" x14ac:dyDescent="0.2">
      <c r="A320" s="3" t="s">
        <v>1104</v>
      </c>
      <c r="B320" s="4">
        <v>1</v>
      </c>
      <c r="F320" s="3" t="s">
        <v>1104</v>
      </c>
      <c r="G320" t="str">
        <f t="shared" si="4"/>
        <v>'北京绿程锦绣能源科技有限公司',</v>
      </c>
    </row>
    <row r="321" spans="1:7" x14ac:dyDescent="0.2">
      <c r="A321" s="3" t="s">
        <v>609</v>
      </c>
      <c r="B321" s="4">
        <v>4</v>
      </c>
      <c r="F321" s="3" t="s">
        <v>609</v>
      </c>
      <c r="G321" t="str">
        <f t="shared" si="4"/>
        <v>'北京玛施德利科技有限公司',</v>
      </c>
    </row>
    <row r="322" spans="1:7" x14ac:dyDescent="0.2">
      <c r="A322" s="3" t="s">
        <v>152</v>
      </c>
      <c r="B322" s="4">
        <v>3</v>
      </c>
      <c r="F322" s="3" t="s">
        <v>152</v>
      </c>
      <c r="G322" t="str">
        <f t="shared" si="4"/>
        <v>'北京迈格威科技有限公司',</v>
      </c>
    </row>
    <row r="323" spans="1:7" x14ac:dyDescent="0.2">
      <c r="A323" s="3" t="s">
        <v>571</v>
      </c>
      <c r="B323" s="4">
        <v>1</v>
      </c>
      <c r="F323" s="3" t="s">
        <v>571</v>
      </c>
      <c r="G323" t="str">
        <f t="shared" si="4"/>
        <v>'北京迈特科智能科技有限公司',</v>
      </c>
    </row>
    <row r="324" spans="1:7" x14ac:dyDescent="0.2">
      <c r="A324" s="3" t="s">
        <v>565</v>
      </c>
      <c r="B324" s="4">
        <v>1</v>
      </c>
      <c r="F324" s="3" t="s">
        <v>565</v>
      </c>
      <c r="G324" t="str">
        <f t="shared" si="4"/>
        <v>'北京梦陀螺科技有限公司',</v>
      </c>
    </row>
    <row r="325" spans="1:7" x14ac:dyDescent="0.2">
      <c r="A325" s="3" t="s">
        <v>853</v>
      </c>
      <c r="B325" s="4">
        <v>1</v>
      </c>
      <c r="F325" s="3" t="s">
        <v>853</v>
      </c>
      <c r="G325" t="str">
        <f t="shared" ref="G325:G388" si="5">"'"&amp;F325&amp;"'"&amp;","</f>
        <v>'北京梦想要有科技有限公司',</v>
      </c>
    </row>
    <row r="326" spans="1:7" x14ac:dyDescent="0.2">
      <c r="A326" s="3" t="s">
        <v>360</v>
      </c>
      <c r="B326" s="4">
        <v>2</v>
      </c>
      <c r="F326" s="3" t="s">
        <v>360</v>
      </c>
      <c r="G326" t="str">
        <f t="shared" si="5"/>
        <v>'北京敏捷动力科技有限公司',</v>
      </c>
    </row>
    <row r="327" spans="1:7" x14ac:dyDescent="0.2">
      <c r="A327" s="3" t="s">
        <v>703</v>
      </c>
      <c r="B327" s="4">
        <v>4</v>
      </c>
      <c r="F327" s="3" t="s">
        <v>703</v>
      </c>
      <c r="G327" t="str">
        <f t="shared" si="5"/>
        <v>'北京明朝万达科技股份有限公司',</v>
      </c>
    </row>
    <row r="328" spans="1:7" x14ac:dyDescent="0.2">
      <c r="A328" s="3" t="s">
        <v>741</v>
      </c>
      <c r="B328" s="4">
        <v>2</v>
      </c>
      <c r="F328" s="3" t="s">
        <v>741</v>
      </c>
      <c r="G328" t="str">
        <f t="shared" si="5"/>
        <v>'北京明略软件系统有限公司',</v>
      </c>
    </row>
    <row r="329" spans="1:7" x14ac:dyDescent="0.2">
      <c r="A329" s="3" t="s">
        <v>322</v>
      </c>
      <c r="B329" s="4">
        <v>2</v>
      </c>
      <c r="F329" s="3" t="s">
        <v>322</v>
      </c>
      <c r="G329" t="str">
        <f t="shared" si="5"/>
        <v>'北京明略昭辉科技有限公司',</v>
      </c>
    </row>
    <row r="330" spans="1:7" x14ac:dyDescent="0.2">
      <c r="A330" s="3" t="s">
        <v>624</v>
      </c>
      <c r="B330" s="4">
        <v>10</v>
      </c>
      <c r="F330" s="3" t="s">
        <v>624</v>
      </c>
      <c r="G330" t="str">
        <f t="shared" si="5"/>
        <v>'北京摩拜科技有限公司',</v>
      </c>
    </row>
    <row r="331" spans="1:7" x14ac:dyDescent="0.2">
      <c r="A331" s="3" t="s">
        <v>798</v>
      </c>
      <c r="B331" s="4">
        <v>1</v>
      </c>
      <c r="F331" s="3" t="s">
        <v>798</v>
      </c>
      <c r="G331" t="str">
        <f t="shared" si="5"/>
        <v>'北京魔购科技发展有限公司',</v>
      </c>
    </row>
    <row r="332" spans="1:7" x14ac:dyDescent="0.2">
      <c r="A332" s="3" t="s">
        <v>213</v>
      </c>
      <c r="B332" s="4">
        <v>2</v>
      </c>
      <c r="F332" s="3" t="s">
        <v>213</v>
      </c>
      <c r="G332" t="str">
        <f t="shared" si="5"/>
        <v>'北京魔门塔科技有限公司',</v>
      </c>
    </row>
    <row r="333" spans="1:7" x14ac:dyDescent="0.2">
      <c r="A333" s="3" t="s">
        <v>323</v>
      </c>
      <c r="B333" s="4">
        <v>1</v>
      </c>
      <c r="F333" s="3" t="s">
        <v>323</v>
      </c>
      <c r="G333" t="str">
        <f t="shared" si="5"/>
        <v>'北京陌上花科技有限公司',</v>
      </c>
    </row>
    <row r="334" spans="1:7" x14ac:dyDescent="0.2">
      <c r="A334" s="3" t="s">
        <v>114</v>
      </c>
      <c r="B334" s="4">
        <v>9</v>
      </c>
      <c r="F334" s="3" t="s">
        <v>114</v>
      </c>
      <c r="G334" t="str">
        <f t="shared" si="5"/>
        <v>'北京蓦然认知科技有限公司',</v>
      </c>
    </row>
    <row r="335" spans="1:7" x14ac:dyDescent="0.2">
      <c r="A335" s="3" t="s">
        <v>354</v>
      </c>
      <c r="B335" s="4">
        <v>2</v>
      </c>
      <c r="F335" s="3" t="s">
        <v>354</v>
      </c>
      <c r="G335" t="str">
        <f t="shared" si="5"/>
        <v>'北京墨丘科技有限公司',</v>
      </c>
    </row>
    <row r="336" spans="1:7" x14ac:dyDescent="0.2">
      <c r="A336" s="3" t="s">
        <v>982</v>
      </c>
      <c r="B336" s="4">
        <v>1</v>
      </c>
      <c r="F336" s="3" t="s">
        <v>982</v>
      </c>
      <c r="G336" t="str">
        <f t="shared" si="5"/>
        <v>'北京眸星科技有限公司',</v>
      </c>
    </row>
    <row r="337" spans="1:7" x14ac:dyDescent="0.2">
      <c r="A337" s="3" t="s">
        <v>1051</v>
      </c>
      <c r="B337" s="4">
        <v>1</v>
      </c>
      <c r="F337" s="3" t="s">
        <v>1051</v>
      </c>
      <c r="G337" t="str">
        <f t="shared" si="5"/>
        <v>'北京牡丹电子集团有限责任公司',</v>
      </c>
    </row>
    <row r="338" spans="1:7" x14ac:dyDescent="0.2">
      <c r="A338" s="3" t="s">
        <v>442</v>
      </c>
      <c r="B338" s="4">
        <v>1</v>
      </c>
      <c r="F338" s="3" t="s">
        <v>442</v>
      </c>
      <c r="G338" t="str">
        <f t="shared" si="5"/>
        <v>'北京睦合达信息技术股份有限公司',</v>
      </c>
    </row>
    <row r="339" spans="1:7" x14ac:dyDescent="0.2">
      <c r="A339" s="3" t="s">
        <v>742</v>
      </c>
      <c r="B339" s="4">
        <v>1</v>
      </c>
      <c r="F339" s="3" t="s">
        <v>742</v>
      </c>
      <c r="G339" t="str">
        <f t="shared" si="5"/>
        <v>'北京耐特永通科技有限公司',</v>
      </c>
    </row>
    <row r="340" spans="1:7" x14ac:dyDescent="0.2">
      <c r="A340" s="3" t="s">
        <v>887</v>
      </c>
      <c r="B340" s="4">
        <v>4</v>
      </c>
      <c r="F340" s="3" t="s">
        <v>887</v>
      </c>
      <c r="G340" t="str">
        <f t="shared" si="5"/>
        <v>'北京牛卡福网络科技有限公司',</v>
      </c>
    </row>
    <row r="341" spans="1:7" x14ac:dyDescent="0.2">
      <c r="A341" s="3" t="s">
        <v>874</v>
      </c>
      <c r="B341" s="4">
        <v>3</v>
      </c>
      <c r="F341" s="3" t="s">
        <v>874</v>
      </c>
      <c r="G341" t="str">
        <f t="shared" si="5"/>
        <v>'北京农业信息技术研究中心',</v>
      </c>
    </row>
    <row r="342" spans="1:7" x14ac:dyDescent="0.2">
      <c r="A342" s="3" t="s">
        <v>367</v>
      </c>
      <c r="B342" s="4">
        <v>3</v>
      </c>
      <c r="F342" s="3" t="s">
        <v>367</v>
      </c>
      <c r="G342" t="str">
        <f t="shared" si="5"/>
        <v>'北京农业智能装备技术研究中心',</v>
      </c>
    </row>
    <row r="343" spans="1:7" x14ac:dyDescent="0.2">
      <c r="A343" s="3" t="s">
        <v>375</v>
      </c>
      <c r="B343" s="4">
        <v>1</v>
      </c>
      <c r="F343" s="3" t="s">
        <v>375</v>
      </c>
      <c r="G343" t="str">
        <f t="shared" si="5"/>
        <v>'北京欧灵众合科技有限责任公司',</v>
      </c>
    </row>
    <row r="344" spans="1:7" x14ac:dyDescent="0.2">
      <c r="A344" s="3" t="s">
        <v>765</v>
      </c>
      <c r="B344" s="4">
        <v>1</v>
      </c>
      <c r="F344" s="3" t="s">
        <v>765</v>
      </c>
      <c r="G344" t="str">
        <f t="shared" si="5"/>
        <v>'北京普瑞众创科技有限公司',</v>
      </c>
    </row>
    <row r="345" spans="1:7" x14ac:dyDescent="0.2">
      <c r="A345" s="3" t="s">
        <v>425</v>
      </c>
      <c r="B345" s="4">
        <v>1</v>
      </c>
      <c r="F345" s="3" t="s">
        <v>425</v>
      </c>
      <c r="G345" t="str">
        <f t="shared" si="5"/>
        <v>'北京七鑫易维科技有限公司',</v>
      </c>
    </row>
    <row r="346" spans="1:7" x14ac:dyDescent="0.2">
      <c r="A346" s="3" t="s">
        <v>199</v>
      </c>
      <c r="B346" s="4">
        <v>2</v>
      </c>
      <c r="F346" s="3" t="s">
        <v>199</v>
      </c>
      <c r="G346" t="str">
        <f t="shared" si="5"/>
        <v>'北京七鑫易维信息技术有限公司',</v>
      </c>
    </row>
    <row r="347" spans="1:7" x14ac:dyDescent="0.2">
      <c r="A347" s="3" t="s">
        <v>719</v>
      </c>
      <c r="B347" s="4">
        <v>1</v>
      </c>
      <c r="F347" s="3" t="s">
        <v>719</v>
      </c>
      <c r="G347" t="str">
        <f t="shared" si="5"/>
        <v>'北京齐尔布莱特科技有限公司',</v>
      </c>
    </row>
    <row r="348" spans="1:7" x14ac:dyDescent="0.2">
      <c r="A348" s="3" t="s">
        <v>160</v>
      </c>
      <c r="B348" s="4">
        <v>51</v>
      </c>
      <c r="F348" s="3" t="s">
        <v>160</v>
      </c>
      <c r="G348" t="str">
        <f t="shared" si="5"/>
        <v>'北京奇虎科技有限公司',</v>
      </c>
    </row>
    <row r="349" spans="1:7" x14ac:dyDescent="0.2">
      <c r="A349" s="3" t="s">
        <v>246</v>
      </c>
      <c r="B349" s="4">
        <v>1</v>
      </c>
      <c r="F349" s="3" t="s">
        <v>246</v>
      </c>
      <c r="G349" t="str">
        <f t="shared" si="5"/>
        <v>'北京奇华通讯有限公司',</v>
      </c>
    </row>
    <row r="350" spans="1:7" x14ac:dyDescent="0.2">
      <c r="A350" s="3" t="s">
        <v>839</v>
      </c>
      <c r="B350" s="4">
        <v>1</v>
      </c>
      <c r="F350" s="3" t="s">
        <v>839</v>
      </c>
      <c r="G350" t="str">
        <f t="shared" si="5"/>
        <v>'北京骑骑智享科技发展有限公司',</v>
      </c>
    </row>
    <row r="351" spans="1:7" x14ac:dyDescent="0.2">
      <c r="A351" s="3" t="s">
        <v>302</v>
      </c>
      <c r="B351" s="4">
        <v>6</v>
      </c>
      <c r="F351" s="3" t="s">
        <v>302</v>
      </c>
      <c r="G351" t="str">
        <f t="shared" si="5"/>
        <v>'北京骑胜科技有限公司',</v>
      </c>
    </row>
    <row r="352" spans="1:7" x14ac:dyDescent="0.2">
      <c r="A352" s="3" t="s">
        <v>165</v>
      </c>
      <c r="B352" s="4">
        <v>1</v>
      </c>
      <c r="F352" s="3" t="s">
        <v>165</v>
      </c>
      <c r="G352" t="str">
        <f t="shared" si="5"/>
        <v>'北京骑思妙享科技有限公司',</v>
      </c>
    </row>
    <row r="353" spans="1:7" x14ac:dyDescent="0.2">
      <c r="A353" s="3" t="s">
        <v>1112</v>
      </c>
      <c r="B353" s="4">
        <v>1</v>
      </c>
      <c r="F353" s="3" t="s">
        <v>1112</v>
      </c>
      <c r="G353" t="str">
        <f t="shared" si="5"/>
        <v>'北京麒麟智能科技有限公司',</v>
      </c>
    </row>
    <row r="354" spans="1:7" x14ac:dyDescent="0.2">
      <c r="A354" s="3" t="s">
        <v>19</v>
      </c>
      <c r="B354" s="4">
        <v>2</v>
      </c>
      <c r="F354" s="3" t="s">
        <v>19</v>
      </c>
      <c r="G354" t="str">
        <f t="shared" si="5"/>
        <v>'北京启心明智科技有限公司',</v>
      </c>
    </row>
    <row r="355" spans="1:7" x14ac:dyDescent="0.2">
      <c r="A355" s="3" t="s">
        <v>857</v>
      </c>
      <c r="B355" s="4">
        <v>1</v>
      </c>
      <c r="F355" s="3" t="s">
        <v>857</v>
      </c>
      <c r="G355" t="str">
        <f t="shared" si="5"/>
        <v>'北京汽车动力总成有限公司',</v>
      </c>
    </row>
    <row r="356" spans="1:7" x14ac:dyDescent="0.2">
      <c r="A356" s="3" t="s">
        <v>20</v>
      </c>
      <c r="B356" s="4">
        <v>94</v>
      </c>
      <c r="F356" s="3" t="s">
        <v>20</v>
      </c>
      <c r="G356" t="str">
        <f t="shared" si="5"/>
        <v>'北京汽车股份有限公司',</v>
      </c>
    </row>
    <row r="357" spans="1:7" x14ac:dyDescent="0.2">
      <c r="A357" s="3" t="s">
        <v>54</v>
      </c>
      <c r="B357" s="4">
        <v>76</v>
      </c>
      <c r="F357" s="3" t="s">
        <v>54</v>
      </c>
      <c r="G357" t="str">
        <f t="shared" si="5"/>
        <v>'北京汽车集团有限公司',</v>
      </c>
    </row>
    <row r="358" spans="1:7" x14ac:dyDescent="0.2">
      <c r="A358" s="3" t="s">
        <v>119</v>
      </c>
      <c r="B358" s="4">
        <v>34</v>
      </c>
      <c r="F358" s="3" t="s">
        <v>119</v>
      </c>
      <c r="G358" t="str">
        <f t="shared" si="5"/>
        <v>'北京汽车集团越野车有限公司',</v>
      </c>
    </row>
    <row r="359" spans="1:7" x14ac:dyDescent="0.2">
      <c r="A359" s="3" t="s">
        <v>766</v>
      </c>
      <c r="B359" s="4">
        <v>1</v>
      </c>
      <c r="F359" s="3" t="s">
        <v>766</v>
      </c>
      <c r="G359" t="str">
        <f t="shared" si="5"/>
        <v>'北京汽车新能源汽车有限公司',</v>
      </c>
    </row>
    <row r="360" spans="1:7" x14ac:dyDescent="0.2">
      <c r="A360" s="3" t="s">
        <v>109</v>
      </c>
      <c r="B360" s="4">
        <v>65</v>
      </c>
      <c r="F360" s="3" t="s">
        <v>109</v>
      </c>
      <c r="G360" t="str">
        <f t="shared" si="5"/>
        <v>'北京汽车研究总院有限公司',</v>
      </c>
    </row>
    <row r="361" spans="1:7" x14ac:dyDescent="0.2">
      <c r="A361" s="3" t="s">
        <v>409</v>
      </c>
      <c r="B361" s="4">
        <v>7</v>
      </c>
      <c r="F361" s="3" t="s">
        <v>409</v>
      </c>
      <c r="G361" t="str">
        <f t="shared" si="5"/>
        <v>'北京千方科技股份有限公司',</v>
      </c>
    </row>
    <row r="362" spans="1:7" x14ac:dyDescent="0.2">
      <c r="A362" s="3" t="s">
        <v>934</v>
      </c>
      <c r="B362" s="4">
        <v>1</v>
      </c>
      <c r="F362" s="3" t="s">
        <v>934</v>
      </c>
      <c r="G362" t="str">
        <f t="shared" si="5"/>
        <v>'北京千方科技集团有限公司',</v>
      </c>
    </row>
    <row r="363" spans="1:7" x14ac:dyDescent="0.2">
      <c r="A363" s="3" t="s">
        <v>1001</v>
      </c>
      <c r="B363" s="4">
        <v>1</v>
      </c>
      <c r="F363" s="3" t="s">
        <v>1001</v>
      </c>
      <c r="G363" t="str">
        <f t="shared" si="5"/>
        <v>'北京千方信息科技集团有限公司',</v>
      </c>
    </row>
    <row r="364" spans="1:7" x14ac:dyDescent="0.2">
      <c r="A364" s="3" t="s">
        <v>481</v>
      </c>
      <c r="B364" s="4">
        <v>1</v>
      </c>
      <c r="F364" s="3" t="s">
        <v>481</v>
      </c>
      <c r="G364" t="str">
        <f t="shared" si="5"/>
        <v>'北京千橡网景科技发展有限公司',</v>
      </c>
    </row>
    <row r="365" spans="1:7" x14ac:dyDescent="0.2">
      <c r="A365" s="3" t="s">
        <v>1137</v>
      </c>
      <c r="B365" s="4">
        <v>1</v>
      </c>
      <c r="F365" s="3" t="s">
        <v>1137</v>
      </c>
      <c r="G365" t="str">
        <f t="shared" si="5"/>
        <v>'北京青橙创客教育科技有限公司',</v>
      </c>
    </row>
    <row r="366" spans="1:7" x14ac:dyDescent="0.2">
      <c r="A366" s="3" t="s">
        <v>775</v>
      </c>
      <c r="B366" s="4">
        <v>3</v>
      </c>
      <c r="F366" s="3" t="s">
        <v>775</v>
      </c>
      <c r="G366" t="str">
        <f t="shared" si="5"/>
        <v>'北京轻享科技有限公司',</v>
      </c>
    </row>
    <row r="367" spans="1:7" x14ac:dyDescent="0.2">
      <c r="A367" s="3" t="s">
        <v>362</v>
      </c>
      <c r="B367" s="4">
        <v>1</v>
      </c>
      <c r="F367" s="3" t="s">
        <v>362</v>
      </c>
      <c r="G367" t="str">
        <f t="shared" si="5"/>
        <v>'北京清博华创测控技术有限公司',</v>
      </c>
    </row>
    <row r="368" spans="1:7" x14ac:dyDescent="0.2">
      <c r="A368" s="3" t="s">
        <v>406</v>
      </c>
      <c r="B368" s="4">
        <v>4</v>
      </c>
      <c r="F368" s="3" t="s">
        <v>406</v>
      </c>
      <c r="G368" t="str">
        <f t="shared" si="5"/>
        <v>'北京清研宏达信息科技有限公司',</v>
      </c>
    </row>
    <row r="369" spans="1:7" x14ac:dyDescent="0.2">
      <c r="A369" s="3" t="s">
        <v>799</v>
      </c>
      <c r="B369" s="4">
        <v>1</v>
      </c>
      <c r="F369" s="3" t="s">
        <v>799</v>
      </c>
      <c r="G369" t="str">
        <f t="shared" si="5"/>
        <v>'北京全路通信信号研究设计院有限公司',</v>
      </c>
    </row>
    <row r="370" spans="1:7" x14ac:dyDescent="0.2">
      <c r="A370" s="3" t="s">
        <v>720</v>
      </c>
      <c r="B370" s="4">
        <v>1</v>
      </c>
      <c r="F370" s="3" t="s">
        <v>720</v>
      </c>
      <c r="G370" t="str">
        <f t="shared" si="5"/>
        <v>'北京仁信证科技有限公司',</v>
      </c>
    </row>
    <row r="371" spans="1:7" x14ac:dyDescent="0.2">
      <c r="A371" s="3" t="s">
        <v>173</v>
      </c>
      <c r="B371" s="4">
        <v>4</v>
      </c>
      <c r="F371" s="3" t="s">
        <v>173</v>
      </c>
      <c r="G371" t="str">
        <f t="shared" si="5"/>
        <v>'北京荣之联科技股份有限公司',</v>
      </c>
    </row>
    <row r="372" spans="1:7" x14ac:dyDescent="0.2">
      <c r="A372" s="3" t="s">
        <v>22</v>
      </c>
      <c r="B372" s="4">
        <v>2</v>
      </c>
      <c r="F372" s="3" t="s">
        <v>22</v>
      </c>
      <c r="G372" t="str">
        <f t="shared" si="5"/>
        <v>'北京融创远大网络科技有限公司',</v>
      </c>
    </row>
    <row r="373" spans="1:7" x14ac:dyDescent="0.2">
      <c r="A373" s="3" t="s">
        <v>455</v>
      </c>
      <c r="B373" s="4">
        <v>1</v>
      </c>
      <c r="F373" s="3" t="s">
        <v>455</v>
      </c>
      <c r="G373" t="str">
        <f t="shared" si="5"/>
        <v>'北京软安科技有限公司',</v>
      </c>
    </row>
    <row r="374" spans="1:7" x14ac:dyDescent="0.2">
      <c r="A374" s="3" t="s">
        <v>625</v>
      </c>
      <c r="B374" s="4">
        <v>1</v>
      </c>
      <c r="F374" s="3" t="s">
        <v>625</v>
      </c>
      <c r="G374" t="str">
        <f t="shared" si="5"/>
        <v>'北京软慧科技有限公司',</v>
      </c>
    </row>
    <row r="375" spans="1:7" x14ac:dyDescent="0.2">
      <c r="A375" s="3" t="s">
        <v>444</v>
      </c>
      <c r="B375" s="4">
        <v>1</v>
      </c>
      <c r="F375" s="3" t="s">
        <v>444</v>
      </c>
      <c r="G375" t="str">
        <f t="shared" si="5"/>
        <v>'北京软通智慧城市科技有限公司',</v>
      </c>
    </row>
    <row r="376" spans="1:7" x14ac:dyDescent="0.2">
      <c r="A376" s="3" t="s">
        <v>669</v>
      </c>
      <c r="B376" s="4">
        <v>2</v>
      </c>
      <c r="F376" s="3" t="s">
        <v>669</v>
      </c>
      <c r="G376" t="str">
        <f t="shared" si="5"/>
        <v>'北京锐安科技有限公司',</v>
      </c>
    </row>
    <row r="377" spans="1:7" x14ac:dyDescent="0.2">
      <c r="A377" s="3" t="s">
        <v>55</v>
      </c>
      <c r="B377" s="4">
        <v>2</v>
      </c>
      <c r="F377" s="3" t="s">
        <v>55</v>
      </c>
      <c r="G377" t="str">
        <f t="shared" si="5"/>
        <v>'北京瑞特森传感科技有限公司',</v>
      </c>
    </row>
    <row r="378" spans="1:7" x14ac:dyDescent="0.2">
      <c r="A378" s="3" t="s">
        <v>514</v>
      </c>
      <c r="B378" s="4">
        <v>5</v>
      </c>
      <c r="F378" s="3" t="s">
        <v>514</v>
      </c>
      <c r="G378" t="str">
        <f t="shared" si="5"/>
        <v>'北京瑞腾中天科技有限公司',</v>
      </c>
    </row>
    <row r="379" spans="1:7" x14ac:dyDescent="0.2">
      <c r="A379" s="3" t="s">
        <v>1</v>
      </c>
      <c r="B379" s="4">
        <v>19</v>
      </c>
      <c r="F379" s="3" t="s">
        <v>1</v>
      </c>
      <c r="G379" t="str">
        <f t="shared" si="5"/>
        <v>'北京润科通用技术有限公司',</v>
      </c>
    </row>
    <row r="380" spans="1:7" x14ac:dyDescent="0.2">
      <c r="A380" s="3" t="s">
        <v>166</v>
      </c>
      <c r="B380" s="4">
        <v>2</v>
      </c>
      <c r="F380" s="3" t="s">
        <v>166</v>
      </c>
      <c r="G380" t="str">
        <f t="shared" si="5"/>
        <v>'北京润泽十方科技有限公司',</v>
      </c>
    </row>
    <row r="381" spans="1:7" x14ac:dyDescent="0.2">
      <c r="A381" s="3" t="s">
        <v>758</v>
      </c>
      <c r="B381" s="4">
        <v>1</v>
      </c>
      <c r="F381" s="3" t="s">
        <v>758</v>
      </c>
      <c r="G381" t="str">
        <f t="shared" si="5"/>
        <v>'北京塞宾科技有限公司',</v>
      </c>
    </row>
    <row r="382" spans="1:7" x14ac:dyDescent="0.2">
      <c r="A382" s="3" t="s">
        <v>767</v>
      </c>
      <c r="B382" s="4">
        <v>5</v>
      </c>
      <c r="F382" s="3" t="s">
        <v>767</v>
      </c>
      <c r="G382" t="str">
        <f t="shared" si="5"/>
        <v>'北京赛德斯汽车信息技术有限公司',</v>
      </c>
    </row>
    <row r="383" spans="1:7" x14ac:dyDescent="0.2">
      <c r="A383" s="3" t="s">
        <v>1057</v>
      </c>
      <c r="B383" s="4">
        <v>1</v>
      </c>
      <c r="F383" s="3" t="s">
        <v>1057</v>
      </c>
      <c r="G383" t="str">
        <f t="shared" si="5"/>
        <v>'北京赛迪认证中心有限公司',</v>
      </c>
    </row>
    <row r="384" spans="1:7" x14ac:dyDescent="0.2">
      <c r="A384" s="3" t="s">
        <v>840</v>
      </c>
      <c r="B384" s="4">
        <v>1</v>
      </c>
      <c r="F384" s="3" t="s">
        <v>840</v>
      </c>
      <c r="G384" t="str">
        <f t="shared" si="5"/>
        <v>'北京赛尔加威科技有限公司',</v>
      </c>
    </row>
    <row r="385" spans="1:7" x14ac:dyDescent="0.2">
      <c r="A385" s="3" t="s">
        <v>1058</v>
      </c>
      <c r="B385" s="4">
        <v>5</v>
      </c>
      <c r="F385" s="3" t="s">
        <v>1058</v>
      </c>
      <c r="G385" t="str">
        <f t="shared" si="5"/>
        <v>'北京赛目科技有限公司',</v>
      </c>
    </row>
    <row r="386" spans="1:7" x14ac:dyDescent="0.2">
      <c r="A386" s="3" t="s">
        <v>541</v>
      </c>
      <c r="B386" s="4">
        <v>1</v>
      </c>
      <c r="F386" s="3" t="s">
        <v>541</v>
      </c>
      <c r="G386" t="str">
        <f t="shared" si="5"/>
        <v>'北京赛维安讯科技发展有限公司',</v>
      </c>
    </row>
    <row r="387" spans="1:7" x14ac:dyDescent="0.2">
      <c r="A387" s="3" t="s">
        <v>172</v>
      </c>
      <c r="B387" s="4">
        <v>1</v>
      </c>
      <c r="F387" s="3" t="s">
        <v>172</v>
      </c>
      <c r="G387" t="str">
        <f t="shared" si="5"/>
        <v>'北京三驰科技发展有限公司',</v>
      </c>
    </row>
    <row r="388" spans="1:7" x14ac:dyDescent="0.2">
      <c r="A388" s="3" t="s">
        <v>101</v>
      </c>
      <c r="B388" s="4">
        <v>48</v>
      </c>
      <c r="F388" s="3" t="s">
        <v>101</v>
      </c>
      <c r="G388" t="str">
        <f t="shared" si="5"/>
        <v>'北京三快在线科技有限公司',</v>
      </c>
    </row>
    <row r="389" spans="1:7" x14ac:dyDescent="0.2">
      <c r="A389" s="3" t="s">
        <v>174</v>
      </c>
      <c r="B389" s="4">
        <v>6</v>
      </c>
      <c r="F389" s="3" t="s">
        <v>174</v>
      </c>
      <c r="G389" t="str">
        <f t="shared" ref="G389:G452" si="6">"'"&amp;F389&amp;"'"&amp;","</f>
        <v>'北京三星通信技术研究有限公司',</v>
      </c>
    </row>
    <row r="390" spans="1:7" x14ac:dyDescent="0.2">
      <c r="A390" s="3" t="s">
        <v>1078</v>
      </c>
      <c r="B390" s="4">
        <v>1</v>
      </c>
      <c r="F390" s="3" t="s">
        <v>1078</v>
      </c>
      <c r="G390" t="str">
        <f t="shared" si="6"/>
        <v>'北京三兴汽车有限公司',</v>
      </c>
    </row>
    <row r="391" spans="1:7" x14ac:dyDescent="0.2">
      <c r="A391" s="3" t="s">
        <v>460</v>
      </c>
      <c r="B391" s="4">
        <v>1</v>
      </c>
      <c r="F391" s="3" t="s">
        <v>460</v>
      </c>
      <c r="G391" t="str">
        <f t="shared" si="6"/>
        <v>'北京三邑科技有限公司',</v>
      </c>
    </row>
    <row r="392" spans="1:7" x14ac:dyDescent="0.2">
      <c r="A392" s="3" t="s">
        <v>417</v>
      </c>
      <c r="B392" s="4">
        <v>2</v>
      </c>
      <c r="F392" s="3" t="s">
        <v>417</v>
      </c>
      <c r="G392" t="str">
        <f t="shared" si="6"/>
        <v>'北京森奥微科技有限公司',</v>
      </c>
    </row>
    <row r="393" spans="1:7" x14ac:dyDescent="0.2">
      <c r="A393" s="3" t="s">
        <v>475</v>
      </c>
      <c r="B393" s="4">
        <v>2</v>
      </c>
      <c r="F393" s="3" t="s">
        <v>475</v>
      </c>
      <c r="G393" t="str">
        <f t="shared" si="6"/>
        <v>'北京森博克智能科技有限公司',</v>
      </c>
    </row>
    <row r="394" spans="1:7" x14ac:dyDescent="0.2">
      <c r="A394" s="3" t="s">
        <v>534</v>
      </c>
      <c r="B394" s="4">
        <v>2</v>
      </c>
      <c r="F394" s="3" t="s">
        <v>534</v>
      </c>
      <c r="G394" t="str">
        <f t="shared" si="6"/>
        <v>'北京上行逶式信息公司',</v>
      </c>
    </row>
    <row r="395" spans="1:7" x14ac:dyDescent="0.2">
      <c r="A395" s="3" t="s">
        <v>655</v>
      </c>
      <c r="B395" s="4">
        <v>1</v>
      </c>
      <c r="F395" s="3" t="s">
        <v>655</v>
      </c>
      <c r="G395" t="str">
        <f t="shared" si="6"/>
        <v>'北京尚博信科技有限公司',</v>
      </c>
    </row>
    <row r="396" spans="1:7" x14ac:dyDescent="0.2">
      <c r="A396" s="3" t="s">
        <v>1016</v>
      </c>
      <c r="B396" s="4">
        <v>1</v>
      </c>
      <c r="F396" s="3" t="s">
        <v>1016</v>
      </c>
      <c r="G396" t="str">
        <f t="shared" si="6"/>
        <v>'北京设集约科技有限公司',</v>
      </c>
    </row>
    <row r="397" spans="1:7" x14ac:dyDescent="0.2">
      <c r="A397" s="3" t="s">
        <v>70</v>
      </c>
      <c r="B397" s="4">
        <v>1</v>
      </c>
      <c r="F397" s="3" t="s">
        <v>70</v>
      </c>
      <c r="G397" t="str">
        <f t="shared" si="6"/>
        <v>'北京申信达成科技有限公司',</v>
      </c>
    </row>
    <row r="398" spans="1:7" x14ac:dyDescent="0.2">
      <c r="A398" s="3" t="s">
        <v>396</v>
      </c>
      <c r="B398" s="4">
        <v>1</v>
      </c>
      <c r="F398" s="3" t="s">
        <v>396</v>
      </c>
      <c r="G398" t="str">
        <f t="shared" si="6"/>
        <v>'北京深测科技有限公司',</v>
      </c>
    </row>
    <row r="399" spans="1:7" x14ac:dyDescent="0.2">
      <c r="A399" s="3" t="s">
        <v>256</v>
      </c>
      <c r="B399" s="4">
        <v>2</v>
      </c>
      <c r="F399" s="3" t="s">
        <v>256</v>
      </c>
      <c r="G399" t="str">
        <f t="shared" si="6"/>
        <v>'北京深瞐科技有限公司',</v>
      </c>
    </row>
    <row r="400" spans="1:7" x14ac:dyDescent="0.2">
      <c r="A400" s="3" t="s">
        <v>223</v>
      </c>
      <c r="B400" s="4">
        <v>1</v>
      </c>
      <c r="F400" s="3" t="s">
        <v>223</v>
      </c>
      <c r="G400" t="str">
        <f t="shared" si="6"/>
        <v>'北京深睿博联科技有限责任公司',</v>
      </c>
    </row>
    <row r="401" spans="1:7" x14ac:dyDescent="0.2">
      <c r="A401" s="3" t="s">
        <v>1017</v>
      </c>
      <c r="B401" s="4">
        <v>2</v>
      </c>
      <c r="F401" s="3" t="s">
        <v>1017</v>
      </c>
      <c r="G401" t="str">
        <f t="shared" si="6"/>
        <v>'北京深思敏行科技有限责任公司',</v>
      </c>
    </row>
    <row r="402" spans="1:7" x14ac:dyDescent="0.2">
      <c r="A402" s="3" t="s">
        <v>257</v>
      </c>
      <c r="B402" s="4">
        <v>1</v>
      </c>
      <c r="F402" s="3" t="s">
        <v>257</v>
      </c>
      <c r="G402" t="str">
        <f t="shared" si="6"/>
        <v>'北京深醒科技有限公司',</v>
      </c>
    </row>
    <row r="403" spans="1:7" x14ac:dyDescent="0.2">
      <c r="A403" s="3" t="s">
        <v>469</v>
      </c>
      <c r="B403" s="4">
        <v>2</v>
      </c>
      <c r="F403" s="3" t="s">
        <v>469</v>
      </c>
      <c r="G403" t="str">
        <f t="shared" si="6"/>
        <v>'北京声智科技有限公司',</v>
      </c>
    </row>
    <row r="404" spans="1:7" x14ac:dyDescent="0.2">
      <c r="A404" s="3" t="s">
        <v>708</v>
      </c>
      <c r="B404" s="4">
        <v>1</v>
      </c>
      <c r="F404" s="3" t="s">
        <v>708</v>
      </c>
      <c r="G404" t="str">
        <f t="shared" si="6"/>
        <v>'北京盛和信科技股份有限公司',</v>
      </c>
    </row>
    <row r="405" spans="1:7" x14ac:dyDescent="0.2">
      <c r="A405" s="3" t="s">
        <v>376</v>
      </c>
      <c r="B405" s="4">
        <v>1</v>
      </c>
      <c r="F405" s="3" t="s">
        <v>376</v>
      </c>
      <c r="G405" t="str">
        <f t="shared" si="6"/>
        <v>'北京盛世光明软件股份有限公司',</v>
      </c>
    </row>
    <row r="406" spans="1:7" x14ac:dyDescent="0.2">
      <c r="A406" s="3" t="s">
        <v>801</v>
      </c>
      <c r="B406" s="4">
        <v>1</v>
      </c>
      <c r="F406" s="3" t="s">
        <v>801</v>
      </c>
      <c r="G406" t="str">
        <f t="shared" si="6"/>
        <v>'北京时代民芯科技有限公司',</v>
      </c>
    </row>
    <row r="407" spans="1:7" x14ac:dyDescent="0.2">
      <c r="A407" s="3" t="s">
        <v>324</v>
      </c>
      <c r="B407" s="4">
        <v>2</v>
      </c>
      <c r="F407" s="3" t="s">
        <v>324</v>
      </c>
      <c r="G407" t="str">
        <f t="shared" si="6"/>
        <v>'北京时代云英科技有限公司',</v>
      </c>
    </row>
    <row r="408" spans="1:7" x14ac:dyDescent="0.2">
      <c r="A408" s="3" t="s">
        <v>1105</v>
      </c>
      <c r="B408" s="4">
        <v>1</v>
      </c>
      <c r="F408" s="3" t="s">
        <v>1105</v>
      </c>
      <c r="G408" t="str">
        <f t="shared" si="6"/>
        <v>'北京史河科技有限公司',</v>
      </c>
    </row>
    <row r="409" spans="1:7" x14ac:dyDescent="0.2">
      <c r="A409" s="3" t="s">
        <v>1681</v>
      </c>
      <c r="B409" s="4">
        <v>2</v>
      </c>
      <c r="F409" s="3" t="s">
        <v>1681</v>
      </c>
      <c r="G409" t="str">
        <f t="shared" si="6"/>
        <v>'北京世纪安图数码科技发展有限责任公司',</v>
      </c>
    </row>
    <row r="410" spans="1:7" x14ac:dyDescent="0.2">
      <c r="A410" s="3" t="s">
        <v>963</v>
      </c>
      <c r="B410" s="4">
        <v>1</v>
      </c>
      <c r="F410" s="3" t="s">
        <v>963</v>
      </c>
      <c r="G410" t="str">
        <f t="shared" si="6"/>
        <v>'北京世纪东方国铁科技股份有限公司',</v>
      </c>
    </row>
    <row r="411" spans="1:7" x14ac:dyDescent="0.2">
      <c r="A411" s="3" t="s">
        <v>150</v>
      </c>
      <c r="B411" s="4">
        <v>11</v>
      </c>
      <c r="F411" s="3" t="s">
        <v>150</v>
      </c>
      <c r="G411" t="str">
        <f t="shared" si="6"/>
        <v>'北京世纪高通科技有限公司',</v>
      </c>
    </row>
    <row r="412" spans="1:7" x14ac:dyDescent="0.2">
      <c r="A412" s="3" t="s">
        <v>768</v>
      </c>
      <c r="B412" s="4">
        <v>1</v>
      </c>
      <c r="F412" s="3" t="s">
        <v>768</v>
      </c>
      <c r="G412" t="str">
        <f t="shared" si="6"/>
        <v>'北京世纪好未来教育科技有限公司',</v>
      </c>
    </row>
    <row r="413" spans="1:7" x14ac:dyDescent="0.2">
      <c r="A413" s="3" t="s">
        <v>802</v>
      </c>
      <c r="B413" s="4">
        <v>1</v>
      </c>
      <c r="F413" s="3" t="s">
        <v>802</v>
      </c>
      <c r="G413" t="str">
        <f t="shared" si="6"/>
        <v>'北京市地震局',</v>
      </c>
    </row>
    <row r="414" spans="1:7" x14ac:dyDescent="0.2">
      <c r="A414" s="3" t="s">
        <v>677</v>
      </c>
      <c r="B414" s="4">
        <v>1</v>
      </c>
      <c r="F414" s="3" t="s">
        <v>677</v>
      </c>
      <c r="G414" t="str">
        <f t="shared" si="6"/>
        <v>'北京市轨道交通建设管理有限公司',</v>
      </c>
    </row>
    <row r="415" spans="1:7" x14ac:dyDescent="0.2">
      <c r="A415" s="3" t="s">
        <v>906</v>
      </c>
      <c r="B415" s="4">
        <v>1</v>
      </c>
      <c r="F415" s="3" t="s">
        <v>906</v>
      </c>
      <c r="G415" t="str">
        <f t="shared" si="6"/>
        <v>'北京市计量检测科学研究院',</v>
      </c>
    </row>
    <row r="416" spans="1:7" x14ac:dyDescent="0.2">
      <c r="A416" s="3" t="s">
        <v>1106</v>
      </c>
      <c r="B416" s="4">
        <v>1</v>
      </c>
      <c r="F416" s="3" t="s">
        <v>1106</v>
      </c>
      <c r="G416" t="str">
        <f t="shared" si="6"/>
        <v>'北京市热力集团有限责任公司',</v>
      </c>
    </row>
    <row r="417" spans="1:7" x14ac:dyDescent="0.2">
      <c r="A417" s="3" t="s">
        <v>111</v>
      </c>
      <c r="B417" s="4">
        <v>14</v>
      </c>
      <c r="F417" s="3" t="s">
        <v>111</v>
      </c>
      <c r="G417" t="str">
        <f t="shared" si="6"/>
        <v>'北京市商汤科技开发有限公司',</v>
      </c>
    </row>
    <row r="418" spans="1:7" x14ac:dyDescent="0.2">
      <c r="A418" s="3" t="s">
        <v>743</v>
      </c>
      <c r="B418" s="4">
        <v>1</v>
      </c>
      <c r="F418" s="3" t="s">
        <v>743</v>
      </c>
      <c r="G418" t="str">
        <f t="shared" si="6"/>
        <v>'北京视连通科技有限公司',</v>
      </c>
    </row>
    <row r="419" spans="1:7" x14ac:dyDescent="0.2">
      <c r="A419" s="3" t="s">
        <v>803</v>
      </c>
      <c r="B419" s="4">
        <v>2</v>
      </c>
      <c r="F419" s="3" t="s">
        <v>803</v>
      </c>
      <c r="G419" t="str">
        <f t="shared" si="6"/>
        <v>'北京视联动力国际信息技术有限公司',</v>
      </c>
    </row>
    <row r="420" spans="1:7" x14ac:dyDescent="0.2">
      <c r="A420" s="3" t="s">
        <v>503</v>
      </c>
      <c r="B420" s="4">
        <v>1</v>
      </c>
      <c r="F420" s="3" t="s">
        <v>503</v>
      </c>
      <c r="G420" t="str">
        <f t="shared" si="6"/>
        <v>'北京首都国际机场股份有限公司',</v>
      </c>
    </row>
    <row r="421" spans="1:7" x14ac:dyDescent="0.2">
      <c r="A421" s="3" t="s">
        <v>377</v>
      </c>
      <c r="B421" s="4">
        <v>1</v>
      </c>
      <c r="F421" s="3" t="s">
        <v>377</v>
      </c>
      <c r="G421" t="str">
        <f t="shared" si="6"/>
        <v>'北京首发公路养护工程有限公司',</v>
      </c>
    </row>
    <row r="422" spans="1:7" x14ac:dyDescent="0.2">
      <c r="A422" s="3" t="s">
        <v>258</v>
      </c>
      <c r="B422" s="4">
        <v>1</v>
      </c>
      <c r="F422" s="3" t="s">
        <v>258</v>
      </c>
      <c r="G422" t="str">
        <f t="shared" si="6"/>
        <v>'北京首钢股份有限公司',</v>
      </c>
    </row>
    <row r="423" spans="1:7" x14ac:dyDescent="0.2">
      <c r="A423" s="3" t="s">
        <v>1107</v>
      </c>
      <c r="B423" s="4">
        <v>1</v>
      </c>
      <c r="F423" s="3" t="s">
        <v>1107</v>
      </c>
      <c r="G423" t="str">
        <f t="shared" si="6"/>
        <v>'北京首钢国际工程技术有限公司',</v>
      </c>
    </row>
    <row r="424" spans="1:7" x14ac:dyDescent="0.2">
      <c r="A424" s="3" t="s">
        <v>227</v>
      </c>
      <c r="B424" s="4">
        <v>20</v>
      </c>
      <c r="F424" s="3" t="s">
        <v>227</v>
      </c>
      <c r="G424" t="str">
        <f t="shared" si="6"/>
        <v>'北京首汽智行科技有限公司',</v>
      </c>
    </row>
    <row r="425" spans="1:7" x14ac:dyDescent="0.2">
      <c r="A425" s="3" t="s">
        <v>572</v>
      </c>
      <c r="B425" s="4">
        <v>1</v>
      </c>
      <c r="F425" s="3" t="s">
        <v>572</v>
      </c>
      <c r="G425" t="str">
        <f t="shared" si="6"/>
        <v>'北京数码视讯科技股份有限公司',</v>
      </c>
    </row>
    <row r="426" spans="1:7" x14ac:dyDescent="0.2">
      <c r="A426" s="3" t="s">
        <v>552</v>
      </c>
      <c r="B426" s="4">
        <v>1</v>
      </c>
      <c r="F426" s="3" t="s">
        <v>552</v>
      </c>
      <c r="G426" t="str">
        <f t="shared" si="6"/>
        <v>'北京数行健科技有限公司',</v>
      </c>
    </row>
    <row r="427" spans="1:7" x14ac:dyDescent="0.2">
      <c r="A427" s="3" t="s">
        <v>56</v>
      </c>
      <c r="B427" s="4">
        <v>3</v>
      </c>
      <c r="F427" s="3" t="s">
        <v>56</v>
      </c>
      <c r="G427" t="str">
        <f t="shared" si="6"/>
        <v>'北京数字绿土科技有限公司',</v>
      </c>
    </row>
    <row r="428" spans="1:7" x14ac:dyDescent="0.2">
      <c r="A428" s="3" t="s">
        <v>573</v>
      </c>
      <c r="B428" s="4">
        <v>1</v>
      </c>
      <c r="F428" s="3" t="s">
        <v>573</v>
      </c>
      <c r="G428" t="str">
        <f t="shared" si="6"/>
        <v>'北京数字政通科技股份有限公司',</v>
      </c>
    </row>
    <row r="429" spans="1:7" x14ac:dyDescent="0.2">
      <c r="A429" s="3" t="s">
        <v>937</v>
      </c>
      <c r="B429" s="4">
        <v>1</v>
      </c>
      <c r="F429" s="3" t="s">
        <v>937</v>
      </c>
      <c r="G429" t="str">
        <f t="shared" si="6"/>
        <v>'北京数字智通科技有限公司',</v>
      </c>
    </row>
    <row r="430" spans="1:7" x14ac:dyDescent="0.2">
      <c r="A430" s="3" t="s">
        <v>1130</v>
      </c>
      <c r="B430" s="4">
        <v>1</v>
      </c>
      <c r="F430" s="3" t="s">
        <v>1130</v>
      </c>
      <c r="G430" t="str">
        <f t="shared" si="6"/>
        <v>'北京双安达科技有限公司',</v>
      </c>
    </row>
    <row r="431" spans="1:7" x14ac:dyDescent="0.2">
      <c r="A431" s="3" t="s">
        <v>378</v>
      </c>
      <c r="B431" s="4">
        <v>2</v>
      </c>
      <c r="F431" s="3" t="s">
        <v>378</v>
      </c>
      <c r="G431" t="str">
        <f t="shared" si="6"/>
        <v>'北京双髻鲨科技有限公司',</v>
      </c>
    </row>
    <row r="432" spans="1:7" x14ac:dyDescent="0.2">
      <c r="A432" s="3" t="s">
        <v>71</v>
      </c>
      <c r="B432" s="4">
        <v>1</v>
      </c>
      <c r="F432" s="3" t="s">
        <v>71</v>
      </c>
      <c r="G432" t="str">
        <f t="shared" si="6"/>
        <v>'北京顺科达科技有限公司',</v>
      </c>
    </row>
    <row r="433" spans="1:7" x14ac:dyDescent="0.2">
      <c r="A433" s="3" t="s">
        <v>907</v>
      </c>
      <c r="B433" s="4">
        <v>1</v>
      </c>
      <c r="F433" s="3" t="s">
        <v>907</v>
      </c>
      <c r="G433" t="str">
        <f t="shared" si="6"/>
        <v>'北京思博知网科技有限公司',</v>
      </c>
    </row>
    <row r="434" spans="1:7" x14ac:dyDescent="0.2">
      <c r="A434" s="3" t="s">
        <v>938</v>
      </c>
      <c r="B434" s="4">
        <v>1</v>
      </c>
      <c r="F434" s="3" t="s">
        <v>938</v>
      </c>
      <c r="G434" t="str">
        <f t="shared" si="6"/>
        <v>'北京思特奇信息技术股份有限公司',</v>
      </c>
    </row>
    <row r="435" spans="1:7" x14ac:dyDescent="0.2">
      <c r="A435" s="3" t="s">
        <v>1079</v>
      </c>
      <c r="B435" s="4">
        <v>1</v>
      </c>
      <c r="F435" s="3" t="s">
        <v>1079</v>
      </c>
      <c r="G435" t="str">
        <f t="shared" si="6"/>
        <v>'北京思维鑫科信息技术有限公司',</v>
      </c>
    </row>
    <row r="436" spans="1:7" x14ac:dyDescent="0.2">
      <c r="A436" s="3" t="s">
        <v>167</v>
      </c>
      <c r="B436" s="4">
        <v>2</v>
      </c>
      <c r="F436" s="3" t="s">
        <v>167</v>
      </c>
      <c r="G436" t="str">
        <f t="shared" si="6"/>
        <v>'北京斯年智驾科技有限公司',</v>
      </c>
    </row>
    <row r="437" spans="1:7" x14ac:dyDescent="0.2">
      <c r="A437" s="3" t="s">
        <v>662</v>
      </c>
      <c r="B437" s="4">
        <v>2</v>
      </c>
      <c r="F437" s="3" t="s">
        <v>662</v>
      </c>
      <c r="G437" t="str">
        <f t="shared" si="6"/>
        <v>'北京四海万联科技有限公司',</v>
      </c>
    </row>
    <row r="438" spans="1:7" x14ac:dyDescent="0.2">
      <c r="A438" s="3" t="s">
        <v>627</v>
      </c>
      <c r="B438" s="4">
        <v>1</v>
      </c>
      <c r="F438" s="3" t="s">
        <v>627</v>
      </c>
      <c r="G438" t="str">
        <f t="shared" si="6"/>
        <v>'北京四季豆信息技术有限公司',</v>
      </c>
    </row>
    <row r="439" spans="1:7" x14ac:dyDescent="0.2">
      <c r="A439" s="3" t="s">
        <v>46</v>
      </c>
      <c r="B439" s="4">
        <v>39</v>
      </c>
      <c r="F439" s="3" t="s">
        <v>46</v>
      </c>
      <c r="G439" t="str">
        <f t="shared" si="6"/>
        <v>'北京四维图新科技股份有限公司',</v>
      </c>
    </row>
    <row r="440" spans="1:7" x14ac:dyDescent="0.2">
      <c r="A440" s="3" t="s">
        <v>284</v>
      </c>
      <c r="B440" s="4">
        <v>9</v>
      </c>
      <c r="F440" s="3" t="s">
        <v>284</v>
      </c>
      <c r="G440" t="str">
        <f t="shared" si="6"/>
        <v>'北京四维智联科技有限公司',</v>
      </c>
    </row>
    <row r="441" spans="1:7" x14ac:dyDescent="0.2">
      <c r="A441" s="3" t="s">
        <v>712</v>
      </c>
      <c r="B441" s="4">
        <v>2</v>
      </c>
      <c r="F441" s="3" t="s">
        <v>712</v>
      </c>
      <c r="G441" t="str">
        <f t="shared" si="6"/>
        <v>'北京松果电子有限公司',</v>
      </c>
    </row>
    <row r="442" spans="1:7" x14ac:dyDescent="0.2">
      <c r="A442" s="3" t="s">
        <v>468</v>
      </c>
      <c r="B442" s="4">
        <v>9</v>
      </c>
      <c r="F442" s="3" t="s">
        <v>468</v>
      </c>
      <c r="G442" t="str">
        <f t="shared" si="6"/>
        <v>'北京搜狗科技发展有限公司',</v>
      </c>
    </row>
    <row r="443" spans="1:7" x14ac:dyDescent="0.2">
      <c r="A443" s="3" t="s">
        <v>285</v>
      </c>
      <c r="B443" s="4">
        <v>1</v>
      </c>
      <c r="F443" s="3" t="s">
        <v>285</v>
      </c>
      <c r="G443" t="str">
        <f t="shared" si="6"/>
        <v>'北京搜狐新媒体信息技术有限公司',</v>
      </c>
    </row>
    <row r="444" spans="1:7" x14ac:dyDescent="0.2">
      <c r="A444" s="3" t="s">
        <v>939</v>
      </c>
      <c r="B444" s="4">
        <v>1</v>
      </c>
      <c r="F444" s="3" t="s">
        <v>939</v>
      </c>
      <c r="G444" t="str">
        <f t="shared" si="6"/>
        <v>'北京速能数码网络技术有限公司',</v>
      </c>
    </row>
    <row r="445" spans="1:7" x14ac:dyDescent="0.2">
      <c r="A445" s="3" t="s">
        <v>940</v>
      </c>
      <c r="B445" s="4">
        <v>1</v>
      </c>
      <c r="F445" s="3" t="s">
        <v>940</v>
      </c>
      <c r="G445" t="str">
        <f t="shared" si="6"/>
        <v>'北京速派得物流信息技术有限公司',</v>
      </c>
    </row>
    <row r="446" spans="1:7" x14ac:dyDescent="0.2">
      <c r="A446" s="3" t="s">
        <v>558</v>
      </c>
      <c r="B446" s="4">
        <v>2</v>
      </c>
      <c r="F446" s="3" t="s">
        <v>558</v>
      </c>
      <c r="G446" t="str">
        <f t="shared" si="6"/>
        <v>'北京速通科技有限公司',</v>
      </c>
    </row>
    <row r="447" spans="1:7" x14ac:dyDescent="0.2">
      <c r="A447" s="3" t="s">
        <v>214</v>
      </c>
      <c r="B447" s="4">
        <v>2</v>
      </c>
      <c r="F447" s="3" t="s">
        <v>214</v>
      </c>
      <c r="G447" t="str">
        <f t="shared" si="6"/>
        <v>'北京他山科技有限公司',</v>
      </c>
    </row>
    <row r="448" spans="1:7" x14ac:dyDescent="0.2">
      <c r="A448" s="3" t="s">
        <v>805</v>
      </c>
      <c r="B448" s="4">
        <v>1</v>
      </c>
      <c r="F448" s="3" t="s">
        <v>805</v>
      </c>
      <c r="G448" t="str">
        <f t="shared" si="6"/>
        <v>'北京拓维思科技有限公司',</v>
      </c>
    </row>
    <row r="449" spans="1:7" x14ac:dyDescent="0.2">
      <c r="A449" s="3" t="s">
        <v>407</v>
      </c>
      <c r="B449" s="4">
        <v>4</v>
      </c>
      <c r="F449" s="3" t="s">
        <v>407</v>
      </c>
      <c r="G449" t="str">
        <f t="shared" si="6"/>
        <v>'北京踏歌艾尔机器人科技有限公司',</v>
      </c>
    </row>
    <row r="450" spans="1:7" x14ac:dyDescent="0.2">
      <c r="A450" s="3" t="s">
        <v>72</v>
      </c>
      <c r="B450" s="4">
        <v>21</v>
      </c>
      <c r="F450" s="3" t="s">
        <v>72</v>
      </c>
      <c r="G450" t="str">
        <f t="shared" si="6"/>
        <v>'北京踏歌智行科技有限公司',</v>
      </c>
    </row>
    <row r="451" spans="1:7" x14ac:dyDescent="0.2">
      <c r="A451" s="3" t="s">
        <v>384</v>
      </c>
      <c r="B451" s="4">
        <v>4</v>
      </c>
      <c r="F451" s="3" t="s">
        <v>384</v>
      </c>
      <c r="G451" t="str">
        <f t="shared" si="6"/>
        <v>'北京钛方科技有限责任公司',</v>
      </c>
    </row>
    <row r="452" spans="1:7" x14ac:dyDescent="0.2">
      <c r="A452" s="3" t="s">
        <v>542</v>
      </c>
      <c r="B452" s="4">
        <v>1</v>
      </c>
      <c r="F452" s="3" t="s">
        <v>542</v>
      </c>
      <c r="G452" t="str">
        <f t="shared" si="6"/>
        <v>'北京钛星科技有限公司',</v>
      </c>
    </row>
    <row r="453" spans="1:7" x14ac:dyDescent="0.2">
      <c r="A453" s="3" t="s">
        <v>606</v>
      </c>
      <c r="B453" s="4">
        <v>1</v>
      </c>
      <c r="F453" s="3" t="s">
        <v>606</v>
      </c>
      <c r="G453" t="str">
        <f t="shared" ref="G453:G516" si="7">"'"&amp;F453&amp;"'"&amp;","</f>
        <v>'北京泰克华诚技术信息咨询有限公司',</v>
      </c>
    </row>
    <row r="454" spans="1:7" x14ac:dyDescent="0.2">
      <c r="A454" s="3" t="s">
        <v>612</v>
      </c>
      <c r="B454" s="4">
        <v>2</v>
      </c>
      <c r="F454" s="3" t="s">
        <v>612</v>
      </c>
      <c r="G454" t="str">
        <f t="shared" si="7"/>
        <v>'北京腾华科技有限公司',</v>
      </c>
    </row>
    <row r="455" spans="1:7" x14ac:dyDescent="0.2">
      <c r="A455" s="3" t="s">
        <v>778</v>
      </c>
      <c r="B455" s="4">
        <v>1</v>
      </c>
      <c r="F455" s="3" t="s">
        <v>778</v>
      </c>
      <c r="G455" t="str">
        <f t="shared" si="7"/>
        <v>'北京腾控科技有限公司',</v>
      </c>
    </row>
    <row r="456" spans="1:7" x14ac:dyDescent="0.2">
      <c r="A456" s="3" t="s">
        <v>628</v>
      </c>
      <c r="B456" s="4">
        <v>1</v>
      </c>
      <c r="F456" s="3" t="s">
        <v>628</v>
      </c>
      <c r="G456" t="str">
        <f t="shared" si="7"/>
        <v>'北京天成信宇科技有限责任公司',</v>
      </c>
    </row>
    <row r="457" spans="1:7" x14ac:dyDescent="0.2">
      <c r="A457" s="3" t="s">
        <v>1073</v>
      </c>
      <c r="B457" s="4">
        <v>1</v>
      </c>
      <c r="F457" s="3" t="s">
        <v>1073</v>
      </c>
      <c r="G457" t="str">
        <f t="shared" si="7"/>
        <v>'北京天地业达机电设备有限公司',</v>
      </c>
    </row>
    <row r="458" spans="1:7" x14ac:dyDescent="0.2">
      <c r="A458" s="3" t="s">
        <v>57</v>
      </c>
      <c r="B458" s="4">
        <v>4</v>
      </c>
      <c r="F458" s="3" t="s">
        <v>57</v>
      </c>
      <c r="G458" t="str">
        <f t="shared" si="7"/>
        <v>'北京天格高通科技有限公司',</v>
      </c>
    </row>
    <row r="459" spans="1:7" x14ac:dyDescent="0.2">
      <c r="A459" s="3" t="s">
        <v>456</v>
      </c>
      <c r="B459" s="4">
        <v>4</v>
      </c>
      <c r="F459" s="3" t="s">
        <v>456</v>
      </c>
      <c r="G459" t="str">
        <f t="shared" si="7"/>
        <v>'北京天融信网络安全技术有限公司',</v>
      </c>
    </row>
    <row r="460" spans="1:7" x14ac:dyDescent="0.2">
      <c r="A460" s="3" t="s">
        <v>168</v>
      </c>
      <c r="B460" s="4">
        <v>2</v>
      </c>
      <c r="F460" s="3" t="s">
        <v>168</v>
      </c>
      <c r="G460" t="str">
        <f t="shared" si="7"/>
        <v>'北京天时行智能科技有限公司',</v>
      </c>
    </row>
    <row r="461" spans="1:7" x14ac:dyDescent="0.2">
      <c r="A461" s="3" t="s">
        <v>368</v>
      </c>
      <c r="B461" s="4">
        <v>1</v>
      </c>
      <c r="F461" s="3" t="s">
        <v>368</v>
      </c>
      <c r="G461" t="str">
        <f t="shared" si="7"/>
        <v>'北京天隼图像技术有限公司',</v>
      </c>
    </row>
    <row r="462" spans="1:7" x14ac:dyDescent="0.2">
      <c r="A462" s="3" t="s">
        <v>656</v>
      </c>
      <c r="B462" s="4">
        <v>2</v>
      </c>
      <c r="F462" s="3" t="s">
        <v>656</v>
      </c>
      <c r="G462" t="str">
        <f t="shared" si="7"/>
        <v>'北京天一众合科技股份有限公司',</v>
      </c>
    </row>
    <row r="463" spans="1:7" x14ac:dyDescent="0.2">
      <c r="A463" s="3" t="s">
        <v>1069</v>
      </c>
      <c r="B463" s="4">
        <v>1</v>
      </c>
      <c r="F463" s="3" t="s">
        <v>1069</v>
      </c>
      <c r="G463" t="str">
        <f t="shared" si="7"/>
        <v>'北京停简单信息技术有限公司',</v>
      </c>
    </row>
    <row r="464" spans="1:7" x14ac:dyDescent="0.2">
      <c r="A464" s="3" t="s">
        <v>941</v>
      </c>
      <c r="B464" s="4">
        <v>2</v>
      </c>
      <c r="F464" s="3" t="s">
        <v>941</v>
      </c>
      <c r="G464" t="str">
        <f t="shared" si="7"/>
        <v>'北京通途永久科技有限公司',</v>
      </c>
    </row>
    <row r="465" spans="1:7" x14ac:dyDescent="0.2">
      <c r="A465" s="3" t="s">
        <v>917</v>
      </c>
      <c r="B465" s="4">
        <v>1</v>
      </c>
      <c r="F465" s="3" t="s">
        <v>917</v>
      </c>
      <c r="G465" t="str">
        <f t="shared" si="7"/>
        <v>'北京同步科技有限公司',</v>
      </c>
    </row>
    <row r="466" spans="1:7" x14ac:dyDescent="0.2">
      <c r="A466" s="3" t="s">
        <v>286</v>
      </c>
      <c r="B466" s="4">
        <v>1</v>
      </c>
      <c r="F466" s="3" t="s">
        <v>286</v>
      </c>
      <c r="G466" t="str">
        <f t="shared" si="7"/>
        <v>'北京同方软件股份有限公司',</v>
      </c>
    </row>
    <row r="467" spans="1:7" x14ac:dyDescent="0.2">
      <c r="A467" s="3" t="s">
        <v>804</v>
      </c>
      <c r="B467" s="4">
        <v>1</v>
      </c>
      <c r="F467" s="3" t="s">
        <v>804</v>
      </c>
      <c r="G467" t="str">
        <f t="shared" si="7"/>
        <v>'北京同济易德科技发展有限公司',</v>
      </c>
    </row>
    <row r="468" spans="1:7" x14ac:dyDescent="0.2">
      <c r="A468" s="3" t="s">
        <v>504</v>
      </c>
      <c r="B468" s="4">
        <v>1</v>
      </c>
      <c r="F468" s="3" t="s">
        <v>504</v>
      </c>
      <c r="G468" t="str">
        <f t="shared" si="7"/>
        <v>'北京同鱼科技有限公司',</v>
      </c>
    </row>
    <row r="469" spans="1:7" x14ac:dyDescent="0.2">
      <c r="A469" s="3" t="s">
        <v>36</v>
      </c>
      <c r="B469" s="4">
        <v>1</v>
      </c>
      <c r="F469" s="3" t="s">
        <v>36</v>
      </c>
      <c r="G469" t="str">
        <f t="shared" si="7"/>
        <v>'北京图来激光科技有限公司',</v>
      </c>
    </row>
    <row r="470" spans="1:7" x14ac:dyDescent="0.2">
      <c r="A470" s="3" t="s">
        <v>100</v>
      </c>
      <c r="B470" s="4">
        <v>43</v>
      </c>
      <c r="F470" s="3" t="s">
        <v>100</v>
      </c>
      <c r="G470" t="str">
        <f t="shared" si="7"/>
        <v>'北京图森未来科技有限公司',</v>
      </c>
    </row>
    <row r="471" spans="1:7" x14ac:dyDescent="0.2">
      <c r="A471" s="3" t="s">
        <v>123</v>
      </c>
      <c r="B471" s="4">
        <v>19</v>
      </c>
      <c r="F471" s="3" t="s">
        <v>123</v>
      </c>
      <c r="G471" t="str">
        <f t="shared" si="7"/>
        <v>'北京图森智途科技有限公司',</v>
      </c>
    </row>
    <row r="472" spans="1:7" x14ac:dyDescent="0.2">
      <c r="A472" s="3" t="s">
        <v>862</v>
      </c>
      <c r="B472" s="4">
        <v>2</v>
      </c>
      <c r="F472" s="3" t="s">
        <v>862</v>
      </c>
      <c r="G472" t="str">
        <f t="shared" si="7"/>
        <v>'北京途歌科技有限公司',</v>
      </c>
    </row>
    <row r="473" spans="1:7" x14ac:dyDescent="0.2">
      <c r="A473" s="3" t="s">
        <v>215</v>
      </c>
      <c r="B473" s="4">
        <v>6</v>
      </c>
      <c r="F473" s="3" t="s">
        <v>215</v>
      </c>
      <c r="G473" t="str">
        <f t="shared" si="7"/>
        <v>'北京万得嘉瑞汽车技术有限公司',</v>
      </c>
    </row>
    <row r="474" spans="1:7" x14ac:dyDescent="0.2">
      <c r="A474" s="3" t="s">
        <v>32</v>
      </c>
      <c r="B474" s="4">
        <v>43</v>
      </c>
      <c r="F474" s="3" t="s">
        <v>32</v>
      </c>
      <c r="G474" t="str">
        <f t="shared" si="7"/>
        <v>'北京万集科技股份有限公司',</v>
      </c>
    </row>
    <row r="475" spans="1:7" x14ac:dyDescent="0.2">
      <c r="A475" s="3" t="s">
        <v>574</v>
      </c>
      <c r="B475" s="4">
        <v>1</v>
      </c>
      <c r="F475" s="3" t="s">
        <v>574</v>
      </c>
      <c r="G475" t="str">
        <f t="shared" si="7"/>
        <v>'北京万集科技有限责任公司',</v>
      </c>
    </row>
    <row r="476" spans="1:7" x14ac:dyDescent="0.2">
      <c r="A476" s="3" t="s">
        <v>379</v>
      </c>
      <c r="B476" s="4">
        <v>4</v>
      </c>
      <c r="F476" s="3" t="s">
        <v>379</v>
      </c>
      <c r="G476" t="str">
        <f t="shared" si="7"/>
        <v>'北京万集智能网联技术有限公司',</v>
      </c>
    </row>
    <row r="477" spans="1:7" x14ac:dyDescent="0.2">
      <c r="A477" s="3" t="s">
        <v>806</v>
      </c>
      <c r="B477" s="4">
        <v>3</v>
      </c>
      <c r="F477" s="3" t="s">
        <v>806</v>
      </c>
      <c r="G477" t="str">
        <f t="shared" si="7"/>
        <v>'北京万佳信科技有限公司',</v>
      </c>
    </row>
    <row r="478" spans="1:7" x14ac:dyDescent="0.2">
      <c r="A478" s="3" t="s">
        <v>629</v>
      </c>
      <c r="B478" s="4">
        <v>6</v>
      </c>
      <c r="F478" s="3" t="s">
        <v>629</v>
      </c>
      <c r="G478" t="str">
        <f t="shared" si="7"/>
        <v>'北京旺马科技有限公司',</v>
      </c>
    </row>
    <row r="479" spans="1:7" x14ac:dyDescent="0.2">
      <c r="A479" s="3" t="s">
        <v>23</v>
      </c>
      <c r="B479" s="4">
        <v>1</v>
      </c>
      <c r="F479" s="3" t="s">
        <v>23</v>
      </c>
      <c r="G479" t="str">
        <f t="shared" si="7"/>
        <v>'北京微度芯创科技有限责任公司',</v>
      </c>
    </row>
    <row r="480" spans="1:7" x14ac:dyDescent="0.2">
      <c r="A480" s="3" t="s">
        <v>502</v>
      </c>
      <c r="B480" s="4">
        <v>1</v>
      </c>
      <c r="F480" s="3" t="s">
        <v>502</v>
      </c>
      <c r="G480" t="str">
        <f t="shared" si="7"/>
        <v>'北京微美云息软件有限公司',</v>
      </c>
    </row>
    <row r="481" spans="1:7" x14ac:dyDescent="0.2">
      <c r="A481" s="3" t="s">
        <v>216</v>
      </c>
      <c r="B481" s="4">
        <v>1</v>
      </c>
      <c r="F481" s="3" t="s">
        <v>216</v>
      </c>
      <c r="G481" t="str">
        <f t="shared" si="7"/>
        <v>'北京伟景智能科技有限公司',</v>
      </c>
    </row>
    <row r="482" spans="1:7" x14ac:dyDescent="0.2">
      <c r="A482" s="3" t="s">
        <v>169</v>
      </c>
      <c r="B482" s="4">
        <v>2</v>
      </c>
      <c r="F482" s="3" t="s">
        <v>169</v>
      </c>
      <c r="G482" t="str">
        <f t="shared" si="7"/>
        <v>'北京卫星制造厂',</v>
      </c>
    </row>
    <row r="483" spans="1:7" x14ac:dyDescent="0.2">
      <c r="A483" s="3" t="s">
        <v>1091</v>
      </c>
      <c r="B483" s="4">
        <v>1</v>
      </c>
      <c r="F483" s="3" t="s">
        <v>1091</v>
      </c>
      <c r="G483" t="str">
        <f t="shared" si="7"/>
        <v>'北京卫星制造厂有限公司',</v>
      </c>
    </row>
    <row r="484" spans="1:7" x14ac:dyDescent="0.2">
      <c r="A484" s="3" t="s">
        <v>315</v>
      </c>
      <c r="B484" s="4">
        <v>2</v>
      </c>
      <c r="F484" s="3" t="s">
        <v>315</v>
      </c>
      <c r="G484" t="str">
        <f t="shared" si="7"/>
        <v>'北京未动科技有限公司',</v>
      </c>
    </row>
    <row r="485" spans="1:7" x14ac:dyDescent="0.2">
      <c r="A485" s="3" t="s">
        <v>202</v>
      </c>
      <c r="B485" s="4">
        <v>4</v>
      </c>
      <c r="F485" s="3" t="s">
        <v>202</v>
      </c>
      <c r="G485" t="str">
        <f t="shared" si="7"/>
        <v>'北京文安智能技术股份有限公司',</v>
      </c>
    </row>
    <row r="486" spans="1:7" x14ac:dyDescent="0.2">
      <c r="A486" s="3" t="s">
        <v>1059</v>
      </c>
      <c r="B486" s="4">
        <v>2</v>
      </c>
      <c r="F486" s="3" t="s">
        <v>1059</v>
      </c>
      <c r="G486" t="str">
        <f t="shared" si="7"/>
        <v>'北京沃东天骏信息技术有限公司',</v>
      </c>
    </row>
    <row r="487" spans="1:7" x14ac:dyDescent="0.2">
      <c r="A487" s="3" t="s">
        <v>704</v>
      </c>
      <c r="B487" s="4">
        <v>2</v>
      </c>
      <c r="F487" s="3" t="s">
        <v>704</v>
      </c>
      <c r="G487" t="str">
        <f t="shared" si="7"/>
        <v>'北京握奇数据股份有限公司',</v>
      </c>
    </row>
    <row r="488" spans="1:7" x14ac:dyDescent="0.2">
      <c r="A488" s="3" t="s">
        <v>557</v>
      </c>
      <c r="B488" s="4">
        <v>2</v>
      </c>
      <c r="F488" s="3" t="s">
        <v>557</v>
      </c>
      <c r="G488" t="str">
        <f t="shared" si="7"/>
        <v>'北京握奇数据系统有限公司',</v>
      </c>
    </row>
    <row r="489" spans="1:7" x14ac:dyDescent="0.2">
      <c r="A489" s="3" t="s">
        <v>561</v>
      </c>
      <c r="B489" s="4">
        <v>9</v>
      </c>
      <c r="F489" s="3" t="s">
        <v>561</v>
      </c>
      <c r="G489" t="str">
        <f t="shared" si="7"/>
        <v>'北京握奇智能科技有限公司',</v>
      </c>
    </row>
    <row r="490" spans="1:7" x14ac:dyDescent="0.2">
      <c r="A490" s="3" t="s">
        <v>243</v>
      </c>
      <c r="B490" s="4">
        <v>22</v>
      </c>
      <c r="F490" s="3" t="s">
        <v>243</v>
      </c>
      <c r="G490" t="str">
        <f t="shared" si="7"/>
        <v>'北京梧桐车联科技有限责任公司',</v>
      </c>
    </row>
    <row r="491" spans="1:7" x14ac:dyDescent="0.2">
      <c r="A491" s="3" t="s">
        <v>1419</v>
      </c>
      <c r="B491" s="4">
        <v>2</v>
      </c>
      <c r="F491" s="3" t="s">
        <v>1419</v>
      </c>
      <c r="G491" t="str">
        <f t="shared" si="7"/>
        <v>'北京五一视界数字孪生科技股份有限公司',</v>
      </c>
    </row>
    <row r="492" spans="1:7" x14ac:dyDescent="0.2">
      <c r="A492" s="3" t="s">
        <v>842</v>
      </c>
      <c r="B492" s="4">
        <v>1</v>
      </c>
      <c r="F492" s="3" t="s">
        <v>842</v>
      </c>
      <c r="G492" t="str">
        <f t="shared" si="7"/>
        <v>'北京物通时空网络科技开发有限公司',</v>
      </c>
    </row>
    <row r="493" spans="1:7" x14ac:dyDescent="0.2">
      <c r="A493" s="3" t="s">
        <v>461</v>
      </c>
      <c r="B493" s="4">
        <v>1</v>
      </c>
      <c r="F493" s="3" t="s">
        <v>461</v>
      </c>
      <c r="G493" t="str">
        <f t="shared" si="7"/>
        <v>'北京物芯科技有限责任公司',</v>
      </c>
    </row>
    <row r="494" spans="1:7" x14ac:dyDescent="0.2">
      <c r="A494" s="3" t="s">
        <v>607</v>
      </c>
      <c r="B494" s="4">
        <v>1</v>
      </c>
      <c r="F494" s="3" t="s">
        <v>607</v>
      </c>
      <c r="G494" t="str">
        <f t="shared" si="7"/>
        <v>'北京稀土之光科技有限公司',</v>
      </c>
    </row>
    <row r="495" spans="1:7" x14ac:dyDescent="0.2">
      <c r="A495" s="3" t="s">
        <v>698</v>
      </c>
      <c r="B495" s="4">
        <v>1</v>
      </c>
      <c r="F495" s="3" t="s">
        <v>698</v>
      </c>
      <c r="G495" t="str">
        <f t="shared" si="7"/>
        <v>'北京先勤科技有限公司',</v>
      </c>
    </row>
    <row r="496" spans="1:7" x14ac:dyDescent="0.2">
      <c r="A496" s="3" t="s">
        <v>505</v>
      </c>
      <c r="B496" s="4">
        <v>5</v>
      </c>
      <c r="F496" s="3" t="s">
        <v>505</v>
      </c>
      <c r="G496" t="str">
        <f t="shared" si="7"/>
        <v>'北京现代汽车有限公司',</v>
      </c>
    </row>
    <row r="497" spans="1:7" x14ac:dyDescent="0.2">
      <c r="A497" s="3" t="s">
        <v>351</v>
      </c>
      <c r="B497" s="4">
        <v>4</v>
      </c>
      <c r="F497" s="3" t="s">
        <v>351</v>
      </c>
      <c r="G497" t="str">
        <f t="shared" si="7"/>
        <v>'北京享云智汇科技有限公司',</v>
      </c>
    </row>
    <row r="498" spans="1:7" x14ac:dyDescent="0.2">
      <c r="A498" s="3" t="s">
        <v>224</v>
      </c>
      <c r="B498" s="4">
        <v>1</v>
      </c>
      <c r="F498" s="3" t="s">
        <v>224</v>
      </c>
      <c r="G498" t="str">
        <f t="shared" si="7"/>
        <v>'北京象牙塔网格安全信息技术有限公司',</v>
      </c>
    </row>
    <row r="499" spans="1:7" x14ac:dyDescent="0.2">
      <c r="A499" s="3" t="s">
        <v>619</v>
      </c>
      <c r="B499" s="4">
        <v>1</v>
      </c>
      <c r="F499" s="3" t="s">
        <v>619</v>
      </c>
      <c r="G499" t="str">
        <f t="shared" si="7"/>
        <v>'北京小飞快充网络科技有限公司',</v>
      </c>
    </row>
    <row r="500" spans="1:7" x14ac:dyDescent="0.2">
      <c r="A500" s="3" t="s">
        <v>247</v>
      </c>
      <c r="B500" s="4">
        <v>1</v>
      </c>
      <c r="F500" s="3" t="s">
        <v>247</v>
      </c>
      <c r="G500" t="str">
        <f t="shared" si="7"/>
        <v>'北京小客网络科技有限公司',</v>
      </c>
    </row>
    <row r="501" spans="1:7" x14ac:dyDescent="0.2">
      <c r="A501" s="3" t="s">
        <v>6</v>
      </c>
      <c r="B501" s="4">
        <v>29</v>
      </c>
      <c r="F501" s="3" t="s">
        <v>6</v>
      </c>
      <c r="G501" t="str">
        <f t="shared" si="7"/>
        <v>'北京小马慧行科技有限公司',</v>
      </c>
    </row>
    <row r="502" spans="1:7" x14ac:dyDescent="0.2">
      <c r="A502" s="3" t="s">
        <v>24</v>
      </c>
      <c r="B502" s="4">
        <v>36</v>
      </c>
      <c r="F502" s="3" t="s">
        <v>24</v>
      </c>
      <c r="G502" t="str">
        <f t="shared" si="7"/>
        <v>'北京小马智行科技有限公司',</v>
      </c>
    </row>
    <row r="503" spans="1:7" x14ac:dyDescent="0.2">
      <c r="A503" s="3" t="s">
        <v>453</v>
      </c>
      <c r="B503" s="4">
        <v>3</v>
      </c>
      <c r="F503" s="3" t="s">
        <v>453</v>
      </c>
      <c r="G503" t="str">
        <f t="shared" si="7"/>
        <v>'北京小米松果电子有限公司',</v>
      </c>
    </row>
    <row r="504" spans="1:7" x14ac:dyDescent="0.2">
      <c r="A504" s="3" t="s">
        <v>153</v>
      </c>
      <c r="B504" s="4">
        <v>42</v>
      </c>
      <c r="F504" s="3" t="s">
        <v>153</v>
      </c>
      <c r="G504" t="str">
        <f t="shared" si="7"/>
        <v>'北京小米移动软件有限公司',</v>
      </c>
    </row>
    <row r="505" spans="1:7" x14ac:dyDescent="0.2">
      <c r="A505" s="3" t="s">
        <v>994</v>
      </c>
      <c r="B505" s="4">
        <v>1</v>
      </c>
      <c r="F505" s="3" t="s">
        <v>994</v>
      </c>
      <c r="G505" t="str">
        <f t="shared" si="7"/>
        <v>'北京小蓦机器人技术有限公司',</v>
      </c>
    </row>
    <row r="506" spans="1:7" x14ac:dyDescent="0.2">
      <c r="A506" s="3" t="s">
        <v>600</v>
      </c>
      <c r="B506" s="4">
        <v>1</v>
      </c>
      <c r="F506" s="3" t="s">
        <v>600</v>
      </c>
      <c r="G506" t="str">
        <f t="shared" si="7"/>
        <v>'北京协进科技发展有限公司',</v>
      </c>
    </row>
    <row r="507" spans="1:7" x14ac:dyDescent="0.2">
      <c r="A507" s="3" t="s">
        <v>485</v>
      </c>
      <c r="B507" s="4">
        <v>2</v>
      </c>
      <c r="F507" s="3" t="s">
        <v>485</v>
      </c>
      <c r="G507" t="str">
        <f t="shared" si="7"/>
        <v>'北京心有灵犀科技有限公司',</v>
      </c>
    </row>
    <row r="508" spans="1:7" x14ac:dyDescent="0.2">
      <c r="A508" s="3" t="s">
        <v>326</v>
      </c>
      <c r="B508" s="4">
        <v>2</v>
      </c>
      <c r="F508" s="3" t="s">
        <v>326</v>
      </c>
      <c r="G508" t="str">
        <f t="shared" si="7"/>
        <v>'北京欣奕华科技有限公司',</v>
      </c>
    </row>
    <row r="509" spans="1:7" x14ac:dyDescent="0.2">
      <c r="A509" s="3" t="s">
        <v>1108</v>
      </c>
      <c r="B509" s="4">
        <v>1</v>
      </c>
      <c r="F509" s="3" t="s">
        <v>1108</v>
      </c>
      <c r="G509" t="str">
        <f t="shared" si="7"/>
        <v>'北京欣奕华数字科技有限公司',</v>
      </c>
    </row>
    <row r="510" spans="1:7" x14ac:dyDescent="0.2">
      <c r="A510" s="3" t="s">
        <v>380</v>
      </c>
      <c r="B510" s="4">
        <v>5</v>
      </c>
      <c r="F510" s="3" t="s">
        <v>380</v>
      </c>
      <c r="G510" t="str">
        <f t="shared" si="7"/>
        <v>'北京新岸线移动多媒体技术有限公司',</v>
      </c>
    </row>
    <row r="511" spans="1:7" x14ac:dyDescent="0.2">
      <c r="A511" s="3" t="s">
        <v>11</v>
      </c>
      <c r="B511" s="4">
        <v>88</v>
      </c>
      <c r="F511" s="3" t="s">
        <v>11</v>
      </c>
      <c r="G511" t="str">
        <f t="shared" si="7"/>
        <v>'北京新能源汽车股份有限公司',</v>
      </c>
    </row>
    <row r="512" spans="1:7" x14ac:dyDescent="0.2">
      <c r="A512" s="3" t="s">
        <v>582</v>
      </c>
      <c r="B512" s="4">
        <v>1</v>
      </c>
      <c r="F512" s="3" t="s">
        <v>582</v>
      </c>
      <c r="G512" t="str">
        <f t="shared" si="7"/>
        <v>'北京信安世纪科技股份有限公司',</v>
      </c>
    </row>
    <row r="513" spans="1:7" x14ac:dyDescent="0.2">
      <c r="A513" s="3" t="s">
        <v>233</v>
      </c>
      <c r="B513" s="4">
        <v>1</v>
      </c>
      <c r="F513" s="3" t="s">
        <v>233</v>
      </c>
      <c r="G513" t="str">
        <f t="shared" si="7"/>
        <v>'北京信力时代科技有限公司',</v>
      </c>
    </row>
    <row r="514" spans="1:7" x14ac:dyDescent="0.2">
      <c r="A514" s="3" t="s">
        <v>316</v>
      </c>
      <c r="B514" s="4">
        <v>2</v>
      </c>
      <c r="F514" s="3" t="s">
        <v>316</v>
      </c>
      <c r="G514" t="str">
        <f t="shared" si="7"/>
        <v>'北京信路威科技股份有限公司',</v>
      </c>
    </row>
    <row r="515" spans="1:7" x14ac:dyDescent="0.2">
      <c r="A515" s="3" t="s">
        <v>585</v>
      </c>
      <c r="B515" s="4">
        <v>3</v>
      </c>
      <c r="F515" s="3" t="s">
        <v>585</v>
      </c>
      <c r="G515" t="str">
        <f t="shared" si="7"/>
        <v>'北京信威通信技术股份有限公司',</v>
      </c>
    </row>
    <row r="516" spans="1:7" x14ac:dyDescent="0.2">
      <c r="A516" s="3" t="s">
        <v>112</v>
      </c>
      <c r="B516" s="4">
        <v>1</v>
      </c>
      <c r="F516" s="3" t="s">
        <v>112</v>
      </c>
      <c r="G516" t="str">
        <f t="shared" si="7"/>
        <v>'北京星地连信息科技有限公司',</v>
      </c>
    </row>
    <row r="517" spans="1:7" x14ac:dyDescent="0.2">
      <c r="A517" s="3" t="s">
        <v>1046</v>
      </c>
      <c r="B517" s="4">
        <v>2</v>
      </c>
      <c r="F517" s="3" t="s">
        <v>1046</v>
      </c>
      <c r="G517" t="str">
        <f t="shared" ref="G517:G580" si="8">"'"&amp;F517&amp;"'"&amp;","</f>
        <v>'北京星航机电装备有限公司',</v>
      </c>
    </row>
    <row r="518" spans="1:7" x14ac:dyDescent="0.2">
      <c r="A518" s="3" t="s">
        <v>678</v>
      </c>
      <c r="B518" s="4">
        <v>1</v>
      </c>
      <c r="F518" s="3" t="s">
        <v>678</v>
      </c>
      <c r="G518" t="str">
        <f t="shared" si="8"/>
        <v>'北京星河亮点技术股份有限公司',</v>
      </c>
    </row>
    <row r="519" spans="1:7" x14ac:dyDescent="0.2">
      <c r="A519" s="3" t="s">
        <v>25</v>
      </c>
      <c r="B519" s="4">
        <v>4</v>
      </c>
      <c r="F519" s="3" t="s">
        <v>25</v>
      </c>
      <c r="G519" t="str">
        <f t="shared" si="8"/>
        <v>'北京星河易达科技有限公司',</v>
      </c>
    </row>
    <row r="520" spans="1:7" x14ac:dyDescent="0.2">
      <c r="A520" s="3" t="s">
        <v>808</v>
      </c>
      <c r="B520" s="4">
        <v>2</v>
      </c>
      <c r="F520" s="3" t="s">
        <v>808</v>
      </c>
      <c r="G520" t="str">
        <f t="shared" si="8"/>
        <v>'北京星际安讯科技有限公司',</v>
      </c>
    </row>
    <row r="521" spans="1:7" x14ac:dyDescent="0.2">
      <c r="A521" s="3" t="s">
        <v>679</v>
      </c>
      <c r="B521" s="4">
        <v>1</v>
      </c>
      <c r="F521" s="3" t="s">
        <v>679</v>
      </c>
      <c r="G521" t="str">
        <f t="shared" si="8"/>
        <v>'北京星网锐捷网络技术有限公司',</v>
      </c>
    </row>
    <row r="522" spans="1:7" x14ac:dyDescent="0.2">
      <c r="A522" s="3" t="s">
        <v>978</v>
      </c>
      <c r="B522" s="4">
        <v>3</v>
      </c>
      <c r="F522" s="3" t="s">
        <v>978</v>
      </c>
      <c r="G522" t="str">
        <f t="shared" si="8"/>
        <v>'北京星网宇达科技股份有限公司',</v>
      </c>
    </row>
    <row r="523" spans="1:7" x14ac:dyDescent="0.2">
      <c r="A523" s="3" t="s">
        <v>336</v>
      </c>
      <c r="B523" s="4">
        <v>8</v>
      </c>
      <c r="F523" s="3" t="s">
        <v>336</v>
      </c>
      <c r="G523" t="str">
        <f t="shared" si="8"/>
        <v>'北京星云互联科技有限公司',</v>
      </c>
    </row>
    <row r="524" spans="1:7" x14ac:dyDescent="0.2">
      <c r="A524" s="3" t="s">
        <v>0</v>
      </c>
      <c r="B524" s="4">
        <v>12</v>
      </c>
      <c r="F524" s="3" t="s">
        <v>0</v>
      </c>
      <c r="G524" t="str">
        <f t="shared" si="8"/>
        <v>'北京行易道科技有限公司',</v>
      </c>
    </row>
    <row r="525" spans="1:7" x14ac:dyDescent="0.2">
      <c r="A525" s="3" t="s">
        <v>186</v>
      </c>
      <c r="B525" s="4">
        <v>7</v>
      </c>
      <c r="F525" s="3" t="s">
        <v>186</v>
      </c>
      <c r="G525" t="str">
        <f t="shared" si="8"/>
        <v>'北京兴科迪电子技术研究院',</v>
      </c>
    </row>
    <row r="526" spans="1:7" x14ac:dyDescent="0.2">
      <c r="A526" s="3" t="s">
        <v>181</v>
      </c>
      <c r="B526" s="4">
        <v>20</v>
      </c>
      <c r="F526" s="3" t="s">
        <v>181</v>
      </c>
      <c r="G526" t="str">
        <f t="shared" si="8"/>
        <v>'北京兴科迪科技有限公司',</v>
      </c>
    </row>
    <row r="527" spans="1:7" x14ac:dyDescent="0.2">
      <c r="A527" s="3" t="s">
        <v>1109</v>
      </c>
      <c r="B527" s="4">
        <v>1</v>
      </c>
      <c r="F527" s="3" t="s">
        <v>1109</v>
      </c>
      <c r="G527" t="str">
        <f t="shared" si="8"/>
        <v>'北京兴泰科技有限公司',</v>
      </c>
    </row>
    <row r="528" spans="1:7" x14ac:dyDescent="0.2">
      <c r="A528" s="3" t="s">
        <v>630</v>
      </c>
      <c r="B528" s="4">
        <v>3</v>
      </c>
      <c r="F528" s="3" t="s">
        <v>630</v>
      </c>
      <c r="G528" t="str">
        <f t="shared" si="8"/>
        <v>'北京兴远达科技有限公司',</v>
      </c>
    </row>
    <row r="529" spans="1:7" x14ac:dyDescent="0.2">
      <c r="A529" s="3" t="s">
        <v>492</v>
      </c>
      <c r="B529" s="4">
        <v>3</v>
      </c>
      <c r="F529" s="3" t="s">
        <v>492</v>
      </c>
      <c r="G529" t="str">
        <f t="shared" si="8"/>
        <v>'北京讯腾智慧科技股份有限公司',</v>
      </c>
    </row>
    <row r="530" spans="1:7" x14ac:dyDescent="0.2">
      <c r="A530" s="3" t="s">
        <v>1018</v>
      </c>
      <c r="B530" s="4">
        <v>1</v>
      </c>
      <c r="F530" s="3" t="s">
        <v>1018</v>
      </c>
      <c r="G530" t="str">
        <f t="shared" si="8"/>
        <v>'北京讯业互联科技股份有限公司',</v>
      </c>
    </row>
    <row r="531" spans="1:7" x14ac:dyDescent="0.2">
      <c r="A531" s="3" t="s">
        <v>1008</v>
      </c>
      <c r="B531" s="4">
        <v>1</v>
      </c>
      <c r="F531" s="3" t="s">
        <v>1008</v>
      </c>
      <c r="G531" t="str">
        <f t="shared" si="8"/>
        <v>'北京讯业互联科技有限公司',</v>
      </c>
    </row>
    <row r="532" spans="1:7" x14ac:dyDescent="0.2">
      <c r="A532" s="3" t="s">
        <v>187</v>
      </c>
      <c r="B532" s="4">
        <v>9</v>
      </c>
      <c r="F532" s="3" t="s">
        <v>187</v>
      </c>
      <c r="G532" t="str">
        <f t="shared" si="8"/>
        <v>'北京亚太轩豪科技发展有限公司',</v>
      </c>
    </row>
    <row r="533" spans="1:7" x14ac:dyDescent="0.2">
      <c r="A533" s="3" t="s">
        <v>170</v>
      </c>
      <c r="B533" s="4">
        <v>4</v>
      </c>
      <c r="F533" s="3" t="s">
        <v>170</v>
      </c>
      <c r="G533" t="str">
        <f t="shared" si="8"/>
        <v>'北京洋浦伟业科技发展有限公司',</v>
      </c>
    </row>
    <row r="534" spans="1:7" x14ac:dyDescent="0.2">
      <c r="A534" s="3" t="s">
        <v>725</v>
      </c>
      <c r="B534" s="4">
        <v>2</v>
      </c>
      <c r="F534" s="3" t="s">
        <v>725</v>
      </c>
      <c r="G534" t="str">
        <f t="shared" si="8"/>
        <v>'北京一度用车信息科技有限公司',</v>
      </c>
    </row>
    <row r="535" spans="1:7" x14ac:dyDescent="0.2">
      <c r="A535" s="3" t="s">
        <v>47</v>
      </c>
      <c r="B535" s="4">
        <v>1</v>
      </c>
      <c r="F535" s="3" t="s">
        <v>47</v>
      </c>
      <c r="G535" t="str">
        <f t="shared" si="8"/>
        <v>'北京一径科技有限公司',</v>
      </c>
    </row>
    <row r="536" spans="1:7" x14ac:dyDescent="0.2">
      <c r="A536" s="3" t="s">
        <v>809</v>
      </c>
      <c r="B536" s="4">
        <v>1</v>
      </c>
      <c r="F536" s="3" t="s">
        <v>809</v>
      </c>
      <c r="G536" t="str">
        <f t="shared" si="8"/>
        <v>'北京一路热点信息技术有限公司',</v>
      </c>
    </row>
    <row r="537" spans="1:7" x14ac:dyDescent="0.2">
      <c r="A537" s="3" t="s">
        <v>203</v>
      </c>
      <c r="B537" s="4">
        <v>2</v>
      </c>
      <c r="F537" s="3" t="s">
        <v>203</v>
      </c>
      <c r="G537" t="str">
        <f t="shared" si="8"/>
        <v>'北京一雄信息科技有限公司',</v>
      </c>
    </row>
    <row r="538" spans="1:7" x14ac:dyDescent="0.2">
      <c r="A538" s="3" t="s">
        <v>176</v>
      </c>
      <c r="B538" s="4">
        <v>2</v>
      </c>
      <c r="F538" s="3" t="s">
        <v>176</v>
      </c>
      <c r="G538" t="str">
        <f t="shared" si="8"/>
        <v>'北京壹卡行科技有限公司',</v>
      </c>
    </row>
    <row r="539" spans="1:7" x14ac:dyDescent="0.2">
      <c r="A539" s="3" t="s">
        <v>1002</v>
      </c>
      <c r="B539" s="4">
        <v>2</v>
      </c>
      <c r="F539" s="3" t="s">
        <v>1002</v>
      </c>
      <c r="G539" t="str">
        <f t="shared" si="8"/>
        <v>'北京壹氢科技有限公司',</v>
      </c>
    </row>
    <row r="540" spans="1:7" x14ac:dyDescent="0.2">
      <c r="A540" s="3" t="s">
        <v>634</v>
      </c>
      <c r="B540" s="4">
        <v>2</v>
      </c>
      <c r="F540" s="3" t="s">
        <v>634</v>
      </c>
      <c r="G540" t="str">
        <f t="shared" si="8"/>
        <v>'北京壹租科技有限公司',</v>
      </c>
    </row>
    <row r="541" spans="1:7" x14ac:dyDescent="0.2">
      <c r="A541" s="3" t="s">
        <v>41</v>
      </c>
      <c r="B541" s="4">
        <v>1</v>
      </c>
      <c r="F541" s="3" t="s">
        <v>41</v>
      </c>
      <c r="G541" t="str">
        <f t="shared" si="8"/>
        <v>'北京怡孚和融科技有限公司',</v>
      </c>
    </row>
    <row r="542" spans="1:7" x14ac:dyDescent="0.2">
      <c r="A542" s="3" t="s">
        <v>645</v>
      </c>
      <c r="B542" s="4">
        <v>1</v>
      </c>
      <c r="F542" s="3" t="s">
        <v>645</v>
      </c>
      <c r="G542" t="str">
        <f t="shared" si="8"/>
        <v>'北京亿华通科技有限公司',</v>
      </c>
    </row>
    <row r="543" spans="1:7" x14ac:dyDescent="0.2">
      <c r="A543" s="3" t="s">
        <v>340</v>
      </c>
      <c r="B543" s="4">
        <v>1</v>
      </c>
      <c r="F543" s="3" t="s">
        <v>340</v>
      </c>
      <c r="G543" t="str">
        <f t="shared" si="8"/>
        <v>'北京亿中盛科技发展有限公司',</v>
      </c>
    </row>
    <row r="544" spans="1:7" x14ac:dyDescent="0.2">
      <c r="A544" s="3" t="s">
        <v>188</v>
      </c>
      <c r="B544" s="4">
        <v>3</v>
      </c>
      <c r="F544" s="3" t="s">
        <v>188</v>
      </c>
      <c r="G544" t="str">
        <f t="shared" si="8"/>
        <v>'北京易车互联信息技术有限公司',</v>
      </c>
    </row>
    <row r="545" spans="1:7" x14ac:dyDescent="0.2">
      <c r="A545" s="3" t="s">
        <v>1110</v>
      </c>
      <c r="B545" s="4">
        <v>1</v>
      </c>
      <c r="F545" s="3" t="s">
        <v>1110</v>
      </c>
      <c r="G545" t="str">
        <f t="shared" si="8"/>
        <v>'北京易达恩能科技有限公司',</v>
      </c>
    </row>
    <row r="546" spans="1:7" x14ac:dyDescent="0.2">
      <c r="A546" s="3" t="s">
        <v>338</v>
      </c>
      <c r="B546" s="4">
        <v>2</v>
      </c>
      <c r="F546" s="3" t="s">
        <v>338</v>
      </c>
      <c r="G546" t="str">
        <f t="shared" si="8"/>
        <v>'北京易航远智科技有限公司',</v>
      </c>
    </row>
    <row r="547" spans="1:7" x14ac:dyDescent="0.2">
      <c r="A547" s="3" t="s">
        <v>177</v>
      </c>
      <c r="B547" s="4">
        <v>9</v>
      </c>
      <c r="F547" s="3" t="s">
        <v>177</v>
      </c>
      <c r="G547" t="str">
        <f t="shared" si="8"/>
        <v>'北京易华录信息技术股份有限公司',</v>
      </c>
    </row>
    <row r="548" spans="1:7" x14ac:dyDescent="0.2">
      <c r="A548" s="3" t="s">
        <v>48</v>
      </c>
      <c r="B548" s="4">
        <v>14</v>
      </c>
      <c r="F548" s="3" t="s">
        <v>48</v>
      </c>
      <c r="G548" t="str">
        <f t="shared" si="8"/>
        <v>'北京易控智驾科技有限公司',</v>
      </c>
    </row>
    <row r="549" spans="1:7" x14ac:dyDescent="0.2">
      <c r="A549" s="3" t="s">
        <v>986</v>
      </c>
      <c r="B549" s="4">
        <v>1</v>
      </c>
      <c r="F549" s="3" t="s">
        <v>986</v>
      </c>
      <c r="G549" t="str">
        <f t="shared" si="8"/>
        <v>'北京易路行技术有限公司',</v>
      </c>
    </row>
    <row r="550" spans="1:7" x14ac:dyDescent="0.2">
      <c r="A550" s="3" t="s">
        <v>942</v>
      </c>
      <c r="B550" s="4">
        <v>1</v>
      </c>
      <c r="F550" s="3" t="s">
        <v>942</v>
      </c>
      <c r="G550" t="str">
        <f t="shared" si="8"/>
        <v>'北京易尚信通科技有限公司',</v>
      </c>
    </row>
    <row r="551" spans="1:7" x14ac:dyDescent="0.2">
      <c r="A551" s="3" t="s">
        <v>831</v>
      </c>
      <c r="B551" s="4">
        <v>1</v>
      </c>
      <c r="F551" s="3" t="s">
        <v>831</v>
      </c>
      <c r="G551" t="str">
        <f t="shared" si="8"/>
        <v>'北京谊安医疗系统股份有限公司',</v>
      </c>
    </row>
    <row r="552" spans="1:7" x14ac:dyDescent="0.2">
      <c r="A552" s="3" t="s">
        <v>713</v>
      </c>
      <c r="B552" s="4">
        <v>1</v>
      </c>
      <c r="F552" s="3" t="s">
        <v>713</v>
      </c>
      <c r="G552" t="str">
        <f t="shared" si="8"/>
        <v>'北京溢思得瑞智能科技研究院有限公司',</v>
      </c>
    </row>
    <row r="553" spans="1:7" x14ac:dyDescent="0.2">
      <c r="A553" s="3" t="s">
        <v>113</v>
      </c>
      <c r="B553" s="4">
        <v>7</v>
      </c>
      <c r="F553" s="3" t="s">
        <v>113</v>
      </c>
      <c r="G553" t="str">
        <f t="shared" si="8"/>
        <v>'北京茵沃汽车科技有限公司',</v>
      </c>
    </row>
    <row r="554" spans="1:7" x14ac:dyDescent="0.2">
      <c r="A554" s="3" t="s">
        <v>141</v>
      </c>
      <c r="B554" s="4">
        <v>1</v>
      </c>
      <c r="F554" s="3" t="s">
        <v>141</v>
      </c>
      <c r="G554" t="str">
        <f t="shared" si="8"/>
        <v>'北京银河信通科技有限公司',</v>
      </c>
    </row>
    <row r="555" spans="1:7" x14ac:dyDescent="0.2">
      <c r="A555" s="3" t="s">
        <v>74</v>
      </c>
      <c r="B555" s="4">
        <v>2</v>
      </c>
      <c r="F555" s="3" t="s">
        <v>74</v>
      </c>
      <c r="G555" t="str">
        <f t="shared" si="8"/>
        <v>'北京饮冰科技有限公司',</v>
      </c>
    </row>
    <row r="556" spans="1:7" x14ac:dyDescent="0.2">
      <c r="A556" s="3" t="s">
        <v>259</v>
      </c>
      <c r="B556" s="4">
        <v>1</v>
      </c>
      <c r="F556" s="3" t="s">
        <v>259</v>
      </c>
      <c r="G556" t="str">
        <f t="shared" si="8"/>
        <v>'北京盈想东方科技发展有限公司',</v>
      </c>
    </row>
    <row r="557" spans="1:7" x14ac:dyDescent="0.2">
      <c r="A557" s="3" t="s">
        <v>943</v>
      </c>
      <c r="B557" s="4">
        <v>1</v>
      </c>
      <c r="F557" s="3" t="s">
        <v>943</v>
      </c>
      <c r="G557" t="str">
        <f t="shared" si="8"/>
        <v>'北京永安信通科技股份有限公司',</v>
      </c>
    </row>
    <row r="558" spans="1:7" x14ac:dyDescent="0.2">
      <c r="A558" s="3" t="s">
        <v>204</v>
      </c>
      <c r="B558" s="4">
        <v>1</v>
      </c>
      <c r="F558" s="3" t="s">
        <v>204</v>
      </c>
      <c r="G558" t="str">
        <f t="shared" si="8"/>
        <v>'北京优创新港科技股份有限公司',</v>
      </c>
    </row>
    <row r="559" spans="1:7" x14ac:dyDescent="0.2">
      <c r="A559" s="3" t="s">
        <v>888</v>
      </c>
      <c r="B559" s="4">
        <v>1</v>
      </c>
      <c r="F559" s="3" t="s">
        <v>888</v>
      </c>
      <c r="G559" t="str">
        <f t="shared" si="8"/>
        <v>'北京优挂信息科技有限公司',</v>
      </c>
    </row>
    <row r="560" spans="1:7" x14ac:dyDescent="0.2">
      <c r="A560" s="3" t="s">
        <v>854</v>
      </c>
      <c r="B560" s="4">
        <v>3</v>
      </c>
      <c r="F560" s="3" t="s">
        <v>854</v>
      </c>
      <c r="G560" t="str">
        <f t="shared" si="8"/>
        <v>'北京优位智停科技有限公司',</v>
      </c>
    </row>
    <row r="561" spans="1:7" x14ac:dyDescent="0.2">
      <c r="A561" s="3" t="s">
        <v>663</v>
      </c>
      <c r="B561" s="4">
        <v>2</v>
      </c>
      <c r="F561" s="3" t="s">
        <v>663</v>
      </c>
      <c r="G561" t="str">
        <f t="shared" si="8"/>
        <v>'北京悠膳信息技术有限公司',</v>
      </c>
    </row>
    <row r="562" spans="1:7" x14ac:dyDescent="0.2">
      <c r="A562" s="3" t="s">
        <v>811</v>
      </c>
      <c r="B562" s="4">
        <v>1</v>
      </c>
      <c r="F562" s="3" t="s">
        <v>811</v>
      </c>
      <c r="G562" t="str">
        <f t="shared" si="8"/>
        <v>'北京友信宏科电子科技股份有限公司',</v>
      </c>
    </row>
    <row r="563" spans="1:7" x14ac:dyDescent="0.2">
      <c r="A563" s="3" t="s">
        <v>988</v>
      </c>
      <c r="B563" s="4">
        <v>2</v>
      </c>
      <c r="F563" s="3" t="s">
        <v>988</v>
      </c>
      <c r="G563" t="str">
        <f t="shared" si="8"/>
        <v>'北京有感科技有限责任公司',</v>
      </c>
    </row>
    <row r="564" spans="1:7" x14ac:dyDescent="0.2">
      <c r="A564" s="3" t="s">
        <v>260</v>
      </c>
      <c r="B564" s="4">
        <v>1</v>
      </c>
      <c r="F564" s="3" t="s">
        <v>260</v>
      </c>
      <c r="G564" t="str">
        <f t="shared" si="8"/>
        <v>'北京有竹居网络技术有限公司',</v>
      </c>
    </row>
    <row r="565" spans="1:7" x14ac:dyDescent="0.2">
      <c r="A565" s="3" t="s">
        <v>519</v>
      </c>
      <c r="B565" s="4">
        <v>1</v>
      </c>
      <c r="F565" s="3" t="s">
        <v>519</v>
      </c>
      <c r="G565" t="str">
        <f t="shared" si="8"/>
        <v>'北京佑仁天下网络科技有限公司',</v>
      </c>
    </row>
    <row r="566" spans="1:7" x14ac:dyDescent="0.2">
      <c r="A566" s="3" t="s">
        <v>608</v>
      </c>
      <c r="B566" s="4">
        <v>2</v>
      </c>
      <c r="F566" s="3" t="s">
        <v>608</v>
      </c>
      <c r="G566" t="str">
        <f t="shared" si="8"/>
        <v>'北京羽扇智信息科技有限公司',</v>
      </c>
    </row>
    <row r="567" spans="1:7" x14ac:dyDescent="0.2">
      <c r="A567" s="3" t="s">
        <v>499</v>
      </c>
      <c r="B567" s="4">
        <v>4</v>
      </c>
      <c r="F567" s="3" t="s">
        <v>499</v>
      </c>
      <c r="G567" t="str">
        <f t="shared" si="8"/>
        <v>'北京远特科技股份有限公司',</v>
      </c>
    </row>
    <row r="568" spans="1:7" x14ac:dyDescent="0.2">
      <c r="A568" s="3" t="s">
        <v>595</v>
      </c>
      <c r="B568" s="4">
        <v>7</v>
      </c>
      <c r="F568" s="3" t="s">
        <v>595</v>
      </c>
      <c r="G568" t="str">
        <f t="shared" si="8"/>
        <v>'北京远特科技有限公司',</v>
      </c>
    </row>
    <row r="569" spans="1:7" x14ac:dyDescent="0.2">
      <c r="A569" s="3" t="s">
        <v>560</v>
      </c>
      <c r="B569" s="4">
        <v>3</v>
      </c>
      <c r="F569" s="3" t="s">
        <v>560</v>
      </c>
      <c r="G569" t="str">
        <f t="shared" si="8"/>
        <v>'北京悦畅科技有限公司',</v>
      </c>
    </row>
    <row r="570" spans="1:7" x14ac:dyDescent="0.2">
      <c r="A570" s="3" t="s">
        <v>75</v>
      </c>
      <c r="B570" s="4">
        <v>1</v>
      </c>
      <c r="F570" s="3" t="s">
        <v>75</v>
      </c>
      <c r="G570" t="str">
        <f t="shared" si="8"/>
        <v>'北京云测网络科技有限公司',</v>
      </c>
    </row>
    <row r="571" spans="1:7" x14ac:dyDescent="0.2">
      <c r="A571" s="3" t="s">
        <v>96</v>
      </c>
      <c r="B571" s="4">
        <v>5</v>
      </c>
      <c r="F571" s="3" t="s">
        <v>96</v>
      </c>
      <c r="G571" t="str">
        <f t="shared" si="8"/>
        <v>'北京云迹科技有限公司',</v>
      </c>
    </row>
    <row r="572" spans="1:7" x14ac:dyDescent="0.2">
      <c r="A572" s="3" t="s">
        <v>496</v>
      </c>
      <c r="B572" s="4">
        <v>2</v>
      </c>
      <c r="F572" s="3" t="s">
        <v>496</v>
      </c>
      <c r="G572" t="str">
        <f t="shared" si="8"/>
        <v>'北京云驾科技有限公司',</v>
      </c>
    </row>
    <row r="573" spans="1:7" x14ac:dyDescent="0.2">
      <c r="A573" s="3" t="s">
        <v>1125</v>
      </c>
      <c r="B573" s="4">
        <v>1</v>
      </c>
      <c r="F573" s="3" t="s">
        <v>1125</v>
      </c>
      <c r="G573" t="str">
        <f t="shared" si="8"/>
        <v>'北京云聚智慧科技有限公司',</v>
      </c>
    </row>
    <row r="574" spans="1:7" x14ac:dyDescent="0.2">
      <c r="A574" s="3" t="s">
        <v>680</v>
      </c>
      <c r="B574" s="4">
        <v>1</v>
      </c>
      <c r="F574" s="3" t="s">
        <v>680</v>
      </c>
      <c r="G574" t="str">
        <f t="shared" si="8"/>
        <v>'北京云联信通科技有限公司',</v>
      </c>
    </row>
    <row r="575" spans="1:7" x14ac:dyDescent="0.2">
      <c r="A575" s="3" t="s">
        <v>746</v>
      </c>
      <c r="B575" s="4">
        <v>1</v>
      </c>
      <c r="F575" s="3" t="s">
        <v>746</v>
      </c>
      <c r="G575" t="str">
        <f t="shared" si="8"/>
        <v>'北京云鸟科技有限公司',</v>
      </c>
    </row>
    <row r="576" spans="1:7" x14ac:dyDescent="0.2">
      <c r="A576" s="3" t="s">
        <v>328</v>
      </c>
      <c r="B576" s="4">
        <v>1</v>
      </c>
      <c r="F576" s="3" t="s">
        <v>328</v>
      </c>
      <c r="G576" t="str">
        <f t="shared" si="8"/>
        <v>'北京云星宇交通科技股份有限公司',</v>
      </c>
    </row>
    <row r="577" spans="1:7" x14ac:dyDescent="0.2">
      <c r="A577" s="3" t="s">
        <v>576</v>
      </c>
      <c r="B577" s="4">
        <v>1</v>
      </c>
      <c r="F577" s="3" t="s">
        <v>576</v>
      </c>
      <c r="G577" t="str">
        <f t="shared" si="8"/>
        <v>'北京云星宇科技服务有限公司',</v>
      </c>
    </row>
    <row r="578" spans="1:7" x14ac:dyDescent="0.2">
      <c r="A578" s="3" t="s">
        <v>476</v>
      </c>
      <c r="B578" s="4">
        <v>3</v>
      </c>
      <c r="F578" s="3" t="s">
        <v>476</v>
      </c>
      <c r="G578" t="str">
        <f t="shared" si="8"/>
        <v>'北京云知声信息技术有限公司',</v>
      </c>
    </row>
    <row r="579" spans="1:7" x14ac:dyDescent="0.2">
      <c r="A579" s="3" t="s">
        <v>178</v>
      </c>
      <c r="B579" s="4">
        <v>2</v>
      </c>
      <c r="F579" s="3" t="s">
        <v>178</v>
      </c>
      <c r="G579" t="str">
        <f t="shared" si="8"/>
        <v>'北京耘华科技有限公司',</v>
      </c>
    </row>
    <row r="580" spans="1:7" x14ac:dyDescent="0.2">
      <c r="A580" s="3" t="s">
        <v>638</v>
      </c>
      <c r="B580" s="4">
        <v>6</v>
      </c>
      <c r="F580" s="3" t="s">
        <v>638</v>
      </c>
      <c r="G580" t="str">
        <f t="shared" si="8"/>
        <v>'北京展讯高科通信技术有限公司',</v>
      </c>
    </row>
    <row r="581" spans="1:7" x14ac:dyDescent="0.2">
      <c r="A581" s="3" t="s">
        <v>1650</v>
      </c>
      <c r="B581" s="4">
        <v>3</v>
      </c>
      <c r="F581" s="3" t="s">
        <v>1650</v>
      </c>
      <c r="G581" t="str">
        <f t="shared" ref="G581:G644" si="9">"'"&amp;F581&amp;"'"&amp;","</f>
        <v>'北京长安汽车工程技术研究有限责任公司',</v>
      </c>
    </row>
    <row r="582" spans="1:7" x14ac:dyDescent="0.2">
      <c r="A582" s="3" t="s">
        <v>117</v>
      </c>
      <c r="B582" s="4">
        <v>32</v>
      </c>
      <c r="F582" s="3" t="s">
        <v>117</v>
      </c>
      <c r="G582" t="str">
        <f t="shared" si="9"/>
        <v>'北京长城华冠汽车技术开发有限公司',</v>
      </c>
    </row>
    <row r="583" spans="1:7" x14ac:dyDescent="0.2">
      <c r="A583" s="3" t="s">
        <v>106</v>
      </c>
      <c r="B583" s="4">
        <v>30</v>
      </c>
      <c r="F583" s="3" t="s">
        <v>106</v>
      </c>
      <c r="G583" t="str">
        <f t="shared" si="9"/>
        <v>'北京长城华冠汽车科技股份有限公司',</v>
      </c>
    </row>
    <row r="584" spans="1:7" x14ac:dyDescent="0.2">
      <c r="A584" s="3" t="s">
        <v>128</v>
      </c>
      <c r="B584" s="4">
        <v>1</v>
      </c>
      <c r="F584" s="3" t="s">
        <v>128</v>
      </c>
      <c r="G584" t="str">
        <f t="shared" si="9"/>
        <v>'北京长峰科威光电技术有限公司',</v>
      </c>
    </row>
    <row r="585" spans="1:7" x14ac:dyDescent="0.2">
      <c r="A585" s="3" t="s">
        <v>370</v>
      </c>
      <c r="B585" s="4">
        <v>1</v>
      </c>
      <c r="F585" s="3" t="s">
        <v>370</v>
      </c>
      <c r="G585" t="str">
        <f t="shared" si="9"/>
        <v>'北京长峰天通科技有限公司',</v>
      </c>
    </row>
    <row r="586" spans="1:7" x14ac:dyDescent="0.2">
      <c r="A586" s="3" t="s">
        <v>694</v>
      </c>
      <c r="B586" s="4">
        <v>1</v>
      </c>
      <c r="F586" s="3" t="s">
        <v>694</v>
      </c>
      <c r="G586" t="str">
        <f t="shared" si="9"/>
        <v>'北京长焜科技有限公司',</v>
      </c>
    </row>
    <row r="587" spans="1:7" x14ac:dyDescent="0.2">
      <c r="A587" s="3" t="s">
        <v>1054</v>
      </c>
      <c r="B587" s="4">
        <v>1</v>
      </c>
      <c r="F587" s="3" t="s">
        <v>1054</v>
      </c>
      <c r="G587" t="str">
        <f t="shared" si="9"/>
        <v>'北京长隆讯飞科技有限公司',</v>
      </c>
    </row>
    <row r="588" spans="1:7" x14ac:dyDescent="0.2">
      <c r="A588" s="3" t="s">
        <v>586</v>
      </c>
      <c r="B588" s="4">
        <v>6</v>
      </c>
      <c r="F588" s="3" t="s">
        <v>586</v>
      </c>
      <c r="G588" t="str">
        <f t="shared" si="9"/>
        <v>'北京掌城科技有限公司',</v>
      </c>
    </row>
    <row r="589" spans="1:7" x14ac:dyDescent="0.2">
      <c r="A589" s="3" t="s">
        <v>1128</v>
      </c>
      <c r="B589" s="4">
        <v>1</v>
      </c>
      <c r="F589" s="3" t="s">
        <v>1128</v>
      </c>
      <c r="G589" t="str">
        <f t="shared" si="9"/>
        <v>'北京掌行通信息技术有限公司',</v>
      </c>
    </row>
    <row r="590" spans="1:7" x14ac:dyDescent="0.2">
      <c r="A590" s="3" t="s">
        <v>225</v>
      </c>
      <c r="B590" s="4">
        <v>1</v>
      </c>
      <c r="F590" s="3" t="s">
        <v>225</v>
      </c>
      <c r="G590" t="str">
        <f t="shared" si="9"/>
        <v>'北京兆易创新科技股份有限公司',</v>
      </c>
    </row>
    <row r="591" spans="1:7" x14ac:dyDescent="0.2">
      <c r="A591" s="3" t="s">
        <v>1053</v>
      </c>
      <c r="B591" s="4">
        <v>1</v>
      </c>
      <c r="F591" s="3" t="s">
        <v>1053</v>
      </c>
      <c r="G591" t="str">
        <f t="shared" si="9"/>
        <v>'北京铮鸣科技有限公司',</v>
      </c>
    </row>
    <row r="592" spans="1:7" x14ac:dyDescent="0.2">
      <c r="A592" s="3" t="s">
        <v>1131</v>
      </c>
      <c r="B592" s="4">
        <v>1</v>
      </c>
      <c r="F592" s="3" t="s">
        <v>1131</v>
      </c>
      <c r="G592" t="str">
        <f t="shared" si="9"/>
        <v>'北京正安融翰技术有限公司',</v>
      </c>
    </row>
    <row r="593" spans="1:7" x14ac:dyDescent="0.2">
      <c r="A593" s="3" t="s">
        <v>244</v>
      </c>
      <c r="B593" s="4">
        <v>1</v>
      </c>
      <c r="F593" s="3" t="s">
        <v>244</v>
      </c>
      <c r="G593" t="str">
        <f t="shared" si="9"/>
        <v>'北京正和赢时技术有限公司',</v>
      </c>
    </row>
    <row r="594" spans="1:7" x14ac:dyDescent="0.2">
      <c r="A594" s="3" t="s">
        <v>445</v>
      </c>
      <c r="B594" s="4">
        <v>1</v>
      </c>
      <c r="F594" s="3" t="s">
        <v>445</v>
      </c>
      <c r="G594" t="str">
        <f t="shared" si="9"/>
        <v>'北京知融知识产权与品牌管理有限公司',</v>
      </c>
    </row>
    <row r="595" spans="1:7" x14ac:dyDescent="0.2">
      <c r="A595" s="3" t="s">
        <v>747</v>
      </c>
      <c r="B595" s="4">
        <v>1</v>
      </c>
      <c r="F595" s="3" t="s">
        <v>747</v>
      </c>
      <c r="G595" t="str">
        <f t="shared" si="9"/>
        <v>'北京志光伯元科技有限公司',</v>
      </c>
    </row>
    <row r="596" spans="1:7" x14ac:dyDescent="0.2">
      <c r="A596" s="3" t="s">
        <v>553</v>
      </c>
      <c r="B596" s="4">
        <v>1</v>
      </c>
      <c r="F596" s="3" t="s">
        <v>553</v>
      </c>
      <c r="G596" t="str">
        <f t="shared" si="9"/>
        <v>'北京志远鸿通科技有限公司',</v>
      </c>
    </row>
    <row r="597" spans="1:7" x14ac:dyDescent="0.2">
      <c r="A597" s="3" t="s">
        <v>1122</v>
      </c>
      <c r="B597" s="4">
        <v>1</v>
      </c>
      <c r="F597" s="3" t="s">
        <v>1122</v>
      </c>
      <c r="G597" t="str">
        <f t="shared" si="9"/>
        <v>'北京致感致联科技有限公司',</v>
      </c>
    </row>
    <row r="598" spans="1:7" x14ac:dyDescent="0.2">
      <c r="A598" s="3" t="s">
        <v>314</v>
      </c>
      <c r="B598" s="4">
        <v>2</v>
      </c>
      <c r="F598" s="3" t="s">
        <v>314</v>
      </c>
      <c r="G598" t="str">
        <f t="shared" si="9"/>
        <v>'北京智安邦科技有限公司',</v>
      </c>
    </row>
    <row r="599" spans="1:7" x14ac:dyDescent="0.2">
      <c r="A599" s="3" t="s">
        <v>889</v>
      </c>
      <c r="B599" s="4">
        <v>2</v>
      </c>
      <c r="F599" s="3" t="s">
        <v>889</v>
      </c>
      <c r="G599" t="str">
        <f t="shared" si="9"/>
        <v>'北京智博高科生物技术有限公司',</v>
      </c>
    </row>
    <row r="600" spans="1:7" x14ac:dyDescent="0.2">
      <c r="A600" s="3" t="s">
        <v>530</v>
      </c>
      <c r="B600" s="4">
        <v>5</v>
      </c>
      <c r="F600" s="3" t="s">
        <v>530</v>
      </c>
      <c r="G600" t="str">
        <f t="shared" si="9"/>
        <v>'北京智谷睿拓技术服务有限公司',</v>
      </c>
    </row>
    <row r="601" spans="1:7" x14ac:dyDescent="0.2">
      <c r="A601" s="3" t="s">
        <v>1667</v>
      </c>
      <c r="B601" s="4">
        <v>3</v>
      </c>
      <c r="F601" s="3" t="s">
        <v>1667</v>
      </c>
      <c r="G601" t="str">
        <f t="shared" si="9"/>
        <v>'北京智华驭新汽车电子技术开发有限公司',</v>
      </c>
    </row>
    <row r="602" spans="1:7" x14ac:dyDescent="0.2">
      <c r="A602" s="3" t="s">
        <v>298</v>
      </c>
      <c r="B602" s="4">
        <v>1</v>
      </c>
      <c r="F602" s="3" t="s">
        <v>298</v>
      </c>
      <c r="G602" t="str">
        <f t="shared" si="9"/>
        <v>'北京智汇星空科技有限公司',</v>
      </c>
    </row>
    <row r="603" spans="1:7" x14ac:dyDescent="0.2">
      <c r="A603" s="3" t="s">
        <v>269</v>
      </c>
      <c r="B603" s="4">
        <v>3</v>
      </c>
      <c r="F603" s="3" t="s">
        <v>269</v>
      </c>
      <c r="G603" t="str">
        <f t="shared" si="9"/>
        <v>'北京智驾互联信息服务有限公司',</v>
      </c>
    </row>
    <row r="604" spans="1:7" x14ac:dyDescent="0.2">
      <c r="A604" s="3" t="s">
        <v>344</v>
      </c>
      <c r="B604" s="4">
        <v>4</v>
      </c>
      <c r="F604" s="3" t="s">
        <v>344</v>
      </c>
      <c r="G604" t="str">
        <f t="shared" si="9"/>
        <v>'北京智联云海科技有限公司',</v>
      </c>
    </row>
    <row r="605" spans="1:7" x14ac:dyDescent="0.2">
      <c r="A605" s="3" t="s">
        <v>408</v>
      </c>
      <c r="B605" s="4">
        <v>9</v>
      </c>
      <c r="F605" s="3" t="s">
        <v>408</v>
      </c>
      <c r="G605" t="str">
        <f t="shared" si="9"/>
        <v>'北京智能车联产业创新中心有限公司',</v>
      </c>
    </row>
    <row r="606" spans="1:7" x14ac:dyDescent="0.2">
      <c r="A606" s="3" t="s">
        <v>1083</v>
      </c>
      <c r="B606" s="4">
        <v>3</v>
      </c>
      <c r="F606" s="3" t="s">
        <v>1083</v>
      </c>
      <c r="G606" t="str">
        <f t="shared" si="9"/>
        <v>'北京智能佳科技有限公司',</v>
      </c>
    </row>
    <row r="607" spans="1:7" x14ac:dyDescent="0.2">
      <c r="A607" s="3" t="s">
        <v>217</v>
      </c>
      <c r="B607" s="4">
        <v>5</v>
      </c>
      <c r="F607" s="3" t="s">
        <v>217</v>
      </c>
      <c r="G607" t="str">
        <f t="shared" si="9"/>
        <v>'北京智视信息科技有限公司',</v>
      </c>
    </row>
    <row r="608" spans="1:7" x14ac:dyDescent="0.2">
      <c r="A608" s="3" t="s">
        <v>413</v>
      </c>
      <c r="B608" s="4">
        <v>2</v>
      </c>
      <c r="F608" s="3" t="s">
        <v>413</v>
      </c>
      <c r="G608" t="str">
        <f t="shared" si="9"/>
        <v>'北京智芯微电子科技有限公司',</v>
      </c>
    </row>
    <row r="609" spans="1:7" x14ac:dyDescent="0.2">
      <c r="A609" s="3" t="s">
        <v>142</v>
      </c>
      <c r="B609" s="4">
        <v>5</v>
      </c>
      <c r="F609" s="3" t="s">
        <v>142</v>
      </c>
      <c r="G609" t="str">
        <f t="shared" si="9"/>
        <v>'北京智芯原动科技有限公司',</v>
      </c>
    </row>
    <row r="610" spans="1:7" x14ac:dyDescent="0.2">
      <c r="A610" s="3" t="s">
        <v>446</v>
      </c>
      <c r="B610" s="4">
        <v>13</v>
      </c>
      <c r="F610" s="3" t="s">
        <v>446</v>
      </c>
      <c r="G610" t="str">
        <f t="shared" si="9"/>
        <v>'北京智行鸿远汽车有限公司',</v>
      </c>
    </row>
    <row r="611" spans="1:7" x14ac:dyDescent="0.2">
      <c r="A611" s="3" t="s">
        <v>26</v>
      </c>
      <c r="B611" s="4">
        <v>78</v>
      </c>
      <c r="F611" s="3" t="s">
        <v>26</v>
      </c>
      <c r="G611" t="str">
        <f t="shared" si="9"/>
        <v>'北京智行者科技有限公司',</v>
      </c>
    </row>
    <row r="612" spans="1:7" x14ac:dyDescent="0.2">
      <c r="A612" s="3" t="s">
        <v>1135</v>
      </c>
      <c r="B612" s="4">
        <v>2</v>
      </c>
      <c r="F612" s="3" t="s">
        <v>1135</v>
      </c>
      <c r="G612" t="str">
        <f t="shared" si="9"/>
        <v>'北京智扬北方国际教育科技有限公司',</v>
      </c>
    </row>
    <row r="613" spans="1:7" x14ac:dyDescent="0.2">
      <c r="A613" s="3" t="s">
        <v>863</v>
      </c>
      <c r="B613" s="4">
        <v>1</v>
      </c>
      <c r="F613" s="3" t="s">
        <v>863</v>
      </c>
      <c r="G613" t="str">
        <f t="shared" si="9"/>
        <v>'北京中安科创科技发展有限公司',</v>
      </c>
    </row>
    <row r="614" spans="1:7" x14ac:dyDescent="0.2">
      <c r="A614" s="3" t="s">
        <v>748</v>
      </c>
      <c r="B614" s="4">
        <v>1</v>
      </c>
      <c r="F614" s="3" t="s">
        <v>748</v>
      </c>
      <c r="G614" t="str">
        <f t="shared" si="9"/>
        <v>'北京中兵数字科技集团有限公司',</v>
      </c>
    </row>
    <row r="615" spans="1:7" x14ac:dyDescent="0.2">
      <c r="A615" s="3" t="s">
        <v>657</v>
      </c>
      <c r="B615" s="4">
        <v>2</v>
      </c>
      <c r="F615" s="3" t="s">
        <v>657</v>
      </c>
      <c r="G615" t="str">
        <f t="shared" si="9"/>
        <v>'北京中船信息科技有限公司',</v>
      </c>
    </row>
    <row r="616" spans="1:7" x14ac:dyDescent="0.2">
      <c r="A616" s="3" t="s">
        <v>681</v>
      </c>
      <c r="B616" s="4">
        <v>1</v>
      </c>
      <c r="F616" s="3" t="s">
        <v>681</v>
      </c>
      <c r="G616" t="str">
        <f t="shared" si="9"/>
        <v>'北京中电飞华通信有限公司',</v>
      </c>
    </row>
    <row r="617" spans="1:7" x14ac:dyDescent="0.2">
      <c r="A617" s="3" t="s">
        <v>1003</v>
      </c>
      <c r="B617" s="4">
        <v>1</v>
      </c>
      <c r="F617" s="3" t="s">
        <v>1003</v>
      </c>
      <c r="G617" t="str">
        <f t="shared" si="9"/>
        <v>'北京中电华远科技有限公司',</v>
      </c>
    </row>
    <row r="618" spans="1:7" x14ac:dyDescent="0.2">
      <c r="A618" s="3" t="s">
        <v>218</v>
      </c>
      <c r="B618" s="4">
        <v>4</v>
      </c>
      <c r="F618" s="3" t="s">
        <v>218</v>
      </c>
      <c r="G618" t="str">
        <f t="shared" si="9"/>
        <v>'北京中电万联科技股份有限公司',</v>
      </c>
    </row>
    <row r="619" spans="1:7" x14ac:dyDescent="0.2">
      <c r="A619" s="3" t="s">
        <v>382</v>
      </c>
      <c r="B619" s="4">
        <v>3</v>
      </c>
      <c r="F619" s="3" t="s">
        <v>382</v>
      </c>
      <c r="G619" t="str">
        <f t="shared" si="9"/>
        <v>'北京中鼎思宏科技有限公司',</v>
      </c>
    </row>
    <row r="620" spans="1:7" x14ac:dyDescent="0.2">
      <c r="A620" s="3" t="s">
        <v>538</v>
      </c>
      <c r="B620" s="4">
        <v>1</v>
      </c>
      <c r="F620" s="3" t="s">
        <v>538</v>
      </c>
      <c r="G620" t="str">
        <f t="shared" si="9"/>
        <v>'北京中广睛彩导航科技有限公司',</v>
      </c>
    </row>
    <row r="621" spans="1:7" x14ac:dyDescent="0.2">
      <c r="A621" s="3" t="s">
        <v>845</v>
      </c>
      <c r="B621" s="4">
        <v>1</v>
      </c>
      <c r="F621" s="3" t="s">
        <v>845</v>
      </c>
      <c r="G621" t="str">
        <f t="shared" si="9"/>
        <v>'北京中航科电测控技术股份有限公司',</v>
      </c>
    </row>
    <row r="622" spans="1:7" x14ac:dyDescent="0.2">
      <c r="A622" s="3" t="s">
        <v>493</v>
      </c>
      <c r="B622" s="4">
        <v>1</v>
      </c>
      <c r="F622" s="3" t="s">
        <v>493</v>
      </c>
      <c r="G622" t="str">
        <f t="shared" si="9"/>
        <v>'北京中航赛维时代新能源科技有限公司',</v>
      </c>
    </row>
    <row r="623" spans="1:7" x14ac:dyDescent="0.2">
      <c r="A623" s="3" t="s">
        <v>1084</v>
      </c>
      <c r="B623" s="4">
        <v>1</v>
      </c>
      <c r="F623" s="3" t="s">
        <v>1084</v>
      </c>
      <c r="G623" t="str">
        <f t="shared" si="9"/>
        <v>'北京中航天佑科技有限公司',</v>
      </c>
    </row>
    <row r="624" spans="1:7" x14ac:dyDescent="0.2">
      <c r="A624" s="3" t="s">
        <v>550</v>
      </c>
      <c r="B624" s="4">
        <v>1</v>
      </c>
      <c r="F624" s="3" t="s">
        <v>550</v>
      </c>
      <c r="G624" t="str">
        <f t="shared" si="9"/>
        <v>'北京中合云通科技发展有限公司',</v>
      </c>
    </row>
    <row r="625" spans="1:7" x14ac:dyDescent="0.2">
      <c r="A625" s="3" t="s">
        <v>270</v>
      </c>
      <c r="B625" s="4">
        <v>1</v>
      </c>
      <c r="F625" s="3" t="s">
        <v>270</v>
      </c>
      <c r="G625" t="str">
        <f t="shared" si="9"/>
        <v>'北京中环高科环境治理有限公司',</v>
      </c>
    </row>
    <row r="626" spans="1:7" x14ac:dyDescent="0.2">
      <c r="A626" s="3" t="s">
        <v>1662</v>
      </c>
      <c r="B626" s="4">
        <v>3</v>
      </c>
      <c r="F626" s="3" t="s">
        <v>1662</v>
      </c>
      <c r="G626" t="str">
        <f t="shared" si="9"/>
        <v>'北京中交国通智能交通系统技术有限公司',</v>
      </c>
    </row>
    <row r="627" spans="1:7" x14ac:dyDescent="0.2">
      <c r="A627" s="3" t="s">
        <v>383</v>
      </c>
      <c r="B627" s="4">
        <v>3</v>
      </c>
      <c r="F627" s="3" t="s">
        <v>383</v>
      </c>
      <c r="G627" t="str">
        <f t="shared" si="9"/>
        <v>'北京中交华安科技有限公司',</v>
      </c>
    </row>
    <row r="628" spans="1:7" x14ac:dyDescent="0.2">
      <c r="A628" s="3" t="s">
        <v>812</v>
      </c>
      <c r="B628" s="4">
        <v>1</v>
      </c>
      <c r="F628" s="3" t="s">
        <v>812</v>
      </c>
      <c r="G628" t="str">
        <f t="shared" si="9"/>
        <v>'北京中交金卡科技有限公司',</v>
      </c>
    </row>
    <row r="629" spans="1:7" x14ac:dyDescent="0.2">
      <c r="A629" s="3" t="s">
        <v>813</v>
      </c>
      <c r="B629" s="4">
        <v>1</v>
      </c>
      <c r="F629" s="3" t="s">
        <v>813</v>
      </c>
      <c r="G629" t="str">
        <f t="shared" si="9"/>
        <v>'北京中交金溢科技有限公司',</v>
      </c>
    </row>
    <row r="630" spans="1:7" x14ac:dyDescent="0.2">
      <c r="A630" s="3" t="s">
        <v>920</v>
      </c>
      <c r="B630" s="4">
        <v>1</v>
      </c>
      <c r="F630" s="3" t="s">
        <v>920</v>
      </c>
      <c r="G630" t="str">
        <f t="shared" si="9"/>
        <v>'北京中交通信科技有限公司',</v>
      </c>
    </row>
    <row r="631" spans="1:7" x14ac:dyDescent="0.2">
      <c r="A631" s="3" t="s">
        <v>355</v>
      </c>
      <c r="B631" s="4">
        <v>8</v>
      </c>
      <c r="F631" s="3" t="s">
        <v>355</v>
      </c>
      <c r="G631" t="str">
        <f t="shared" si="9"/>
        <v>'北京中交兴路车联网科技有限公司',</v>
      </c>
    </row>
    <row r="632" spans="1:7" x14ac:dyDescent="0.2">
      <c r="A632" s="3" t="s">
        <v>189</v>
      </c>
      <c r="B632" s="4">
        <v>3</v>
      </c>
      <c r="F632" s="3" t="s">
        <v>189</v>
      </c>
      <c r="G632" t="str">
        <f t="shared" si="9"/>
        <v>'北京中交兴路信息科技有限公司',</v>
      </c>
    </row>
    <row r="633" spans="1:7" x14ac:dyDescent="0.2">
      <c r="A633" s="3" t="s">
        <v>248</v>
      </c>
      <c r="B633" s="4">
        <v>1</v>
      </c>
      <c r="F633" s="3" t="s">
        <v>248</v>
      </c>
      <c r="G633" t="str">
        <f t="shared" si="9"/>
        <v>'北京中科虹霸科技有限公司',</v>
      </c>
    </row>
    <row r="634" spans="1:7" x14ac:dyDescent="0.2">
      <c r="A634" s="3" t="s">
        <v>103</v>
      </c>
      <c r="B634" s="4">
        <v>23</v>
      </c>
      <c r="F634" s="3" t="s">
        <v>103</v>
      </c>
      <c r="G634" t="str">
        <f t="shared" si="9"/>
        <v>'北京中科慧眼科技有限公司',</v>
      </c>
    </row>
    <row r="635" spans="1:7" x14ac:dyDescent="0.2">
      <c r="A635" s="3" t="s">
        <v>447</v>
      </c>
      <c r="B635" s="4">
        <v>1</v>
      </c>
      <c r="F635" s="3" t="s">
        <v>447</v>
      </c>
      <c r="G635" t="str">
        <f t="shared" si="9"/>
        <v>'北京中科戎大科技股份有限公司',</v>
      </c>
    </row>
    <row r="636" spans="1:7" x14ac:dyDescent="0.2">
      <c r="A636" s="3" t="s">
        <v>230</v>
      </c>
      <c r="B636" s="4">
        <v>1</v>
      </c>
      <c r="F636" s="3" t="s">
        <v>230</v>
      </c>
      <c r="G636" t="str">
        <f t="shared" si="9"/>
        <v>'北京中科心研科技有限公司',</v>
      </c>
    </row>
    <row r="637" spans="1:7" x14ac:dyDescent="0.2">
      <c r="A637" s="3" t="s">
        <v>1085</v>
      </c>
      <c r="B637" s="4">
        <v>1</v>
      </c>
      <c r="F637" s="3" t="s">
        <v>1085</v>
      </c>
      <c r="G637" t="str">
        <f t="shared" si="9"/>
        <v>'北京中科遥数信息技术有限公司',</v>
      </c>
    </row>
    <row r="638" spans="1:7" x14ac:dyDescent="0.2">
      <c r="A638" s="3" t="s">
        <v>179</v>
      </c>
      <c r="B638" s="4">
        <v>1</v>
      </c>
      <c r="F638" s="3" t="s">
        <v>179</v>
      </c>
      <c r="G638" t="str">
        <f t="shared" si="9"/>
        <v>'北京中科易电信息科技股份有限公司',</v>
      </c>
    </row>
    <row r="639" spans="1:7" x14ac:dyDescent="0.2">
      <c r="A639" s="3" t="s">
        <v>303</v>
      </c>
      <c r="B639" s="4">
        <v>4</v>
      </c>
      <c r="F639" s="3" t="s">
        <v>303</v>
      </c>
      <c r="G639" t="str">
        <f t="shared" si="9"/>
        <v>'北京中科原动力科技有限公司',</v>
      </c>
    </row>
    <row r="640" spans="1:7" x14ac:dyDescent="0.2">
      <c r="A640" s="3" t="s">
        <v>470</v>
      </c>
      <c r="B640" s="4">
        <v>1</v>
      </c>
      <c r="F640" s="3" t="s">
        <v>470</v>
      </c>
      <c r="G640" t="str">
        <f t="shared" si="9"/>
        <v>'北京中科智加科技有限公司',</v>
      </c>
    </row>
    <row r="641" spans="1:7" x14ac:dyDescent="0.2">
      <c r="A641" s="3" t="s">
        <v>190</v>
      </c>
      <c r="B641" s="4">
        <v>2</v>
      </c>
      <c r="F641" s="3" t="s">
        <v>190</v>
      </c>
      <c r="G641" t="str">
        <f t="shared" si="9"/>
        <v>'北京中矿华瑞数字科技有限公司',</v>
      </c>
    </row>
    <row r="642" spans="1:7" x14ac:dyDescent="0.2">
      <c r="A642" s="3" t="s">
        <v>516</v>
      </c>
      <c r="B642" s="4">
        <v>4</v>
      </c>
      <c r="F642" s="3" t="s">
        <v>516</v>
      </c>
      <c r="G642" t="str">
        <f t="shared" si="9"/>
        <v>'北京中矿华沃科技股份有限公司',</v>
      </c>
    </row>
    <row r="643" spans="1:7" x14ac:dyDescent="0.2">
      <c r="A643" s="3" t="s">
        <v>814</v>
      </c>
      <c r="B643" s="4">
        <v>1</v>
      </c>
      <c r="F643" s="3" t="s">
        <v>814</v>
      </c>
      <c r="G643" t="str">
        <f t="shared" si="9"/>
        <v>'北京中瑞蓝科电动汽车技术有限公司',</v>
      </c>
    </row>
    <row r="644" spans="1:7" x14ac:dyDescent="0.2">
      <c r="A644" s="3" t="s">
        <v>411</v>
      </c>
      <c r="B644" s="4">
        <v>1</v>
      </c>
      <c r="F644" s="3" t="s">
        <v>411</v>
      </c>
      <c r="G644" t="str">
        <f t="shared" si="9"/>
        <v>'北京中实展业科技发展有限责任公司',</v>
      </c>
    </row>
    <row r="645" spans="1:7" x14ac:dyDescent="0.2">
      <c r="A645" s="3" t="s">
        <v>97</v>
      </c>
      <c r="B645" s="4">
        <v>1</v>
      </c>
      <c r="F645" s="3" t="s">
        <v>97</v>
      </c>
      <c r="G645" t="str">
        <f t="shared" ref="G645:G708" si="10">"'"&amp;F645&amp;"'"&amp;","</f>
        <v>'北京中泰浩邈科技发展有限公司',</v>
      </c>
    </row>
    <row r="646" spans="1:7" x14ac:dyDescent="0.2">
      <c r="A646" s="3" t="s">
        <v>261</v>
      </c>
      <c r="B646" s="4">
        <v>1</v>
      </c>
      <c r="F646" s="3" t="s">
        <v>261</v>
      </c>
      <c r="G646" t="str">
        <f t="shared" si="10"/>
        <v>'北京中微锐芯科技有限公司',</v>
      </c>
    </row>
    <row r="647" spans="1:7" x14ac:dyDescent="0.2">
      <c r="A647" s="3" t="s">
        <v>271</v>
      </c>
      <c r="B647" s="4">
        <v>3</v>
      </c>
      <c r="F647" s="3" t="s">
        <v>271</v>
      </c>
      <c r="G647" t="str">
        <f t="shared" si="10"/>
        <v>'北京中位科技有限公司',</v>
      </c>
    </row>
    <row r="648" spans="1:7" x14ac:dyDescent="0.2">
      <c r="A648" s="3" t="s">
        <v>944</v>
      </c>
      <c r="B648" s="4">
        <v>1</v>
      </c>
      <c r="F648" s="3" t="s">
        <v>944</v>
      </c>
      <c r="G648" t="str">
        <f t="shared" si="10"/>
        <v>'北京中芯丙午媒体科技有限公司',</v>
      </c>
    </row>
    <row r="649" spans="1:7" x14ac:dyDescent="0.2">
      <c r="A649" s="3" t="s">
        <v>191</v>
      </c>
      <c r="B649" s="4">
        <v>7</v>
      </c>
      <c r="F649" s="3" t="s">
        <v>191</v>
      </c>
      <c r="G649" t="str">
        <f t="shared" si="10"/>
        <v>'北京中星微电子有限公司',</v>
      </c>
    </row>
    <row r="650" spans="1:7" x14ac:dyDescent="0.2">
      <c r="A650" s="3" t="s">
        <v>1674</v>
      </c>
      <c r="B650" s="4">
        <v>1</v>
      </c>
      <c r="F650" s="3" t="s">
        <v>1674</v>
      </c>
      <c r="G650" t="str">
        <f t="shared" si="10"/>
        <v>'北京中兴恒和卫星应用科技股份有限公司',</v>
      </c>
    </row>
    <row r="651" spans="1:7" x14ac:dyDescent="0.2">
      <c r="A651" s="3" t="s">
        <v>945</v>
      </c>
      <c r="B651" s="4">
        <v>1</v>
      </c>
      <c r="F651" s="3" t="s">
        <v>945</v>
      </c>
      <c r="G651" t="str">
        <f t="shared" si="10"/>
        <v>'北京中岩智泊科技有限公司',</v>
      </c>
    </row>
    <row r="652" spans="1:7" x14ac:dyDescent="0.2">
      <c r="A652" s="3" t="s">
        <v>1664</v>
      </c>
      <c r="B652" s="4">
        <v>1</v>
      </c>
      <c r="F652" s="3" t="s">
        <v>1664</v>
      </c>
      <c r="G652" t="str">
        <f t="shared" si="10"/>
        <v>'北京中益安达校车运营管理股份有限公司',</v>
      </c>
    </row>
    <row r="653" spans="1:7" x14ac:dyDescent="0.2">
      <c r="A653" s="3" t="s">
        <v>815</v>
      </c>
      <c r="B653" s="4">
        <v>2</v>
      </c>
      <c r="F653" s="3" t="s">
        <v>815</v>
      </c>
      <c r="G653" t="str">
        <f t="shared" si="10"/>
        <v>'北京中宇安路科技有限公司',</v>
      </c>
    </row>
    <row r="654" spans="1:7" x14ac:dyDescent="0.2">
      <c r="A654" s="3" t="s">
        <v>816</v>
      </c>
      <c r="B654" s="4">
        <v>1</v>
      </c>
      <c r="F654" s="3" t="s">
        <v>816</v>
      </c>
      <c r="G654" t="str">
        <f t="shared" si="10"/>
        <v>'北京中运人安消防设备有限公司',</v>
      </c>
    </row>
    <row r="655" spans="1:7" x14ac:dyDescent="0.2">
      <c r="A655" s="3" t="s">
        <v>1052</v>
      </c>
      <c r="B655" s="4">
        <v>1</v>
      </c>
      <c r="F655" s="3" t="s">
        <v>1052</v>
      </c>
      <c r="G655" t="str">
        <f t="shared" si="10"/>
        <v>'北京中智信息技术股份有限公司',</v>
      </c>
    </row>
    <row r="656" spans="1:7" x14ac:dyDescent="0.2">
      <c r="A656" s="3" t="s">
        <v>1111</v>
      </c>
      <c r="B656" s="4">
        <v>1</v>
      </c>
      <c r="F656" s="3" t="s">
        <v>1111</v>
      </c>
      <c r="G656" t="str">
        <f t="shared" si="10"/>
        <v>'北京众蓝科技有限公司',</v>
      </c>
    </row>
    <row r="657" spans="1:7" x14ac:dyDescent="0.2">
      <c r="A657" s="3" t="s">
        <v>594</v>
      </c>
      <c r="B657" s="4">
        <v>2</v>
      </c>
      <c r="F657" s="3" t="s">
        <v>594</v>
      </c>
      <c r="G657" t="str">
        <f t="shared" si="10"/>
        <v>'北京众智先导科技有限公司',</v>
      </c>
    </row>
    <row r="658" spans="1:7" x14ac:dyDescent="0.2">
      <c r="A658" s="3" t="s">
        <v>918</v>
      </c>
      <c r="B658" s="4">
        <v>2</v>
      </c>
      <c r="F658" s="3" t="s">
        <v>918</v>
      </c>
      <c r="G658" t="str">
        <f t="shared" si="10"/>
        <v>'北京珠穆朗玛移动通信有限公司',</v>
      </c>
    </row>
    <row r="659" spans="1:7" x14ac:dyDescent="0.2">
      <c r="A659" s="3" t="s">
        <v>76</v>
      </c>
      <c r="B659" s="4">
        <v>30</v>
      </c>
      <c r="F659" s="3" t="s">
        <v>76</v>
      </c>
      <c r="G659" t="str">
        <f t="shared" si="10"/>
        <v>'北京主线科技有限公司',</v>
      </c>
    </row>
    <row r="660" spans="1:7" x14ac:dyDescent="0.2">
      <c r="A660" s="3" t="s">
        <v>776</v>
      </c>
      <c r="B660" s="4">
        <v>1</v>
      </c>
      <c r="F660" s="3" t="s">
        <v>776</v>
      </c>
      <c r="G660" t="str">
        <f t="shared" si="10"/>
        <v>'北京卓识达软件有限公司',</v>
      </c>
    </row>
    <row r="661" spans="1:7" x14ac:dyDescent="0.2">
      <c r="A661" s="3" t="s">
        <v>124</v>
      </c>
      <c r="B661" s="4">
        <v>2</v>
      </c>
      <c r="F661" s="3" t="s">
        <v>124</v>
      </c>
      <c r="G661" t="str">
        <f t="shared" si="10"/>
        <v>'北京卓视智通科技有限责任公司',</v>
      </c>
    </row>
    <row r="662" spans="1:7" x14ac:dyDescent="0.2">
      <c r="A662" s="3" t="s">
        <v>143</v>
      </c>
      <c r="B662" s="4">
        <v>3</v>
      </c>
      <c r="F662" s="3" t="s">
        <v>143</v>
      </c>
      <c r="G662" t="str">
        <f t="shared" si="10"/>
        <v>'北京子歌人工智能科技有限公司',</v>
      </c>
    </row>
    <row r="663" spans="1:7" x14ac:dyDescent="0.2">
      <c r="A663" s="3" t="s">
        <v>416</v>
      </c>
      <c r="B663" s="4">
        <v>1</v>
      </c>
      <c r="F663" s="3" t="s">
        <v>416</v>
      </c>
      <c r="G663" t="str">
        <f t="shared" si="10"/>
        <v>'北京子兆信息技术有限公司',</v>
      </c>
    </row>
    <row r="664" spans="1:7" x14ac:dyDescent="0.2">
      <c r="A664" s="3" t="s">
        <v>987</v>
      </c>
      <c r="B664" s="4">
        <v>1</v>
      </c>
      <c r="F664" s="3" t="s">
        <v>987</v>
      </c>
      <c r="G664" t="str">
        <f t="shared" si="10"/>
        <v>'北京紫光百会科技有限公司',</v>
      </c>
    </row>
    <row r="665" spans="1:7" x14ac:dyDescent="0.2">
      <c r="A665" s="3" t="s">
        <v>403</v>
      </c>
      <c r="B665" s="4">
        <v>3</v>
      </c>
      <c r="F665" s="3" t="s">
        <v>403</v>
      </c>
      <c r="G665" t="str">
        <f t="shared" si="10"/>
        <v>'北京紫光展锐通信技术有限公司',</v>
      </c>
    </row>
    <row r="666" spans="1:7" x14ac:dyDescent="0.2">
      <c r="A666" s="3" t="s">
        <v>539</v>
      </c>
      <c r="B666" s="4">
        <v>1</v>
      </c>
      <c r="F666" s="3" t="s">
        <v>539</v>
      </c>
      <c r="G666" t="str">
        <f t="shared" si="10"/>
        <v>'北京紫铭光电科技有限公司',</v>
      </c>
    </row>
    <row r="667" spans="1:7" x14ac:dyDescent="0.2">
      <c r="A667" s="3" t="s">
        <v>770</v>
      </c>
      <c r="B667" s="4">
        <v>1</v>
      </c>
      <c r="F667" s="3" t="s">
        <v>770</v>
      </c>
      <c r="G667" t="str">
        <f t="shared" si="10"/>
        <v>'北京纵横机电技术开发公司',</v>
      </c>
    </row>
    <row r="668" spans="1:7" x14ac:dyDescent="0.2">
      <c r="A668" s="3" t="s">
        <v>151</v>
      </c>
      <c r="B668" s="4">
        <v>13</v>
      </c>
      <c r="F668" s="3" t="s">
        <v>151</v>
      </c>
      <c r="G668" t="str">
        <f t="shared" si="10"/>
        <v>'北京纵目安驰智能科技有限公司',</v>
      </c>
    </row>
    <row r="669" spans="1:7" x14ac:dyDescent="0.2">
      <c r="A669" s="3" t="s">
        <v>846</v>
      </c>
      <c r="B669" s="4">
        <v>1</v>
      </c>
      <c r="F669" s="3" t="s">
        <v>846</v>
      </c>
      <c r="G669" t="str">
        <f t="shared" si="10"/>
        <v>'北京左岸时代传媒股份有限公司',</v>
      </c>
    </row>
    <row r="670" spans="1:7" x14ac:dyDescent="0.2">
      <c r="A670" s="3" t="s">
        <v>28</v>
      </c>
      <c r="B670" s="4">
        <v>84</v>
      </c>
      <c r="F670" s="3" t="s">
        <v>28</v>
      </c>
      <c r="G670" t="str">
        <f t="shared" si="10"/>
        <v>'北汽福田汽车股份有限公司',</v>
      </c>
    </row>
    <row r="671" spans="1:7" x14ac:dyDescent="0.2">
      <c r="A671" s="3" t="s">
        <v>1501</v>
      </c>
      <c r="B671" s="4">
        <v>7</v>
      </c>
      <c r="F671" s="3" t="s">
        <v>1501</v>
      </c>
      <c r="G671" t="str">
        <f t="shared" si="10"/>
        <v>'北醒（北京）光子科技有限公司',</v>
      </c>
    </row>
    <row r="672" spans="1:7" x14ac:dyDescent="0.2">
      <c r="A672" s="3" t="s">
        <v>1615</v>
      </c>
      <c r="B672" s="4">
        <v>1</v>
      </c>
      <c r="F672" s="3" t="s">
        <v>1615</v>
      </c>
      <c r="G672" t="str">
        <f t="shared" si="10"/>
        <v>'北自所（北京）科技发展有限公司',</v>
      </c>
    </row>
    <row r="673" spans="1:7" x14ac:dyDescent="0.2">
      <c r="A673" s="3" t="s">
        <v>1545</v>
      </c>
      <c r="B673" s="4">
        <v>1</v>
      </c>
      <c r="F673" s="3" t="s">
        <v>1545</v>
      </c>
      <c r="G673" t="str">
        <f t="shared" si="10"/>
        <v>'本田技研工业（中国）投资有限公司',</v>
      </c>
    </row>
    <row r="674" spans="1:7" x14ac:dyDescent="0.2">
      <c r="A674" s="3" t="s">
        <v>272</v>
      </c>
      <c r="B674" s="4">
        <v>4</v>
      </c>
      <c r="F674" s="3" t="s">
        <v>272</v>
      </c>
      <c r="G674" t="str">
        <f t="shared" si="10"/>
        <v>'博康智能信息技术有限公司',</v>
      </c>
    </row>
    <row r="675" spans="1:7" x14ac:dyDescent="0.2">
      <c r="A675" s="3" t="s">
        <v>1524</v>
      </c>
      <c r="B675" s="4">
        <v>3</v>
      </c>
      <c r="F675" s="3" t="s">
        <v>1524</v>
      </c>
      <c r="G675" t="str">
        <f t="shared" si="10"/>
        <v>'彩虹无线（北京）新技术有限公司',</v>
      </c>
    </row>
    <row r="676" spans="1:7" x14ac:dyDescent="0.2">
      <c r="A676" s="3" t="s">
        <v>1416</v>
      </c>
      <c r="B676" s="4">
        <v>1</v>
      </c>
      <c r="F676" s="3" t="s">
        <v>1416</v>
      </c>
      <c r="G676" t="str">
        <f t="shared" si="10"/>
        <v>'车质尚（北京）汽车制造有限公司',</v>
      </c>
    </row>
    <row r="677" spans="1:7" x14ac:dyDescent="0.2">
      <c r="A677" s="3" t="s">
        <v>1561</v>
      </c>
      <c r="B677" s="4">
        <v>1</v>
      </c>
      <c r="F677" s="3" t="s">
        <v>1561</v>
      </c>
      <c r="G677" t="str">
        <f t="shared" si="10"/>
        <v>'车智互联（北京）科技有限公司',</v>
      </c>
    </row>
    <row r="678" spans="1:7" x14ac:dyDescent="0.2">
      <c r="A678" s="3" t="s">
        <v>1516</v>
      </c>
      <c r="B678" s="4">
        <v>4</v>
      </c>
      <c r="F678" s="3" t="s">
        <v>1516</v>
      </c>
      <c r="G678" t="str">
        <f t="shared" si="10"/>
        <v>'车主邦（北京）科技有限公司',</v>
      </c>
    </row>
    <row r="679" spans="1:7" x14ac:dyDescent="0.2">
      <c r="A679" s="3" t="s">
        <v>385</v>
      </c>
      <c r="B679" s="4">
        <v>3</v>
      </c>
      <c r="F679" s="3" t="s">
        <v>385</v>
      </c>
      <c r="G679" t="str">
        <f t="shared" si="10"/>
        <v>'出门问问信息科技有限公司',</v>
      </c>
    </row>
    <row r="680" spans="1:7" x14ac:dyDescent="0.2">
      <c r="A680" s="3" t="s">
        <v>1595</v>
      </c>
      <c r="B680" s="4">
        <v>3</v>
      </c>
      <c r="F680" s="3" t="s">
        <v>1595</v>
      </c>
      <c r="G680" t="str">
        <f t="shared" si="10"/>
        <v>'达闼科技（北京）有限公司',</v>
      </c>
    </row>
    <row r="681" spans="1:7" x14ac:dyDescent="0.2">
      <c r="A681" s="3" t="s">
        <v>1417</v>
      </c>
      <c r="B681" s="4">
        <v>1</v>
      </c>
      <c r="F681" s="3" t="s">
        <v>1417</v>
      </c>
      <c r="G681" t="str">
        <f t="shared" si="10"/>
        <v>'大陆智源科技（北京）有限公司',</v>
      </c>
    </row>
    <row r="682" spans="1:7" x14ac:dyDescent="0.2">
      <c r="A682" s="3" t="s">
        <v>1603</v>
      </c>
      <c r="B682" s="4">
        <v>1</v>
      </c>
      <c r="F682" s="3" t="s">
        <v>1603</v>
      </c>
      <c r="G682" t="str">
        <f t="shared" si="10"/>
        <v>'大唐（北京）信息技术有限公司',</v>
      </c>
    </row>
    <row r="683" spans="1:7" x14ac:dyDescent="0.2">
      <c r="A683" s="3" t="s">
        <v>890</v>
      </c>
      <c r="B683" s="4">
        <v>1</v>
      </c>
      <c r="F683" s="3" t="s">
        <v>890</v>
      </c>
      <c r="G683" t="str">
        <f t="shared" si="10"/>
        <v>'大唐电商技术有限公司',</v>
      </c>
    </row>
    <row r="684" spans="1:7" x14ac:dyDescent="0.2">
      <c r="A684" s="3" t="s">
        <v>670</v>
      </c>
      <c r="B684" s="4">
        <v>1</v>
      </c>
      <c r="F684" s="3" t="s">
        <v>670</v>
      </c>
      <c r="G684" t="str">
        <f t="shared" si="10"/>
        <v>'大唐电信科技产业控股有限公司',</v>
      </c>
    </row>
    <row r="685" spans="1:7" x14ac:dyDescent="0.2">
      <c r="A685" s="3" t="s">
        <v>682</v>
      </c>
      <c r="B685" s="4">
        <v>1</v>
      </c>
      <c r="F685" s="3" t="s">
        <v>682</v>
      </c>
      <c r="G685" t="str">
        <f t="shared" si="10"/>
        <v>'大唐联仪科技有限公司',</v>
      </c>
    </row>
    <row r="686" spans="1:7" x14ac:dyDescent="0.2">
      <c r="A686" s="3" t="s">
        <v>543</v>
      </c>
      <c r="B686" s="4">
        <v>1</v>
      </c>
      <c r="F686" s="3" t="s">
        <v>543</v>
      </c>
      <c r="G686" t="str">
        <f t="shared" si="10"/>
        <v>'大唐软件技术股份有限公司',</v>
      </c>
    </row>
    <row r="687" spans="1:7" x14ac:dyDescent="0.2">
      <c r="A687" s="3" t="s">
        <v>311</v>
      </c>
      <c r="B687" s="4">
        <v>1</v>
      </c>
      <c r="F687" s="3" t="s">
        <v>311</v>
      </c>
      <c r="G687" t="str">
        <f t="shared" si="10"/>
        <v>'大唐网络有限公司',</v>
      </c>
    </row>
    <row r="688" spans="1:7" x14ac:dyDescent="0.2">
      <c r="A688" s="3" t="s">
        <v>646</v>
      </c>
      <c r="B688" s="4">
        <v>3</v>
      </c>
      <c r="F688" s="3" t="s">
        <v>646</v>
      </c>
      <c r="G688" t="str">
        <f t="shared" si="10"/>
        <v>'大唐微电子技术有限公司',</v>
      </c>
    </row>
    <row r="689" spans="1:7" x14ac:dyDescent="0.2">
      <c r="A689" s="3" t="s">
        <v>332</v>
      </c>
      <c r="B689" s="4">
        <v>9</v>
      </c>
      <c r="F689" s="3" t="s">
        <v>332</v>
      </c>
      <c r="G689" t="str">
        <f t="shared" si="10"/>
        <v>'大唐移动通信设备有限公司',</v>
      </c>
    </row>
    <row r="690" spans="1:7" x14ac:dyDescent="0.2">
      <c r="A690" s="3" t="s">
        <v>1443</v>
      </c>
      <c r="B690" s="4">
        <v>9</v>
      </c>
      <c r="F690" s="3" t="s">
        <v>1443</v>
      </c>
      <c r="G690" t="str">
        <f t="shared" si="10"/>
        <v>'大众汽车（中国）投资有限公司',</v>
      </c>
    </row>
    <row r="691" spans="1:7" x14ac:dyDescent="0.2">
      <c r="A691" s="3" t="s">
        <v>1401</v>
      </c>
      <c r="B691" s="4">
        <v>9</v>
      </c>
      <c r="F691" s="3" t="s">
        <v>1401</v>
      </c>
      <c r="G691" t="str">
        <f t="shared" si="10"/>
        <v>'大众问问（北京）信息科技有限公司',</v>
      </c>
    </row>
    <row r="692" spans="1:7" x14ac:dyDescent="0.2">
      <c r="A692" s="3" t="s">
        <v>299</v>
      </c>
      <c r="B692" s="4">
        <v>10</v>
      </c>
      <c r="F692" s="3" t="s">
        <v>299</v>
      </c>
      <c r="G692" t="str">
        <f t="shared" si="10"/>
        <v>'戴姆勒大中华区投资有限公司',</v>
      </c>
    </row>
    <row r="693" spans="1:7" x14ac:dyDescent="0.2">
      <c r="A693" s="3" t="s">
        <v>1055</v>
      </c>
      <c r="B693" s="4">
        <v>2</v>
      </c>
      <c r="F693" s="3" t="s">
        <v>1055</v>
      </c>
      <c r="G693" t="str">
        <f t="shared" si="10"/>
        <v>'地壳机器人科技有限公司',</v>
      </c>
    </row>
    <row r="694" spans="1:7" x14ac:dyDescent="0.2">
      <c r="A694" s="3" t="s">
        <v>1530</v>
      </c>
      <c r="B694" s="4">
        <v>2</v>
      </c>
      <c r="F694" s="3" t="s">
        <v>1530</v>
      </c>
      <c r="G694" t="str">
        <f t="shared" si="10"/>
        <v>'滴图（北京）科技有限公司',</v>
      </c>
    </row>
    <row r="695" spans="1:7" x14ac:dyDescent="0.2">
      <c r="A695" s="3" t="s">
        <v>518</v>
      </c>
      <c r="B695" s="4">
        <v>13</v>
      </c>
      <c r="F695" s="3" t="s">
        <v>518</v>
      </c>
      <c r="G695" t="str">
        <f t="shared" si="10"/>
        <v>'电信科学技术研究院',</v>
      </c>
    </row>
    <row r="696" spans="1:7" x14ac:dyDescent="0.2">
      <c r="A696" s="3" t="s">
        <v>520</v>
      </c>
      <c r="B696" s="4">
        <v>9</v>
      </c>
      <c r="F696" s="3" t="s">
        <v>520</v>
      </c>
      <c r="G696" t="str">
        <f t="shared" si="10"/>
        <v>'电信科学技术研究院有限公司',</v>
      </c>
    </row>
    <row r="697" spans="1:7" x14ac:dyDescent="0.2">
      <c r="A697" s="3" t="s">
        <v>205</v>
      </c>
      <c r="B697" s="4">
        <v>2</v>
      </c>
      <c r="F697" s="3" t="s">
        <v>205</v>
      </c>
      <c r="G697" t="str">
        <f t="shared" si="10"/>
        <v>'东方网力科技股份有限公司',</v>
      </c>
    </row>
    <row r="698" spans="1:7" x14ac:dyDescent="0.2">
      <c r="A698" s="3" t="s">
        <v>1494</v>
      </c>
      <c r="B698" s="4">
        <v>1</v>
      </c>
      <c r="F698" s="3" t="s">
        <v>1494</v>
      </c>
      <c r="G698" t="str">
        <f t="shared" si="10"/>
        <v>'东力莱（北京）智能安防科技有限公司',</v>
      </c>
    </row>
    <row r="699" spans="1:7" x14ac:dyDescent="0.2">
      <c r="A699" s="3" t="s">
        <v>1421</v>
      </c>
      <c r="B699" s="4">
        <v>3</v>
      </c>
      <c r="F699" s="3" t="s">
        <v>1421</v>
      </c>
      <c r="G699" t="str">
        <f t="shared" si="10"/>
        <v>'东软集团（北京）有限公司',</v>
      </c>
    </row>
    <row r="700" spans="1:7" x14ac:dyDescent="0.2">
      <c r="A700" s="3" t="s">
        <v>1469</v>
      </c>
      <c r="B700" s="4">
        <v>5</v>
      </c>
      <c r="F700" s="3" t="s">
        <v>1469</v>
      </c>
      <c r="G700" t="str">
        <f t="shared" si="10"/>
        <v>'东峡大通（北京）管理咨询有限公司',</v>
      </c>
    </row>
    <row r="701" spans="1:7" x14ac:dyDescent="0.2">
      <c r="A701" s="3" t="s">
        <v>999</v>
      </c>
      <c r="B701" s="4">
        <v>1</v>
      </c>
      <c r="F701" s="3" t="s">
        <v>999</v>
      </c>
      <c r="G701" t="str">
        <f t="shared" si="10"/>
        <v>'东旭科技集团有限公司',</v>
      </c>
    </row>
    <row r="702" spans="1:7" x14ac:dyDescent="0.2">
      <c r="A702" s="3" t="s">
        <v>1461</v>
      </c>
      <c r="B702" s="4">
        <v>3</v>
      </c>
      <c r="F702" s="3" t="s">
        <v>1461</v>
      </c>
      <c r="G702" t="str">
        <f t="shared" si="10"/>
        <v>'动力新跃（北京）汽车科技有限公司',</v>
      </c>
    </row>
    <row r="703" spans="1:7" x14ac:dyDescent="0.2">
      <c r="A703" s="3" t="s">
        <v>1590</v>
      </c>
      <c r="B703" s="4">
        <v>2</v>
      </c>
      <c r="F703" s="3" t="s">
        <v>1590</v>
      </c>
      <c r="G703" t="str">
        <f t="shared" si="10"/>
        <v>'多维新创（北京）技术有限公司',</v>
      </c>
    </row>
    <row r="704" spans="1:7" x14ac:dyDescent="0.2">
      <c r="A704" s="3" t="s">
        <v>1432</v>
      </c>
      <c r="B704" s="4">
        <v>1</v>
      </c>
      <c r="F704" s="3" t="s">
        <v>1432</v>
      </c>
      <c r="G704" t="str">
        <f t="shared" si="10"/>
        <v>'恩永（北京）科技股份有限公司',</v>
      </c>
    </row>
    <row r="705" spans="1:7" x14ac:dyDescent="0.2">
      <c r="A705" s="3" t="s">
        <v>1511</v>
      </c>
      <c r="B705" s="4">
        <v>3</v>
      </c>
      <c r="F705" s="3" t="s">
        <v>1511</v>
      </c>
      <c r="G705" t="str">
        <f t="shared" si="10"/>
        <v>'法法汽车（中国）有限公司',</v>
      </c>
    </row>
    <row r="706" spans="1:7" x14ac:dyDescent="0.2">
      <c r="A706" s="3" t="s">
        <v>1444</v>
      </c>
      <c r="B706" s="4">
        <v>48</v>
      </c>
      <c r="F706" s="3" t="s">
        <v>1444</v>
      </c>
      <c r="G706" t="str">
        <f t="shared" si="10"/>
        <v>'法乐第（北京）网络科技有限公司',</v>
      </c>
    </row>
    <row r="707" spans="1:7" x14ac:dyDescent="0.2">
      <c r="A707" s="3" t="s">
        <v>1599</v>
      </c>
      <c r="B707" s="4">
        <v>2</v>
      </c>
      <c r="F707" s="3" t="s">
        <v>1599</v>
      </c>
      <c r="G707" t="str">
        <f t="shared" si="10"/>
        <v>'飞驰镁物（北京）信息服务有限公司',</v>
      </c>
    </row>
    <row r="708" spans="1:7" x14ac:dyDescent="0.2">
      <c r="A708" s="3" t="s">
        <v>1556</v>
      </c>
      <c r="B708" s="4">
        <v>1</v>
      </c>
      <c r="F708" s="3" t="s">
        <v>1556</v>
      </c>
      <c r="G708" t="str">
        <f t="shared" si="10"/>
        <v>'丰田汽车（中国）投资有限公司',</v>
      </c>
    </row>
    <row r="709" spans="1:7" x14ac:dyDescent="0.2">
      <c r="A709" s="3" t="s">
        <v>554</v>
      </c>
      <c r="B709" s="4">
        <v>1</v>
      </c>
      <c r="F709" s="3" t="s">
        <v>554</v>
      </c>
      <c r="G709" t="str">
        <f t="shared" ref="G709:G772" si="11">"'"&amp;F709&amp;"'"&amp;","</f>
        <v>'富盛科技股份有限公司',</v>
      </c>
    </row>
    <row r="710" spans="1:7" x14ac:dyDescent="0.2">
      <c r="A710" s="3" t="s">
        <v>1536</v>
      </c>
      <c r="B710" s="4">
        <v>2</v>
      </c>
      <c r="F710" s="3" t="s">
        <v>1536</v>
      </c>
      <c r="G710" t="str">
        <f t="shared" si="11"/>
        <v>'高德科科技（北京）有限公司',</v>
      </c>
    </row>
    <row r="711" spans="1:7" x14ac:dyDescent="0.2">
      <c r="A711" s="3" t="s">
        <v>200</v>
      </c>
      <c r="B711" s="4">
        <v>26</v>
      </c>
      <c r="F711" s="3" t="s">
        <v>200</v>
      </c>
      <c r="G711" t="str">
        <f t="shared" si="11"/>
        <v>'高德软件有限公司',</v>
      </c>
    </row>
    <row r="712" spans="1:7" x14ac:dyDescent="0.2">
      <c r="A712" s="3" t="s">
        <v>430</v>
      </c>
      <c r="B712" s="4">
        <v>18</v>
      </c>
      <c r="F712" s="3" t="s">
        <v>430</v>
      </c>
      <c r="G712" t="str">
        <f t="shared" si="11"/>
        <v>'高德信息技术有限公司',</v>
      </c>
    </row>
    <row r="713" spans="1:7" x14ac:dyDescent="0.2">
      <c r="A713" s="3" t="s">
        <v>1609</v>
      </c>
      <c r="B713" s="4">
        <v>1</v>
      </c>
      <c r="F713" s="3" t="s">
        <v>1609</v>
      </c>
      <c r="G713" t="str">
        <f t="shared" si="11"/>
        <v>'高域（北京）智能科技研究院有限公司',</v>
      </c>
    </row>
    <row r="714" spans="1:7" x14ac:dyDescent="0.2">
      <c r="A714" s="3" t="s">
        <v>671</v>
      </c>
      <c r="B714" s="4">
        <v>2</v>
      </c>
      <c r="F714" s="3" t="s">
        <v>671</v>
      </c>
      <c r="G714" t="str">
        <f t="shared" si="11"/>
        <v>'工业和信息化部电信研究院',</v>
      </c>
    </row>
    <row r="715" spans="1:7" x14ac:dyDescent="0.2">
      <c r="A715" s="3" t="s">
        <v>652</v>
      </c>
      <c r="B715" s="4">
        <v>2</v>
      </c>
      <c r="F715" s="3" t="s">
        <v>652</v>
      </c>
      <c r="G715" t="str">
        <f t="shared" si="11"/>
        <v>'公安部第一研究所',</v>
      </c>
    </row>
    <row r="716" spans="1:7" x14ac:dyDescent="0.2">
      <c r="A716" s="3" t="s">
        <v>1675</v>
      </c>
      <c r="B716" s="4">
        <v>1</v>
      </c>
      <c r="F716" s="3" t="s">
        <v>1675</v>
      </c>
      <c r="G716" t="str">
        <f t="shared" si="11"/>
        <v>'广州时空位置网科学技术研究院有限公司',</v>
      </c>
    </row>
    <row r="717" spans="1:7" x14ac:dyDescent="0.2">
      <c r="A717" s="3" t="s">
        <v>158</v>
      </c>
      <c r="B717" s="4">
        <v>3</v>
      </c>
      <c r="F717" s="3" t="s">
        <v>158</v>
      </c>
      <c r="G717" t="str">
        <f t="shared" si="11"/>
        <v>'贵州宽凳智云科技有限公司北京分公司',</v>
      </c>
    </row>
    <row r="718" spans="1:7" x14ac:dyDescent="0.2">
      <c r="A718" s="3" t="s">
        <v>289</v>
      </c>
      <c r="B718" s="4">
        <v>18</v>
      </c>
      <c r="F718" s="3" t="s">
        <v>289</v>
      </c>
      <c r="G718" t="str">
        <f t="shared" si="11"/>
        <v>'国家电网公司',</v>
      </c>
    </row>
    <row r="719" spans="1:7" x14ac:dyDescent="0.2">
      <c r="A719" s="3" t="s">
        <v>234</v>
      </c>
      <c r="B719" s="4">
        <v>2</v>
      </c>
      <c r="F719" s="3" t="s">
        <v>234</v>
      </c>
      <c r="G719" t="str">
        <f t="shared" si="11"/>
        <v>'国家电网有限公司',</v>
      </c>
    </row>
    <row r="720" spans="1:7" x14ac:dyDescent="0.2">
      <c r="A720" s="3" t="s">
        <v>1555</v>
      </c>
      <c r="B720" s="4">
        <v>1</v>
      </c>
      <c r="F720" s="3" t="s">
        <v>1555</v>
      </c>
      <c r="G720" t="str">
        <f t="shared" si="11"/>
        <v>'国民认证科技（北京）有限公司',</v>
      </c>
    </row>
    <row r="721" spans="1:7" x14ac:dyDescent="0.2">
      <c r="A721" s="3" t="s">
        <v>1644</v>
      </c>
      <c r="B721" s="4">
        <v>1</v>
      </c>
      <c r="F721" s="3" t="s">
        <v>1644</v>
      </c>
      <c r="G721" t="str">
        <f t="shared" si="11"/>
        <v>'国汽（北京）智能网联汽车研究院有限公司',</v>
      </c>
    </row>
    <row r="722" spans="1:7" x14ac:dyDescent="0.2">
      <c r="A722" s="3" t="s">
        <v>1451</v>
      </c>
      <c r="B722" s="4">
        <v>12</v>
      </c>
      <c r="F722" s="3" t="s">
        <v>1451</v>
      </c>
      <c r="G722" t="str">
        <f t="shared" si="11"/>
        <v>'国汽智控（北京）科技有限公司',</v>
      </c>
    </row>
    <row r="723" spans="1:7" x14ac:dyDescent="0.2">
      <c r="A723" s="3" t="s">
        <v>736</v>
      </c>
      <c r="B723" s="4">
        <v>5</v>
      </c>
      <c r="F723" s="3" t="s">
        <v>736</v>
      </c>
      <c r="G723" t="str">
        <f t="shared" si="11"/>
        <v>'国网北京市电力公司',</v>
      </c>
    </row>
    <row r="724" spans="1:7" x14ac:dyDescent="0.2">
      <c r="A724" s="3" t="s">
        <v>714</v>
      </c>
      <c r="B724" s="4">
        <v>4</v>
      </c>
      <c r="F724" s="3" t="s">
        <v>714</v>
      </c>
      <c r="G724" t="str">
        <f t="shared" si="11"/>
        <v>'国网电动汽车服务有限公司',</v>
      </c>
    </row>
    <row r="725" spans="1:7" x14ac:dyDescent="0.2">
      <c r="A725" s="3" t="s">
        <v>749</v>
      </c>
      <c r="B725" s="4">
        <v>2</v>
      </c>
      <c r="F725" s="3" t="s">
        <v>749</v>
      </c>
      <c r="G725" t="str">
        <f t="shared" si="11"/>
        <v>'国网电子商务有限公司',</v>
      </c>
    </row>
    <row r="726" spans="1:7" x14ac:dyDescent="0.2">
      <c r="A726" s="3" t="s">
        <v>684</v>
      </c>
      <c r="B726" s="4">
        <v>1</v>
      </c>
      <c r="F726" s="3" t="s">
        <v>684</v>
      </c>
      <c r="G726" t="str">
        <f t="shared" si="11"/>
        <v>'国网能源研究院有限公司',</v>
      </c>
    </row>
    <row r="727" spans="1:7" x14ac:dyDescent="0.2">
      <c r="A727" s="3" t="s">
        <v>1631</v>
      </c>
      <c r="B727" s="4">
        <v>1</v>
      </c>
      <c r="F727" s="3" t="s">
        <v>1631</v>
      </c>
      <c r="G727" t="str">
        <f t="shared" si="11"/>
        <v>'国信彩石（北京）科技股份有限公司',</v>
      </c>
    </row>
    <row r="728" spans="1:7" x14ac:dyDescent="0.2">
      <c r="A728" s="3" t="s">
        <v>1035</v>
      </c>
      <c r="B728" s="4">
        <v>1</v>
      </c>
      <c r="F728" s="3" t="s">
        <v>1035</v>
      </c>
      <c r="G728" t="str">
        <f t="shared" si="11"/>
        <v>'国智恒北斗科技集团股份有限公司',</v>
      </c>
    </row>
    <row r="729" spans="1:7" x14ac:dyDescent="0.2">
      <c r="A729" s="3" t="s">
        <v>422</v>
      </c>
      <c r="B729" s="4">
        <v>1</v>
      </c>
      <c r="F729" s="3" t="s">
        <v>422</v>
      </c>
      <c r="G729" t="str">
        <f t="shared" si="11"/>
        <v>'汉能晖煜新能源科技有限公司',</v>
      </c>
    </row>
    <row r="730" spans="1:7" x14ac:dyDescent="0.2">
      <c r="A730" s="3" t="s">
        <v>424</v>
      </c>
      <c r="B730" s="4">
        <v>1</v>
      </c>
      <c r="F730" s="3" t="s">
        <v>424</v>
      </c>
      <c r="G730" t="str">
        <f t="shared" si="11"/>
        <v>'汉能移动能源控股集团有限公司',</v>
      </c>
    </row>
    <row r="731" spans="1:7" x14ac:dyDescent="0.2">
      <c r="A731" s="3" t="s">
        <v>818</v>
      </c>
      <c r="B731" s="4">
        <v>1</v>
      </c>
      <c r="F731" s="3" t="s">
        <v>818</v>
      </c>
      <c r="G731" t="str">
        <f t="shared" si="11"/>
        <v>'航天恒星科技有限公司',</v>
      </c>
    </row>
    <row r="732" spans="1:7" x14ac:dyDescent="0.2">
      <c r="A732" s="3" t="s">
        <v>947</v>
      </c>
      <c r="B732" s="4">
        <v>1</v>
      </c>
      <c r="F732" s="3" t="s">
        <v>947</v>
      </c>
      <c r="G732" t="str">
        <f t="shared" si="11"/>
        <v>'航天新长征电动汽车技术有限公司',</v>
      </c>
    </row>
    <row r="733" spans="1:7" x14ac:dyDescent="0.2">
      <c r="A733" s="3" t="s">
        <v>535</v>
      </c>
      <c r="B733" s="4">
        <v>11</v>
      </c>
      <c r="F733" s="3" t="s">
        <v>535</v>
      </c>
      <c r="G733" t="str">
        <f t="shared" si="11"/>
        <v>'航天信息股份有限公司',</v>
      </c>
    </row>
    <row r="734" spans="1:7" x14ac:dyDescent="0.2">
      <c r="A734" s="3" t="s">
        <v>1452</v>
      </c>
      <c r="B734" s="4">
        <v>47</v>
      </c>
      <c r="F734" s="3" t="s">
        <v>1452</v>
      </c>
      <c r="G734" t="str">
        <f t="shared" si="11"/>
        <v>'禾多科技（北京）有限公司',</v>
      </c>
    </row>
    <row r="735" spans="1:7" x14ac:dyDescent="0.2">
      <c r="A735" s="3" t="s">
        <v>1643</v>
      </c>
      <c r="B735" s="4">
        <v>1</v>
      </c>
      <c r="F735" s="3" t="s">
        <v>1643</v>
      </c>
      <c r="G735" t="str">
        <f t="shared" si="11"/>
        <v>'和芯星通科技（北京）有限公司',</v>
      </c>
    </row>
    <row r="736" spans="1:7" x14ac:dyDescent="0.2">
      <c r="A736" s="3" t="s">
        <v>1563</v>
      </c>
      <c r="B736" s="4">
        <v>1</v>
      </c>
      <c r="F736" s="3" t="s">
        <v>1563</v>
      </c>
      <c r="G736" t="str">
        <f t="shared" si="11"/>
        <v>'赫普科技发展（北京）有限公司',</v>
      </c>
    </row>
    <row r="737" spans="1:7" x14ac:dyDescent="0.2">
      <c r="A737" s="3" t="s">
        <v>1409</v>
      </c>
      <c r="B737" s="4">
        <v>3</v>
      </c>
      <c r="F737" s="3" t="s">
        <v>1409</v>
      </c>
      <c r="G737" t="str">
        <f t="shared" si="11"/>
        <v>'恒安嘉新（北京）科技股份公司',</v>
      </c>
    </row>
    <row r="738" spans="1:7" x14ac:dyDescent="0.2">
      <c r="A738" s="3" t="s">
        <v>1422</v>
      </c>
      <c r="B738" s="4">
        <v>1</v>
      </c>
      <c r="F738" s="3" t="s">
        <v>1422</v>
      </c>
      <c r="G738" t="str">
        <f t="shared" si="11"/>
        <v>'恒信大友（北京）科技有限公司',</v>
      </c>
    </row>
    <row r="739" spans="1:7" x14ac:dyDescent="0.2">
      <c r="A739" s="3" t="s">
        <v>1399</v>
      </c>
      <c r="B739" s="4">
        <v>1</v>
      </c>
      <c r="F739" s="3" t="s">
        <v>1399</v>
      </c>
      <c r="G739" t="str">
        <f t="shared" si="11"/>
        <v>'华安鑫创控股（北京）股份有限公司',</v>
      </c>
    </row>
    <row r="740" spans="1:7" x14ac:dyDescent="0.2">
      <c r="A740" s="3" t="s">
        <v>948</v>
      </c>
      <c r="B740" s="4">
        <v>1</v>
      </c>
      <c r="F740" s="3" t="s">
        <v>948</v>
      </c>
      <c r="G740" t="str">
        <f t="shared" si="11"/>
        <v>'华北电力大学',</v>
      </c>
    </row>
    <row r="741" spans="1:7" x14ac:dyDescent="0.2">
      <c r="A741" s="3" t="s">
        <v>949</v>
      </c>
      <c r="B741" s="4">
        <v>1</v>
      </c>
      <c r="F741" s="3" t="s">
        <v>949</v>
      </c>
      <c r="G741" t="str">
        <f t="shared" si="11"/>
        <v>'华北电力科学研究院有限责任公司',</v>
      </c>
    </row>
    <row r="742" spans="1:7" x14ac:dyDescent="0.2">
      <c r="A742" s="3" t="s">
        <v>891</v>
      </c>
      <c r="B742" s="4">
        <v>2</v>
      </c>
      <c r="F742" s="3" t="s">
        <v>891</v>
      </c>
      <c r="G742" t="str">
        <f t="shared" si="11"/>
        <v>'华迪计算机集团有限公司',</v>
      </c>
    </row>
    <row r="743" spans="1:7" x14ac:dyDescent="0.2">
      <c r="A743" s="3" t="s">
        <v>1616</v>
      </c>
      <c r="B743" s="4">
        <v>1</v>
      </c>
      <c r="F743" s="3" t="s">
        <v>1616</v>
      </c>
      <c r="G743" t="str">
        <f t="shared" si="11"/>
        <v>'华电联合（北京）电力工程有限公司',</v>
      </c>
    </row>
    <row r="744" spans="1:7" x14ac:dyDescent="0.2">
      <c r="A744" s="3" t="s">
        <v>555</v>
      </c>
      <c r="B744" s="4">
        <v>1</v>
      </c>
      <c r="F744" s="3" t="s">
        <v>555</v>
      </c>
      <c r="G744" t="str">
        <f t="shared" si="11"/>
        <v>'华录易云科技有限公司',</v>
      </c>
    </row>
    <row r="745" spans="1:7" x14ac:dyDescent="0.2">
      <c r="A745" s="3" t="s">
        <v>1541</v>
      </c>
      <c r="B745" s="4">
        <v>1</v>
      </c>
      <c r="F745" s="3" t="s">
        <v>1541</v>
      </c>
      <c r="G745" t="str">
        <f t="shared" si="11"/>
        <v>'华瑞新智科技（北京）有限公司',</v>
      </c>
    </row>
    <row r="746" spans="1:7" x14ac:dyDescent="0.2">
      <c r="A746" s="3" t="s">
        <v>1669</v>
      </c>
      <c r="B746" s="4">
        <v>1</v>
      </c>
      <c r="F746" s="3" t="s">
        <v>1669</v>
      </c>
      <c r="G746" t="str">
        <f t="shared" si="11"/>
        <v>'华夏龙晖（北京）汽车电子科技有限公司',</v>
      </c>
    </row>
    <row r="747" spans="1:7" x14ac:dyDescent="0.2">
      <c r="A747" s="3" t="s">
        <v>1577</v>
      </c>
      <c r="B747" s="4">
        <v>1</v>
      </c>
      <c r="F747" s="3" t="s">
        <v>1577</v>
      </c>
      <c r="G747" t="str">
        <f t="shared" si="11"/>
        <v>'基本立子（北京）科技发展有限公司',</v>
      </c>
    </row>
    <row r="748" spans="1:7" x14ac:dyDescent="0.2">
      <c r="A748" s="3" t="s">
        <v>1470</v>
      </c>
      <c r="B748" s="4">
        <v>3</v>
      </c>
      <c r="F748" s="3" t="s">
        <v>1470</v>
      </c>
      <c r="G748" t="str">
        <f t="shared" si="11"/>
        <v>'极鱼（北京）科技有限公司',</v>
      </c>
    </row>
    <row r="749" spans="1:7" x14ac:dyDescent="0.2">
      <c r="A749" s="3" t="s">
        <v>1558</v>
      </c>
      <c r="B749" s="4">
        <v>4</v>
      </c>
      <c r="F749" s="3" t="s">
        <v>1558</v>
      </c>
      <c r="G749" t="str">
        <f t="shared" si="11"/>
        <v>'简式国际汽车设计（北京）有限公司',</v>
      </c>
    </row>
    <row r="750" spans="1:7" x14ac:dyDescent="0.2">
      <c r="A750" s="3" t="s">
        <v>872</v>
      </c>
      <c r="B750" s="4">
        <v>1</v>
      </c>
      <c r="F750" s="3" t="s">
        <v>872</v>
      </c>
      <c r="G750" t="str">
        <f t="shared" si="11"/>
        <v>'交控科技股份有限公司',</v>
      </c>
    </row>
    <row r="751" spans="1:7" x14ac:dyDescent="0.2">
      <c r="A751" s="3" t="s">
        <v>1646</v>
      </c>
      <c r="B751" s="4">
        <v>2</v>
      </c>
      <c r="F751" s="3" t="s">
        <v>1646</v>
      </c>
      <c r="G751" t="str">
        <f t="shared" si="11"/>
        <v>'杰胜卡特汽车检测设备（北京）有限公司',</v>
      </c>
    </row>
    <row r="752" spans="1:7" x14ac:dyDescent="0.2">
      <c r="A752" s="3" t="s">
        <v>1578</v>
      </c>
      <c r="B752" s="4">
        <v>1</v>
      </c>
      <c r="F752" s="3" t="s">
        <v>1578</v>
      </c>
      <c r="G752" t="str">
        <f t="shared" si="11"/>
        <v>'金瓜子科技发展（北京）有限公司',</v>
      </c>
    </row>
    <row r="753" spans="1:7" x14ac:dyDescent="0.2">
      <c r="A753" s="3" t="s">
        <v>1413</v>
      </c>
      <c r="B753" s="4">
        <v>2</v>
      </c>
      <c r="F753" s="3" t="s">
        <v>1413</v>
      </c>
      <c r="G753" t="str">
        <f t="shared" si="11"/>
        <v>'京东城市（北京）数字科技有限公司',</v>
      </c>
    </row>
    <row r="754" spans="1:7" x14ac:dyDescent="0.2">
      <c r="A754" s="3" t="s">
        <v>132</v>
      </c>
      <c r="B754" s="4">
        <v>46</v>
      </c>
      <c r="F754" s="3" t="s">
        <v>132</v>
      </c>
      <c r="G754" t="str">
        <f t="shared" si="11"/>
        <v>'京东方科技集团股份有限公司',</v>
      </c>
    </row>
    <row r="755" spans="1:7" x14ac:dyDescent="0.2">
      <c r="A755" s="3" t="s">
        <v>398</v>
      </c>
      <c r="B755" s="4">
        <v>6</v>
      </c>
      <c r="F755" s="3" t="s">
        <v>398</v>
      </c>
      <c r="G755" t="str">
        <f t="shared" si="11"/>
        <v>'京东数字科技控股有限公司',</v>
      </c>
    </row>
    <row r="756" spans="1:7" x14ac:dyDescent="0.2">
      <c r="A756" s="3" t="s">
        <v>1564</v>
      </c>
      <c r="B756" s="4">
        <v>2</v>
      </c>
      <c r="F756" s="3" t="s">
        <v>1564</v>
      </c>
      <c r="G756" t="str">
        <f t="shared" si="11"/>
        <v>'京乐驰光电技术（北京）有限公司',</v>
      </c>
    </row>
    <row r="757" spans="1:7" x14ac:dyDescent="0.2">
      <c r="A757" s="3" t="s">
        <v>1512</v>
      </c>
      <c r="B757" s="4">
        <v>4</v>
      </c>
      <c r="F757" s="3" t="s">
        <v>1512</v>
      </c>
      <c r="G757" t="str">
        <f t="shared" si="11"/>
        <v>'钧捷科技（北京）有限公司',</v>
      </c>
    </row>
    <row r="758" spans="1:7" x14ac:dyDescent="0.2">
      <c r="A758" s="3" t="s">
        <v>1513</v>
      </c>
      <c r="B758" s="4">
        <v>6</v>
      </c>
      <c r="F758" s="3" t="s">
        <v>1513</v>
      </c>
      <c r="G758" t="str">
        <f t="shared" si="11"/>
        <v>'开易（北京）科技有限公司',</v>
      </c>
    </row>
    <row r="759" spans="1:7" x14ac:dyDescent="0.2">
      <c r="A759" s="3" t="s">
        <v>1548</v>
      </c>
      <c r="B759" s="4">
        <v>1</v>
      </c>
      <c r="F759" s="3" t="s">
        <v>1548</v>
      </c>
      <c r="G759" t="str">
        <f t="shared" si="11"/>
        <v>'可可家里（北京）信息技术有限公司',</v>
      </c>
    </row>
    <row r="760" spans="1:7" x14ac:dyDescent="0.2">
      <c r="A760" s="3" t="s">
        <v>1589</v>
      </c>
      <c r="B760" s="4">
        <v>2</v>
      </c>
      <c r="F760" s="3" t="s">
        <v>1589</v>
      </c>
      <c r="G760" t="str">
        <f t="shared" si="11"/>
        <v>'库天下（北京）信息技术有限公司',</v>
      </c>
    </row>
    <row r="761" spans="1:7" x14ac:dyDescent="0.2">
      <c r="A761" s="3" t="s">
        <v>1610</v>
      </c>
      <c r="B761" s="4">
        <v>4</v>
      </c>
      <c r="F761" s="3" t="s">
        <v>1610</v>
      </c>
      <c r="G761" t="str">
        <f t="shared" si="11"/>
        <v>'酷黑科技（北京）有限公司',</v>
      </c>
    </row>
    <row r="762" spans="1:7" x14ac:dyDescent="0.2">
      <c r="A762" s="3" t="s">
        <v>1618</v>
      </c>
      <c r="B762" s="4">
        <v>1</v>
      </c>
      <c r="F762" s="3" t="s">
        <v>1618</v>
      </c>
      <c r="G762" t="str">
        <f t="shared" si="11"/>
        <v>'酷黑智行科技（北京）有限公司',</v>
      </c>
    </row>
    <row r="763" spans="1:7" x14ac:dyDescent="0.2">
      <c r="A763" s="3" t="s">
        <v>1428</v>
      </c>
      <c r="B763" s="4">
        <v>5</v>
      </c>
      <c r="F763" s="3" t="s">
        <v>1428</v>
      </c>
      <c r="G763" t="str">
        <f t="shared" si="11"/>
        <v>'宽凳（北京）科技有限公司',</v>
      </c>
    </row>
    <row r="764" spans="1:7" x14ac:dyDescent="0.2">
      <c r="A764" s="3" t="s">
        <v>1505</v>
      </c>
      <c r="B764" s="4">
        <v>1</v>
      </c>
      <c r="F764" s="3" t="s">
        <v>1505</v>
      </c>
      <c r="G764" t="str">
        <f t="shared" si="11"/>
        <v>'莱茵检测认证服务（中国）有限公司',</v>
      </c>
    </row>
    <row r="765" spans="1:7" x14ac:dyDescent="0.2">
      <c r="A765" s="3" t="s">
        <v>1517</v>
      </c>
      <c r="B765" s="4">
        <v>2</v>
      </c>
      <c r="F765" s="3" t="s">
        <v>1517</v>
      </c>
      <c r="G765" t="str">
        <f t="shared" si="11"/>
        <v>'蓝色传感（北京）科技有限公司',</v>
      </c>
    </row>
    <row r="766" spans="1:7" x14ac:dyDescent="0.2">
      <c r="A766" s="3" t="s">
        <v>1572</v>
      </c>
      <c r="B766" s="4">
        <v>1</v>
      </c>
      <c r="F766" s="3" t="s">
        <v>1572</v>
      </c>
      <c r="G766" t="str">
        <f t="shared" si="11"/>
        <v>'朗德软件技术（北京）有限公司',</v>
      </c>
    </row>
    <row r="767" spans="1:7" x14ac:dyDescent="0.2">
      <c r="A767" s="3" t="s">
        <v>1526</v>
      </c>
      <c r="B767" s="4">
        <v>2</v>
      </c>
      <c r="F767" s="3" t="s">
        <v>1526</v>
      </c>
      <c r="G767" t="str">
        <f t="shared" si="11"/>
        <v>'浪潮（北京）电子信息产业有限公司',</v>
      </c>
    </row>
    <row r="768" spans="1:7" x14ac:dyDescent="0.2">
      <c r="A768" s="3" t="s">
        <v>1670</v>
      </c>
      <c r="B768" s="4">
        <v>2</v>
      </c>
      <c r="F768" s="3" t="s">
        <v>1670</v>
      </c>
      <c r="G768" t="str">
        <f t="shared" si="11"/>
        <v>'乐金电子（中国）研究开发中心有限公司',</v>
      </c>
    </row>
    <row r="769" spans="1:7" x14ac:dyDescent="0.2">
      <c r="A769" s="3" t="s">
        <v>1449</v>
      </c>
      <c r="B769" s="4">
        <v>52</v>
      </c>
      <c r="F769" s="3" t="s">
        <v>1449</v>
      </c>
      <c r="G769" t="str">
        <f t="shared" si="11"/>
        <v>'乐卡汽车智能科技（北京）有限公司',</v>
      </c>
    </row>
    <row r="770" spans="1:7" x14ac:dyDescent="0.2">
      <c r="A770" s="3" t="s">
        <v>1604</v>
      </c>
      <c r="B770" s="4">
        <v>1</v>
      </c>
      <c r="F770" s="3" t="s">
        <v>1604</v>
      </c>
      <c r="G770" t="str">
        <f t="shared" si="11"/>
        <v>'乐琦（北京）科技有限公司',</v>
      </c>
    </row>
    <row r="771" spans="1:7" x14ac:dyDescent="0.2">
      <c r="A771" s="3" t="s">
        <v>1447</v>
      </c>
      <c r="B771" s="4">
        <v>46</v>
      </c>
      <c r="F771" s="3" t="s">
        <v>1447</v>
      </c>
      <c r="G771" t="str">
        <f t="shared" si="11"/>
        <v>'乐视控股（北京）有限公司',</v>
      </c>
    </row>
    <row r="772" spans="1:7" x14ac:dyDescent="0.2">
      <c r="A772" s="3" t="s">
        <v>1420</v>
      </c>
      <c r="B772" s="4">
        <v>34</v>
      </c>
      <c r="F772" s="3" t="s">
        <v>1420</v>
      </c>
      <c r="G772" t="str">
        <f t="shared" si="11"/>
        <v>'乐视汽车（北京）有限公司',</v>
      </c>
    </row>
    <row r="773" spans="1:7" x14ac:dyDescent="0.2">
      <c r="A773" s="3" t="s">
        <v>1627</v>
      </c>
      <c r="B773" s="4">
        <v>1</v>
      </c>
      <c r="F773" s="3" t="s">
        <v>1627</v>
      </c>
      <c r="G773" t="str">
        <f t="shared" ref="G773:G836" si="12">"'"&amp;F773&amp;"'"&amp;","</f>
        <v>'乐视网信息技术（北京）股份有限公司',</v>
      </c>
    </row>
    <row r="774" spans="1:7" x14ac:dyDescent="0.2">
      <c r="A774" s="3" t="s">
        <v>1672</v>
      </c>
      <c r="B774" s="4">
        <v>1</v>
      </c>
      <c r="F774" s="3" t="s">
        <v>1672</v>
      </c>
      <c r="G774" t="str">
        <f t="shared" si="12"/>
        <v>'乐视移动智能信息技术（北京）有限公司',</v>
      </c>
    </row>
    <row r="775" spans="1:7" x14ac:dyDescent="0.2">
      <c r="A775" s="3" t="s">
        <v>522</v>
      </c>
      <c r="B775" s="4">
        <v>1</v>
      </c>
      <c r="F775" s="3" t="s">
        <v>522</v>
      </c>
      <c r="G775" t="str">
        <f t="shared" si="12"/>
        <v>'乐视云计算有限公司',</v>
      </c>
    </row>
    <row r="776" spans="1:7" x14ac:dyDescent="0.2">
      <c r="A776" s="3" t="s">
        <v>1454</v>
      </c>
      <c r="B776" s="4">
        <v>2</v>
      </c>
      <c r="F776" s="3" t="s">
        <v>1454</v>
      </c>
      <c r="G776" t="str">
        <f t="shared" si="12"/>
        <v>'理工雷科智途（北京）科技有限公司',</v>
      </c>
    </row>
    <row r="777" spans="1:7" x14ac:dyDescent="0.2">
      <c r="A777" s="3" t="s">
        <v>145</v>
      </c>
      <c r="B777" s="4">
        <v>8</v>
      </c>
      <c r="F777" s="3" t="s">
        <v>145</v>
      </c>
      <c r="G777" t="str">
        <f t="shared" si="12"/>
        <v>'联通智网科技有限公司',</v>
      </c>
    </row>
    <row r="778" spans="1:7" x14ac:dyDescent="0.2">
      <c r="A778" s="3" t="s">
        <v>1471</v>
      </c>
      <c r="B778" s="4">
        <v>15</v>
      </c>
      <c r="F778" s="3" t="s">
        <v>1471</v>
      </c>
      <c r="G778" t="str">
        <f t="shared" si="12"/>
        <v>'联想（北京）有限公司',</v>
      </c>
    </row>
    <row r="779" spans="1:7" x14ac:dyDescent="0.2">
      <c r="A779" s="3" t="s">
        <v>1535</v>
      </c>
      <c r="B779" s="4">
        <v>1</v>
      </c>
      <c r="F779" s="3" t="s">
        <v>1535</v>
      </c>
      <c r="G779" t="str">
        <f t="shared" si="12"/>
        <v>'联盈碳金国际投资（北京）有限公司',</v>
      </c>
    </row>
    <row r="780" spans="1:7" x14ac:dyDescent="0.2">
      <c r="A780" s="3" t="s">
        <v>1559</v>
      </c>
      <c r="B780" s="4">
        <v>1</v>
      </c>
      <c r="F780" s="3" t="s">
        <v>1559</v>
      </c>
      <c r="G780" t="str">
        <f t="shared" si="12"/>
        <v>'量子云未来（北京）信息科技有限公司',</v>
      </c>
    </row>
    <row r="781" spans="1:7" x14ac:dyDescent="0.2">
      <c r="A781" s="3" t="s">
        <v>1550</v>
      </c>
      <c r="B781" s="4">
        <v>2</v>
      </c>
      <c r="F781" s="3" t="s">
        <v>1550</v>
      </c>
      <c r="G781" t="str">
        <f t="shared" si="12"/>
        <v>'灵动科技（北京）有限公司',</v>
      </c>
    </row>
    <row r="782" spans="1:7" x14ac:dyDescent="0.2">
      <c r="A782" s="3" t="s">
        <v>1543</v>
      </c>
      <c r="B782" s="4">
        <v>2</v>
      </c>
      <c r="F782" s="3" t="s">
        <v>1543</v>
      </c>
      <c r="G782" t="str">
        <f t="shared" si="12"/>
        <v>'零度智控（北京）智能科技有限公司',</v>
      </c>
    </row>
    <row r="783" spans="1:7" x14ac:dyDescent="0.2">
      <c r="A783" s="3" t="s">
        <v>964</v>
      </c>
      <c r="B783" s="4">
        <v>1</v>
      </c>
      <c r="F783" s="3" t="s">
        <v>964</v>
      </c>
      <c r="G783" t="str">
        <f t="shared" si="12"/>
        <v>'领悦数字信息技术有限公司',</v>
      </c>
    </row>
    <row r="784" spans="1:7" x14ac:dyDescent="0.2">
      <c r="A784" s="3" t="s">
        <v>1624</v>
      </c>
      <c r="B784" s="4">
        <v>1</v>
      </c>
      <c r="F784" s="3" t="s">
        <v>1624</v>
      </c>
      <c r="G784" t="str">
        <f t="shared" si="12"/>
        <v>'路普科技（北京）有限公司',</v>
      </c>
    </row>
    <row r="785" spans="1:7" x14ac:dyDescent="0.2">
      <c r="A785" s="3" t="s">
        <v>1539</v>
      </c>
      <c r="B785" s="4">
        <v>1</v>
      </c>
      <c r="F785" s="3" t="s">
        <v>1539</v>
      </c>
      <c r="G785" t="str">
        <f t="shared" si="12"/>
        <v>'绿驰汽车科技（北京）有限公司',</v>
      </c>
    </row>
    <row r="786" spans="1:7" x14ac:dyDescent="0.2">
      <c r="A786" s="3" t="s">
        <v>517</v>
      </c>
      <c r="B786" s="4">
        <v>1</v>
      </c>
      <c r="F786" s="3" t="s">
        <v>517</v>
      </c>
      <c r="G786" t="str">
        <f t="shared" si="12"/>
        <v>'煤炭科学研究总院',</v>
      </c>
    </row>
    <row r="787" spans="1:7" x14ac:dyDescent="0.2">
      <c r="A787" s="3" t="s">
        <v>1463</v>
      </c>
      <c r="B787" s="4">
        <v>3</v>
      </c>
      <c r="F787" s="3" t="s">
        <v>1463</v>
      </c>
      <c r="G787" t="str">
        <f t="shared" si="12"/>
        <v>'镁佳（北京）科技有限公司',</v>
      </c>
    </row>
    <row r="788" spans="1:7" x14ac:dyDescent="0.2">
      <c r="A788" s="3" t="s">
        <v>1585</v>
      </c>
      <c r="B788" s="4">
        <v>1</v>
      </c>
      <c r="F788" s="3" t="s">
        <v>1585</v>
      </c>
      <c r="G788" t="str">
        <f t="shared" si="12"/>
        <v>'摩拜（北京）信息技术有限公司',</v>
      </c>
    </row>
    <row r="789" spans="1:7" x14ac:dyDescent="0.2">
      <c r="A789" s="3" t="s">
        <v>531</v>
      </c>
      <c r="B789" s="4">
        <v>10</v>
      </c>
      <c r="F789" s="3" t="s">
        <v>531</v>
      </c>
      <c r="G789" t="str">
        <f t="shared" si="12"/>
        <v>'蘑菇车联信息科技有限公司',</v>
      </c>
    </row>
    <row r="790" spans="1:7" x14ac:dyDescent="0.2">
      <c r="A790" s="3" t="s">
        <v>1544</v>
      </c>
      <c r="B790" s="4">
        <v>1</v>
      </c>
      <c r="F790" s="3" t="s">
        <v>1544</v>
      </c>
      <c r="G790" t="str">
        <f t="shared" si="12"/>
        <v>'牟特科技（北京）有限公司',</v>
      </c>
    </row>
    <row r="791" spans="1:7" x14ac:dyDescent="0.2">
      <c r="A791" s="3" t="s">
        <v>1496</v>
      </c>
      <c r="B791" s="4">
        <v>2</v>
      </c>
      <c r="F791" s="3" t="s">
        <v>1496</v>
      </c>
      <c r="G791" t="str">
        <f t="shared" si="12"/>
        <v>'纳恩博（北京）科技有限公司',</v>
      </c>
    </row>
    <row r="792" spans="1:7" x14ac:dyDescent="0.2">
      <c r="A792" s="3" t="s">
        <v>1009</v>
      </c>
      <c r="B792" s="4">
        <v>1</v>
      </c>
      <c r="F792" s="3" t="s">
        <v>1009</v>
      </c>
      <c r="G792" t="str">
        <f t="shared" si="12"/>
        <v>'南车二七车辆有限公司',</v>
      </c>
    </row>
    <row r="793" spans="1:7" x14ac:dyDescent="0.2">
      <c r="A793" s="3" t="s">
        <v>508</v>
      </c>
      <c r="B793" s="4">
        <v>1</v>
      </c>
      <c r="F793" s="3" t="s">
        <v>508</v>
      </c>
      <c r="G793" t="str">
        <f t="shared" si="12"/>
        <v>'能科节能技术股份有限公司',</v>
      </c>
    </row>
    <row r="794" spans="1:7" x14ac:dyDescent="0.2">
      <c r="A794" s="3" t="s">
        <v>950</v>
      </c>
      <c r="B794" s="4">
        <v>1</v>
      </c>
      <c r="F794" s="3" t="s">
        <v>950</v>
      </c>
      <c r="G794" t="str">
        <f t="shared" si="12"/>
        <v>'宁波市康惠网络科技有限公司',</v>
      </c>
    </row>
    <row r="795" spans="1:7" x14ac:dyDescent="0.2">
      <c r="A795" s="3" t="s">
        <v>1507</v>
      </c>
      <c r="B795" s="4">
        <v>2</v>
      </c>
      <c r="F795" s="3" t="s">
        <v>1507</v>
      </c>
      <c r="G795" t="str">
        <f t="shared" si="12"/>
        <v>'欧思徕（北京）智能科技有限公司',</v>
      </c>
    </row>
    <row r="796" spans="1:7" x14ac:dyDescent="0.2">
      <c r="A796" s="3" t="s">
        <v>1605</v>
      </c>
      <c r="B796" s="4">
        <v>1</v>
      </c>
      <c r="F796" s="3" t="s">
        <v>1605</v>
      </c>
      <c r="G796" t="str">
        <f t="shared" si="12"/>
        <v>'欧思星通科技（北京）有限公司',</v>
      </c>
    </row>
    <row r="797" spans="1:7" x14ac:dyDescent="0.2">
      <c r="A797" s="3" t="s">
        <v>1465</v>
      </c>
      <c r="B797" s="4">
        <v>2</v>
      </c>
      <c r="F797" s="3" t="s">
        <v>1465</v>
      </c>
      <c r="G797" t="str">
        <f t="shared" si="12"/>
        <v>'普强信息技术（北京）有限公司',</v>
      </c>
    </row>
    <row r="798" spans="1:7" x14ac:dyDescent="0.2">
      <c r="A798" s="3" t="s">
        <v>951</v>
      </c>
      <c r="B798" s="4">
        <v>1</v>
      </c>
      <c r="F798" s="3" t="s">
        <v>951</v>
      </c>
      <c r="G798" t="str">
        <f t="shared" si="12"/>
        <v>'普天新能源有限责任公司',</v>
      </c>
    </row>
    <row r="799" spans="1:7" x14ac:dyDescent="0.2">
      <c r="A799" s="3" t="s">
        <v>219</v>
      </c>
      <c r="B799" s="4">
        <v>9</v>
      </c>
      <c r="F799" s="3" t="s">
        <v>219</v>
      </c>
      <c r="G799" t="str">
        <f t="shared" si="12"/>
        <v>'普天信息技术有限公司',</v>
      </c>
    </row>
    <row r="800" spans="1:7" x14ac:dyDescent="0.2">
      <c r="A800" s="3" t="s">
        <v>1663</v>
      </c>
      <c r="B800" s="4">
        <v>6</v>
      </c>
      <c r="F800" s="3" t="s">
        <v>1663</v>
      </c>
      <c r="G800" t="str">
        <f t="shared" si="12"/>
        <v>'奇点新源国际技术开发（北京）有限公司',</v>
      </c>
    </row>
    <row r="801" spans="1:7" x14ac:dyDescent="0.2">
      <c r="A801" s="3" t="s">
        <v>1483</v>
      </c>
      <c r="B801" s="4">
        <v>11</v>
      </c>
      <c r="F801" s="3" t="s">
        <v>1483</v>
      </c>
      <c r="G801" t="str">
        <f t="shared" si="12"/>
        <v>'启迪云控（北京）科技有限公司',</v>
      </c>
    </row>
    <row r="802" spans="1:7" x14ac:dyDescent="0.2">
      <c r="A802" s="3" t="s">
        <v>1554</v>
      </c>
      <c r="B802" s="4">
        <v>1</v>
      </c>
      <c r="F802" s="3" t="s">
        <v>1554</v>
      </c>
      <c r="G802" t="str">
        <f t="shared" si="12"/>
        <v>'启迪智行科技（北京）有限公司',</v>
      </c>
    </row>
    <row r="803" spans="1:7" x14ac:dyDescent="0.2">
      <c r="A803" s="3" t="s">
        <v>1597</v>
      </c>
      <c r="B803" s="4">
        <v>1</v>
      </c>
      <c r="F803" s="3" t="s">
        <v>1597</v>
      </c>
      <c r="G803" t="str">
        <f t="shared" si="12"/>
        <v>'轻客小觅智能科技（北京）有限公司',</v>
      </c>
    </row>
    <row r="804" spans="1:7" x14ac:dyDescent="0.2">
      <c r="A804" s="3" t="s">
        <v>206</v>
      </c>
      <c r="B804" s="4">
        <v>19</v>
      </c>
      <c r="F804" s="3" t="s">
        <v>206</v>
      </c>
      <c r="G804" t="str">
        <f t="shared" si="12"/>
        <v>'清华大学',</v>
      </c>
    </row>
    <row r="805" spans="1:7" x14ac:dyDescent="0.2">
      <c r="A805" s="3" t="s">
        <v>1038</v>
      </c>
      <c r="B805" s="4">
        <v>2</v>
      </c>
      <c r="F805" s="3" t="s">
        <v>1038</v>
      </c>
      <c r="G805" t="str">
        <f t="shared" si="12"/>
        <v>'清华同方股份有限公司',</v>
      </c>
    </row>
    <row r="806" spans="1:7" x14ac:dyDescent="0.2">
      <c r="A806" s="3" t="s">
        <v>1619</v>
      </c>
      <c r="B806" s="4">
        <v>1</v>
      </c>
      <c r="F806" s="3" t="s">
        <v>1619</v>
      </c>
      <c r="G806" t="str">
        <f t="shared" si="12"/>
        <v>'清投智能（北京）科技有限公司',</v>
      </c>
    </row>
    <row r="807" spans="1:7" x14ac:dyDescent="0.2">
      <c r="A807" s="3" t="s">
        <v>667</v>
      </c>
      <c r="B807" s="4">
        <v>1</v>
      </c>
      <c r="F807" s="3" t="s">
        <v>667</v>
      </c>
      <c r="G807" t="str">
        <f t="shared" si="12"/>
        <v>'全链通有限公司',</v>
      </c>
    </row>
    <row r="808" spans="1:7" x14ac:dyDescent="0.2">
      <c r="A808" s="3" t="s">
        <v>868</v>
      </c>
      <c r="B808" s="4">
        <v>1</v>
      </c>
      <c r="F808" s="3" t="s">
        <v>868</v>
      </c>
      <c r="G808" t="str">
        <f t="shared" si="12"/>
        <v>'全球能源互联网研究院有限公司',</v>
      </c>
    </row>
    <row r="809" spans="1:7" x14ac:dyDescent="0.2">
      <c r="A809" s="3" t="s">
        <v>1049</v>
      </c>
      <c r="B809" s="4">
        <v>1</v>
      </c>
      <c r="F809" s="3" t="s">
        <v>1049</v>
      </c>
      <c r="G809" t="str">
        <f t="shared" si="12"/>
        <v>'全图通位置网络有限公司',</v>
      </c>
    </row>
    <row r="810" spans="1:7" x14ac:dyDescent="0.2">
      <c r="A810" s="3" t="s">
        <v>1582</v>
      </c>
      <c r="B810" s="4">
        <v>4</v>
      </c>
      <c r="F810" s="3" t="s">
        <v>1582</v>
      </c>
      <c r="G810" t="str">
        <f t="shared" si="12"/>
        <v>'日电（中国）有限公司',</v>
      </c>
    </row>
    <row r="811" spans="1:7" x14ac:dyDescent="0.2">
      <c r="A811" s="3" t="s">
        <v>1502</v>
      </c>
      <c r="B811" s="4">
        <v>1</v>
      </c>
      <c r="F811" s="3" t="s">
        <v>1502</v>
      </c>
      <c r="G811" t="str">
        <f t="shared" si="12"/>
        <v>'锐驰智光（北京）科技有限公司',</v>
      </c>
    </row>
    <row r="812" spans="1:7" x14ac:dyDescent="0.2">
      <c r="A812" s="3" t="s">
        <v>1632</v>
      </c>
      <c r="B812" s="4">
        <v>1</v>
      </c>
      <c r="F812" s="3" t="s">
        <v>1632</v>
      </c>
      <c r="G812" t="str">
        <f t="shared" si="12"/>
        <v>'瑞玛思特（北京）科技有限公司',</v>
      </c>
    </row>
    <row r="813" spans="1:7" x14ac:dyDescent="0.2">
      <c r="A813" s="3" t="s">
        <v>1648</v>
      </c>
      <c r="B813" s="4">
        <v>5</v>
      </c>
      <c r="F813" s="3" t="s">
        <v>1648</v>
      </c>
      <c r="G813" t="str">
        <f t="shared" si="12"/>
        <v>'睿驰达新能源汽车科技（北京）有限公司',</v>
      </c>
    </row>
    <row r="814" spans="1:7" x14ac:dyDescent="0.2">
      <c r="A814" s="3" t="s">
        <v>637</v>
      </c>
      <c r="B814" s="4">
        <v>1</v>
      </c>
      <c r="F814" s="3" t="s">
        <v>637</v>
      </c>
      <c r="G814" t="str">
        <f t="shared" si="12"/>
        <v>'睿丰宝科技有限公司',</v>
      </c>
    </row>
    <row r="815" spans="1:7" x14ac:dyDescent="0.2">
      <c r="A815" s="3" t="s">
        <v>1468</v>
      </c>
      <c r="B815" s="4">
        <v>2</v>
      </c>
      <c r="F815" s="3" t="s">
        <v>1468</v>
      </c>
      <c r="G815" t="str">
        <f t="shared" si="12"/>
        <v>'睿镞科技（北京）有限责任公司',</v>
      </c>
    </row>
    <row r="816" spans="1:7" x14ac:dyDescent="0.2">
      <c r="A816" s="3" t="s">
        <v>1132</v>
      </c>
      <c r="B816" s="4">
        <v>1</v>
      </c>
      <c r="F816" s="3" t="s">
        <v>1132</v>
      </c>
      <c r="G816" t="str">
        <f t="shared" si="12"/>
        <v>'赛迪检测认证中心有限公司',</v>
      </c>
    </row>
    <row r="817" spans="1:7" x14ac:dyDescent="0.2">
      <c r="A817" s="3" t="s">
        <v>892</v>
      </c>
      <c r="B817" s="4">
        <v>1</v>
      </c>
      <c r="F817" s="3" t="s">
        <v>892</v>
      </c>
      <c r="G817" t="str">
        <f t="shared" si="12"/>
        <v>'赛尔网络有限公司',</v>
      </c>
    </row>
    <row r="818" spans="1:7" x14ac:dyDescent="0.2">
      <c r="A818" s="3" t="s">
        <v>82</v>
      </c>
      <c r="B818" s="4">
        <v>4</v>
      </c>
      <c r="F818" s="3" t="s">
        <v>82</v>
      </c>
      <c r="G818" t="str">
        <f t="shared" si="12"/>
        <v>'三一机器人科技有限公司',</v>
      </c>
    </row>
    <row r="819" spans="1:7" x14ac:dyDescent="0.2">
      <c r="A819" s="3" t="s">
        <v>83</v>
      </c>
      <c r="B819" s="4">
        <v>4</v>
      </c>
      <c r="F819" s="3" t="s">
        <v>83</v>
      </c>
      <c r="G819" t="str">
        <f t="shared" si="12"/>
        <v>'三一智矿科技有限公司',</v>
      </c>
    </row>
    <row r="820" spans="1:7" x14ac:dyDescent="0.2">
      <c r="A820" s="3" t="s">
        <v>84</v>
      </c>
      <c r="B820" s="4">
        <v>20</v>
      </c>
      <c r="F820" s="3" t="s">
        <v>84</v>
      </c>
      <c r="G820" t="str">
        <f t="shared" si="12"/>
        <v>'三一重工股份有限公司',</v>
      </c>
    </row>
    <row r="821" spans="1:7" x14ac:dyDescent="0.2">
      <c r="A821" s="3" t="s">
        <v>1600</v>
      </c>
      <c r="B821" s="4">
        <v>1</v>
      </c>
      <c r="F821" s="3" t="s">
        <v>1600</v>
      </c>
      <c r="G821" t="str">
        <f t="shared" si="12"/>
        <v>'杉数科技（北京）有限公司',</v>
      </c>
    </row>
    <row r="822" spans="1:7" x14ac:dyDescent="0.2">
      <c r="A822" s="3" t="s">
        <v>1533</v>
      </c>
      <c r="B822" s="4">
        <v>3</v>
      </c>
      <c r="F822" s="3" t="s">
        <v>1533</v>
      </c>
      <c r="G822" t="str">
        <f t="shared" si="12"/>
        <v>'深动科技（北京）有限公司',</v>
      </c>
    </row>
    <row r="823" spans="1:7" x14ac:dyDescent="0.2">
      <c r="A823" s="3" t="s">
        <v>1591</v>
      </c>
      <c r="B823" s="4">
        <v>1</v>
      </c>
      <c r="F823" s="3" t="s">
        <v>1591</v>
      </c>
      <c r="G823" t="str">
        <f t="shared" si="12"/>
        <v>'深度好奇（北京）科技有限公司',</v>
      </c>
    </row>
    <row r="824" spans="1:7" x14ac:dyDescent="0.2">
      <c r="A824" s="3" t="s">
        <v>512</v>
      </c>
      <c r="B824" s="4">
        <v>1</v>
      </c>
      <c r="F824" s="3" t="s">
        <v>512</v>
      </c>
      <c r="G824" t="str">
        <f t="shared" si="12"/>
        <v>'深圳前海达闼云端智能科技有限公司',</v>
      </c>
    </row>
    <row r="825" spans="1:7" x14ac:dyDescent="0.2">
      <c r="A825" s="3" t="s">
        <v>1636</v>
      </c>
      <c r="B825" s="4">
        <v>1</v>
      </c>
      <c r="F825" s="3" t="s">
        <v>1636</v>
      </c>
      <c r="G825" t="str">
        <f t="shared" si="12"/>
        <v>'神州数源（北京）科技有限公司',</v>
      </c>
    </row>
    <row r="826" spans="1:7" x14ac:dyDescent="0.2">
      <c r="A826" s="3" t="s">
        <v>292</v>
      </c>
      <c r="B826" s="4">
        <v>1</v>
      </c>
      <c r="F826" s="3" t="s">
        <v>292</v>
      </c>
      <c r="G826" t="str">
        <f t="shared" si="12"/>
        <v>'神州优车股份有限公司',</v>
      </c>
    </row>
    <row r="827" spans="1:7" x14ac:dyDescent="0.2">
      <c r="A827" s="3" t="s">
        <v>898</v>
      </c>
      <c r="B827" s="4">
        <v>1</v>
      </c>
      <c r="F827" s="3" t="s">
        <v>898</v>
      </c>
      <c r="G827" t="str">
        <f t="shared" si="12"/>
        <v>'盛威时代科技集团有限公司',</v>
      </c>
    </row>
    <row r="828" spans="1:7" x14ac:dyDescent="0.2">
      <c r="A828" s="3" t="s">
        <v>1637</v>
      </c>
      <c r="B828" s="4">
        <v>2</v>
      </c>
      <c r="F828" s="3" t="s">
        <v>1637</v>
      </c>
      <c r="G828" t="str">
        <f t="shared" si="12"/>
        <v>'时空链（北京）科技有限公司',</v>
      </c>
    </row>
    <row r="829" spans="1:7" x14ac:dyDescent="0.2">
      <c r="A829" s="3" t="s">
        <v>953</v>
      </c>
      <c r="B829" s="4">
        <v>1</v>
      </c>
      <c r="F829" s="3" t="s">
        <v>953</v>
      </c>
      <c r="G829" t="str">
        <f t="shared" si="12"/>
        <v>'视联动力信息技术股份有限公司',</v>
      </c>
    </row>
    <row r="830" spans="1:7" x14ac:dyDescent="0.2">
      <c r="A830" s="3" t="s">
        <v>911</v>
      </c>
      <c r="B830" s="4">
        <v>1</v>
      </c>
      <c r="F830" s="3" t="s">
        <v>911</v>
      </c>
      <c r="G830" t="str">
        <f t="shared" si="12"/>
        <v>'首汽租赁有限责任公司',</v>
      </c>
    </row>
    <row r="831" spans="1:7" x14ac:dyDescent="0.2">
      <c r="A831" s="3" t="s">
        <v>1520</v>
      </c>
      <c r="B831" s="4">
        <v>3</v>
      </c>
      <c r="F831" s="3" t="s">
        <v>1520</v>
      </c>
      <c r="G831" t="str">
        <f t="shared" si="12"/>
        <v>'首约科技（北京）有限公司',</v>
      </c>
    </row>
    <row r="832" spans="1:7" x14ac:dyDescent="0.2">
      <c r="A832" s="3" t="s">
        <v>700</v>
      </c>
      <c r="B832" s="4">
        <v>1</v>
      </c>
      <c r="F832" s="3" t="s">
        <v>700</v>
      </c>
      <c r="G832" t="str">
        <f t="shared" si="12"/>
        <v>'数据通信科学技术研究所',</v>
      </c>
    </row>
    <row r="833" spans="1:7" x14ac:dyDescent="0.2">
      <c r="A833" s="3" t="s">
        <v>1462</v>
      </c>
      <c r="B833" s="4">
        <v>3</v>
      </c>
      <c r="F833" s="3" t="s">
        <v>1462</v>
      </c>
      <c r="G833" t="str">
        <f t="shared" si="12"/>
        <v>'思特沃克软件技术（北京）有限公司',</v>
      </c>
    </row>
    <row r="834" spans="1:7" x14ac:dyDescent="0.2">
      <c r="A834" s="3" t="s">
        <v>1485</v>
      </c>
      <c r="B834" s="4">
        <v>1</v>
      </c>
      <c r="F834" s="3" t="s">
        <v>1485</v>
      </c>
      <c r="G834" t="str">
        <f t="shared" si="12"/>
        <v>'斯润天朗（北京）科技有限公司',</v>
      </c>
    </row>
    <row r="835" spans="1:7" x14ac:dyDescent="0.2">
      <c r="A835" s="3" t="s">
        <v>1020</v>
      </c>
      <c r="B835" s="4">
        <v>1</v>
      </c>
      <c r="F835" s="3" t="s">
        <v>1020</v>
      </c>
      <c r="G835" t="str">
        <f t="shared" si="12"/>
        <v>'四川长虹佳华信息产品有限责任公司',</v>
      </c>
    </row>
    <row r="836" spans="1:7" x14ac:dyDescent="0.2">
      <c r="A836" s="3" t="s">
        <v>955</v>
      </c>
      <c r="B836" s="4">
        <v>1</v>
      </c>
      <c r="F836" s="3" t="s">
        <v>955</v>
      </c>
      <c r="G836" t="str">
        <f t="shared" si="12"/>
        <v>'四维-约翰逊实业股份有限公司',</v>
      </c>
    </row>
    <row r="837" spans="1:7" x14ac:dyDescent="0.2">
      <c r="A837" s="3" t="s">
        <v>1508</v>
      </c>
      <c r="B837" s="4">
        <v>1</v>
      </c>
      <c r="F837" s="3" t="s">
        <v>1508</v>
      </c>
      <c r="G837" t="str">
        <f t="shared" ref="G837:G900" si="13">"'"&amp;F837&amp;"'"&amp;","</f>
        <v>'速感科技（北京）有限公司',</v>
      </c>
    </row>
    <row r="838" spans="1:7" x14ac:dyDescent="0.2">
      <c r="A838" s="3" t="s">
        <v>1628</v>
      </c>
      <c r="B838" s="4">
        <v>1</v>
      </c>
      <c r="F838" s="3" t="s">
        <v>1628</v>
      </c>
      <c r="G838" t="str">
        <f t="shared" si="13"/>
        <v>'钛牛科技（北京）有限公司',</v>
      </c>
    </row>
    <row r="839" spans="1:7" x14ac:dyDescent="0.2">
      <c r="A839" s="3" t="s">
        <v>146</v>
      </c>
      <c r="B839" s="4">
        <v>6</v>
      </c>
      <c r="F839" s="3" t="s">
        <v>146</v>
      </c>
      <c r="G839" t="str">
        <f t="shared" si="13"/>
        <v>'泰康保险集团股份有限公司',</v>
      </c>
    </row>
    <row r="840" spans="1:7" x14ac:dyDescent="0.2">
      <c r="A840" s="3" t="s">
        <v>1567</v>
      </c>
      <c r="B840" s="4">
        <v>1</v>
      </c>
      <c r="F840" s="3" t="s">
        <v>1567</v>
      </c>
      <c r="G840" t="str">
        <f t="shared" si="13"/>
        <v>'泰瑞数创科技（北京）有限公司',</v>
      </c>
    </row>
    <row r="841" spans="1:7" x14ac:dyDescent="0.2">
      <c r="A841" s="3" t="s">
        <v>1503</v>
      </c>
      <c r="B841" s="4">
        <v>1</v>
      </c>
      <c r="F841" s="3" t="s">
        <v>1503</v>
      </c>
      <c r="G841" t="str">
        <f t="shared" si="13"/>
        <v>'探维科技（北京）有限公司',</v>
      </c>
    </row>
    <row r="842" spans="1:7" x14ac:dyDescent="0.2">
      <c r="A842" s="3" t="s">
        <v>1540</v>
      </c>
      <c r="B842" s="4">
        <v>6</v>
      </c>
      <c r="F842" s="3" t="s">
        <v>1540</v>
      </c>
      <c r="G842" t="str">
        <f t="shared" si="13"/>
        <v>'特路（北京）科技有限公司',</v>
      </c>
    </row>
    <row r="843" spans="1:7" x14ac:dyDescent="0.2">
      <c r="A843" s="3" t="s">
        <v>1457</v>
      </c>
      <c r="B843" s="4">
        <v>4</v>
      </c>
      <c r="F843" s="3" t="s">
        <v>1457</v>
      </c>
      <c r="G843" t="str">
        <f t="shared" si="13"/>
        <v>'特斯联（北京）科技有限公司',</v>
      </c>
    </row>
    <row r="844" spans="1:7" x14ac:dyDescent="0.2">
      <c r="A844" s="3" t="s">
        <v>1120</v>
      </c>
      <c r="B844" s="4">
        <v>1</v>
      </c>
      <c r="F844" s="3" t="s">
        <v>1120</v>
      </c>
      <c r="G844" t="str">
        <f t="shared" si="13"/>
        <v>'特斯联科技集团有限公司',</v>
      </c>
    </row>
    <row r="845" spans="1:7" x14ac:dyDescent="0.2">
      <c r="A845" s="3" t="s">
        <v>870</v>
      </c>
      <c r="B845" s="4">
        <v>1</v>
      </c>
      <c r="F845" s="3" t="s">
        <v>870</v>
      </c>
      <c r="G845" t="str">
        <f t="shared" si="13"/>
        <v>'特瓦特能源科技有限公司',</v>
      </c>
    </row>
    <row r="846" spans="1:7" x14ac:dyDescent="0.2">
      <c r="A846" s="3" t="s">
        <v>1426</v>
      </c>
      <c r="B846" s="4">
        <v>29</v>
      </c>
      <c r="F846" s="3" t="s">
        <v>1426</v>
      </c>
      <c r="G846" t="str">
        <f t="shared" si="13"/>
        <v>'腾讯大地通途（北京）科技有限公司',</v>
      </c>
    </row>
    <row r="847" spans="1:7" x14ac:dyDescent="0.2">
      <c r="A847" s="3" t="s">
        <v>1568</v>
      </c>
      <c r="B847" s="4">
        <v>2</v>
      </c>
      <c r="F847" s="3" t="s">
        <v>1568</v>
      </c>
      <c r="G847" t="str">
        <f t="shared" si="13"/>
        <v>'腾讯科技（北京）有限公司',</v>
      </c>
    </row>
    <row r="848" spans="1:7" x14ac:dyDescent="0.2">
      <c r="A848" s="3" t="s">
        <v>1611</v>
      </c>
      <c r="B848" s="4">
        <v>2</v>
      </c>
      <c r="F848" s="3" t="s">
        <v>1611</v>
      </c>
      <c r="G848" t="str">
        <f t="shared" si="13"/>
        <v>'腾讯云计算（北京）有限责任公司',</v>
      </c>
    </row>
    <row r="849" spans="1:7" x14ac:dyDescent="0.2">
      <c r="A849" s="3" t="s">
        <v>1063</v>
      </c>
      <c r="B849" s="4">
        <v>1</v>
      </c>
      <c r="F849" s="3" t="s">
        <v>1063</v>
      </c>
      <c r="G849" t="str">
        <f t="shared" si="13"/>
        <v>'天地科技股份有限公司',</v>
      </c>
    </row>
    <row r="850" spans="1:7" x14ac:dyDescent="0.2">
      <c r="A850" s="3" t="s">
        <v>235</v>
      </c>
      <c r="B850" s="4">
        <v>2</v>
      </c>
      <c r="F850" s="3" t="s">
        <v>235</v>
      </c>
      <c r="G850" t="str">
        <f t="shared" si="13"/>
        <v>'天地融科技股份有限公司',</v>
      </c>
    </row>
    <row r="851" spans="1:7" x14ac:dyDescent="0.2">
      <c r="A851" s="3" t="s">
        <v>578</v>
      </c>
      <c r="B851" s="4">
        <v>1</v>
      </c>
      <c r="F851" s="3" t="s">
        <v>578</v>
      </c>
      <c r="G851" t="str">
        <f t="shared" si="13"/>
        <v>'天地协同科技有限公司',</v>
      </c>
    </row>
    <row r="852" spans="1:7" x14ac:dyDescent="0.2">
      <c r="A852" s="3" t="s">
        <v>1606</v>
      </c>
      <c r="B852" s="4">
        <v>1</v>
      </c>
      <c r="F852" s="3" t="s">
        <v>1606</v>
      </c>
      <c r="G852" t="str">
        <f t="shared" si="13"/>
        <v>'天地众邦国际物流（北京）有限公司',</v>
      </c>
    </row>
    <row r="853" spans="1:7" x14ac:dyDescent="0.2">
      <c r="A853" s="3" t="s">
        <v>1573</v>
      </c>
      <c r="B853" s="4">
        <v>1</v>
      </c>
      <c r="F853" s="3" t="s">
        <v>1573</v>
      </c>
      <c r="G853" t="str">
        <f t="shared" si="13"/>
        <v>'天脉聚源（北京）传媒科技有限公司',</v>
      </c>
    </row>
    <row r="854" spans="1:7" x14ac:dyDescent="0.2">
      <c r="A854" s="3" t="s">
        <v>540</v>
      </c>
      <c r="B854" s="4">
        <v>1</v>
      </c>
      <c r="F854" s="3" t="s">
        <v>540</v>
      </c>
      <c r="G854" t="str">
        <f t="shared" si="13"/>
        <v>'同方股份有限公司',</v>
      </c>
    </row>
    <row r="855" spans="1:7" x14ac:dyDescent="0.2">
      <c r="A855" s="3" t="s">
        <v>43</v>
      </c>
      <c r="B855" s="4">
        <v>3</v>
      </c>
      <c r="F855" s="3" t="s">
        <v>43</v>
      </c>
      <c r="G855" t="str">
        <f t="shared" si="13"/>
        <v>'同方威视技术股份有限公司',</v>
      </c>
    </row>
    <row r="856" spans="1:7" x14ac:dyDescent="0.2">
      <c r="A856" s="3" t="s">
        <v>1479</v>
      </c>
      <c r="B856" s="4">
        <v>1</v>
      </c>
      <c r="F856" s="3" t="s">
        <v>1479</v>
      </c>
      <c r="G856" t="str">
        <f t="shared" si="13"/>
        <v>'图灵视控（北京）科技有限公司',</v>
      </c>
    </row>
    <row r="857" spans="1:7" x14ac:dyDescent="0.2">
      <c r="A857" s="3" t="s">
        <v>1042</v>
      </c>
      <c r="B857" s="4">
        <v>1</v>
      </c>
      <c r="F857" s="3" t="s">
        <v>1042</v>
      </c>
      <c r="G857" t="str">
        <f t="shared" si="13"/>
        <v>'万宝矿产有限公司',</v>
      </c>
    </row>
    <row r="858" spans="1:7" x14ac:dyDescent="0.2">
      <c r="A858" s="3" t="s">
        <v>984</v>
      </c>
      <c r="B858" s="4">
        <v>1</v>
      </c>
      <c r="F858" s="3" t="s">
        <v>984</v>
      </c>
      <c r="G858" t="str">
        <f t="shared" si="13"/>
        <v>'万达文化旅游规划研究院有限公司',</v>
      </c>
    </row>
    <row r="859" spans="1:7" x14ac:dyDescent="0.2">
      <c r="A859" s="3" t="s">
        <v>894</v>
      </c>
      <c r="B859" s="4">
        <v>1</v>
      </c>
      <c r="F859" s="3" t="s">
        <v>894</v>
      </c>
      <c r="G859" t="str">
        <f t="shared" si="13"/>
        <v>'万联易达物流科技有限公司',</v>
      </c>
    </row>
    <row r="860" spans="1:7" x14ac:dyDescent="0.2">
      <c r="A860" s="3" t="s">
        <v>642</v>
      </c>
      <c r="B860" s="4">
        <v>1</v>
      </c>
      <c r="F860" s="3" t="s">
        <v>642</v>
      </c>
      <c r="G860" t="str">
        <f t="shared" si="13"/>
        <v>'维沃软件技术有限公司',</v>
      </c>
    </row>
    <row r="861" spans="1:7" x14ac:dyDescent="0.2">
      <c r="A861" s="3" t="s">
        <v>1489</v>
      </c>
      <c r="B861" s="4">
        <v>3</v>
      </c>
      <c r="F861" s="3" t="s">
        <v>1489</v>
      </c>
      <c r="G861" t="str">
        <f t="shared" si="13"/>
        <v>'未来（北京）黑科技有限公司',</v>
      </c>
    </row>
    <row r="862" spans="1:7" x14ac:dyDescent="0.2">
      <c r="A862" s="3" t="s">
        <v>702</v>
      </c>
      <c r="B862" s="4">
        <v>1</v>
      </c>
      <c r="F862" s="3" t="s">
        <v>702</v>
      </c>
      <c r="G862" t="str">
        <f t="shared" si="13"/>
        <v>'文思海辉智科科技有限公司',</v>
      </c>
    </row>
    <row r="863" spans="1:7" x14ac:dyDescent="0.2">
      <c r="A863" s="3" t="s">
        <v>1455</v>
      </c>
      <c r="B863" s="4">
        <v>20</v>
      </c>
      <c r="F863" s="3" t="s">
        <v>1455</v>
      </c>
      <c r="G863" t="str">
        <f t="shared" si="13"/>
        <v>'问众智能信息科技（北京）有限公司',</v>
      </c>
    </row>
    <row r="864" spans="1:7" x14ac:dyDescent="0.2">
      <c r="A864" s="3" t="s">
        <v>1580</v>
      </c>
      <c r="B864" s="4">
        <v>1</v>
      </c>
      <c r="F864" s="3" t="s">
        <v>1580</v>
      </c>
      <c r="G864" t="str">
        <f t="shared" si="13"/>
        <v>'五维智联（北京）科技有限公司',</v>
      </c>
    </row>
    <row r="865" spans="1:7" x14ac:dyDescent="0.2">
      <c r="A865" s="3" t="s">
        <v>1476</v>
      </c>
      <c r="B865" s="4">
        <v>2</v>
      </c>
      <c r="F865" s="3" t="s">
        <v>1476</v>
      </c>
      <c r="G865" t="str">
        <f t="shared" si="13"/>
        <v>'西门子（中国）有限公司',</v>
      </c>
    </row>
    <row r="866" spans="1:7" x14ac:dyDescent="0.2">
      <c r="A866" s="3" t="s">
        <v>1527</v>
      </c>
      <c r="B866" s="4">
        <v>6</v>
      </c>
      <c r="F866" s="3" t="s">
        <v>1527</v>
      </c>
      <c r="G866" t="str">
        <f t="shared" si="13"/>
        <v>'西人马帝言（北京）科技有限公司',</v>
      </c>
    </row>
    <row r="867" spans="1:7" x14ac:dyDescent="0.2">
      <c r="A867" s="3" t="s">
        <v>1633</v>
      </c>
      <c r="B867" s="4">
        <v>1</v>
      </c>
      <c r="F867" s="3" t="s">
        <v>1633</v>
      </c>
      <c r="G867" t="str">
        <f t="shared" si="13"/>
        <v>'西瑞克斯（北京）通信设备有限公司',</v>
      </c>
    </row>
    <row r="868" spans="1:7" x14ac:dyDescent="0.2">
      <c r="A868" s="3" t="s">
        <v>1492</v>
      </c>
      <c r="B868" s="4">
        <v>1</v>
      </c>
      <c r="F868" s="3" t="s">
        <v>1492</v>
      </c>
      <c r="G868" t="str">
        <f t="shared" si="13"/>
        <v>'矽通瑞达科技（北京）有限责任公司',</v>
      </c>
    </row>
    <row r="869" spans="1:7" x14ac:dyDescent="0.2">
      <c r="A869" s="3" t="s">
        <v>182</v>
      </c>
      <c r="B869" s="4">
        <v>38</v>
      </c>
      <c r="F869" s="3" t="s">
        <v>182</v>
      </c>
      <c r="G869" t="str">
        <f t="shared" si="13"/>
        <v>'小米科技有限责任公司',</v>
      </c>
    </row>
    <row r="870" spans="1:7" x14ac:dyDescent="0.2">
      <c r="A870" s="3" t="s">
        <v>956</v>
      </c>
      <c r="B870" s="4">
        <v>1</v>
      </c>
      <c r="F870" s="3" t="s">
        <v>956</v>
      </c>
      <c r="G870" t="str">
        <f t="shared" si="13"/>
        <v>'新奥数能科技有限公司',</v>
      </c>
    </row>
    <row r="871" spans="1:7" x14ac:dyDescent="0.2">
      <c r="A871" s="3" t="s">
        <v>1629</v>
      </c>
      <c r="B871" s="4">
        <v>1</v>
      </c>
      <c r="F871" s="3" t="s">
        <v>1629</v>
      </c>
      <c r="G871" t="str">
        <f t="shared" si="13"/>
        <v>'新创睿智（北京）科技有限公司',</v>
      </c>
    </row>
    <row r="872" spans="1:7" x14ac:dyDescent="0.2">
      <c r="A872" s="3" t="s">
        <v>1021</v>
      </c>
      <c r="B872" s="4">
        <v>1</v>
      </c>
      <c r="F872" s="3" t="s">
        <v>1021</v>
      </c>
      <c r="G872" t="str">
        <f t="shared" si="13"/>
        <v>'新华网股份有限公司',</v>
      </c>
    </row>
    <row r="873" spans="1:7" x14ac:dyDescent="0.2">
      <c r="A873" s="3" t="s">
        <v>1509</v>
      </c>
      <c r="B873" s="4">
        <v>2</v>
      </c>
      <c r="F873" s="3" t="s">
        <v>1509</v>
      </c>
      <c r="G873" t="str">
        <f t="shared" si="13"/>
        <v>'新石器慧成（北京）科技有限公司',</v>
      </c>
    </row>
    <row r="874" spans="1:7" x14ac:dyDescent="0.2">
      <c r="A874" s="3" t="s">
        <v>1614</v>
      </c>
      <c r="B874" s="4">
        <v>1</v>
      </c>
      <c r="F874" s="3" t="s">
        <v>1614</v>
      </c>
      <c r="G874" t="str">
        <f t="shared" si="13"/>
        <v>'新石器慧拓（北京）科技有限公司',</v>
      </c>
    </row>
    <row r="875" spans="1:7" x14ac:dyDescent="0.2">
      <c r="A875" s="3" t="s">
        <v>1446</v>
      </c>
      <c r="B875" s="4">
        <v>46</v>
      </c>
      <c r="F875" s="3" t="s">
        <v>1446</v>
      </c>
      <c r="G875" t="str">
        <f t="shared" si="13"/>
        <v>'新石器慧通（北京）科技有限公司',</v>
      </c>
    </row>
    <row r="876" spans="1:7" x14ac:dyDescent="0.2">
      <c r="A876" s="3" t="s">
        <v>1538</v>
      </c>
      <c r="B876" s="4">
        <v>3</v>
      </c>
      <c r="F876" s="3" t="s">
        <v>1538</v>
      </c>
      <c r="G876" t="str">
        <f t="shared" si="13"/>
        <v>'新石器龙码（北京）科技有限公司',</v>
      </c>
    </row>
    <row r="877" spans="1:7" x14ac:dyDescent="0.2">
      <c r="A877" s="3" t="s">
        <v>1630</v>
      </c>
      <c r="B877" s="4">
        <v>1</v>
      </c>
      <c r="F877" s="3" t="s">
        <v>1630</v>
      </c>
      <c r="G877" t="str">
        <f t="shared" si="13"/>
        <v>'新世界（中国）科技传媒有限公司',</v>
      </c>
    </row>
    <row r="878" spans="1:7" x14ac:dyDescent="0.2">
      <c r="A878" s="3" t="s">
        <v>1677</v>
      </c>
      <c r="B878" s="4">
        <v>1</v>
      </c>
      <c r="F878" s="3" t="s">
        <v>1677</v>
      </c>
      <c r="G878" t="str">
        <f t="shared" si="13"/>
        <v>'新拓尼克（北京）科技研发中心有限公司',</v>
      </c>
    </row>
    <row r="879" spans="1:7" x14ac:dyDescent="0.2">
      <c r="A879" s="3" t="s">
        <v>957</v>
      </c>
      <c r="B879" s="4">
        <v>1</v>
      </c>
      <c r="F879" s="3" t="s">
        <v>957</v>
      </c>
      <c r="G879" t="str">
        <f t="shared" si="13"/>
        <v>'新智数字科技有限公司',</v>
      </c>
    </row>
    <row r="880" spans="1:7" x14ac:dyDescent="0.2">
      <c r="A880" s="3" t="s">
        <v>1514</v>
      </c>
      <c r="B880" s="4">
        <v>1</v>
      </c>
      <c r="F880" s="3" t="s">
        <v>1514</v>
      </c>
      <c r="G880" t="str">
        <f t="shared" si="13"/>
        <v>'信帧电子技术（北京）有限公司',</v>
      </c>
    </row>
    <row r="881" spans="1:7" x14ac:dyDescent="0.2">
      <c r="A881" s="3" t="s">
        <v>1518</v>
      </c>
      <c r="B881" s="4">
        <v>3</v>
      </c>
      <c r="F881" s="3" t="s">
        <v>1518</v>
      </c>
      <c r="G881" t="str">
        <f t="shared" si="13"/>
        <v>'行为科技（北京）有限公司',</v>
      </c>
    </row>
    <row r="882" spans="1:7" x14ac:dyDescent="0.2">
      <c r="A882" s="3" t="s">
        <v>1487</v>
      </c>
      <c r="B882" s="4">
        <v>1</v>
      </c>
      <c r="F882" s="3" t="s">
        <v>1487</v>
      </c>
      <c r="G882" t="str">
        <f t="shared" si="13"/>
        <v>'旭晨环宇（北京）科技有限公司',</v>
      </c>
    </row>
    <row r="883" spans="1:7" x14ac:dyDescent="0.2">
      <c r="A883" s="3" t="s">
        <v>1671</v>
      </c>
      <c r="B883" s="4">
        <v>1</v>
      </c>
      <c r="F883" s="3" t="s">
        <v>1671</v>
      </c>
      <c r="G883" t="str">
        <f t="shared" si="13"/>
        <v>'迅捷卓越传动系统科技（北京）有限公司',</v>
      </c>
    </row>
    <row r="884" spans="1:7" x14ac:dyDescent="0.2">
      <c r="A884" s="3" t="s">
        <v>1574</v>
      </c>
      <c r="B884" s="4">
        <v>1</v>
      </c>
      <c r="F884" s="3" t="s">
        <v>1574</v>
      </c>
      <c r="G884" t="str">
        <f t="shared" si="13"/>
        <v>'亚投财富信息科技（北京）有限公司',</v>
      </c>
    </row>
    <row r="885" spans="1:7" x14ac:dyDescent="0.2">
      <c r="A885" s="3" t="s">
        <v>1004</v>
      </c>
      <c r="B885" s="4">
        <v>1</v>
      </c>
      <c r="F885" s="3" t="s">
        <v>1004</v>
      </c>
      <c r="G885" t="str">
        <f t="shared" si="13"/>
        <v>'冶金自动化研究设计院',</v>
      </c>
    </row>
    <row r="886" spans="1:7" x14ac:dyDescent="0.2">
      <c r="A886" s="3" t="s">
        <v>1621</v>
      </c>
      <c r="B886" s="4">
        <v>1</v>
      </c>
      <c r="F886" s="3" t="s">
        <v>1621</v>
      </c>
      <c r="G886" t="str">
        <f t="shared" si="13"/>
        <v>'宜宝科技（北京）有限公司',</v>
      </c>
    </row>
    <row r="887" spans="1:7" x14ac:dyDescent="0.2">
      <c r="A887" s="3" t="s">
        <v>1547</v>
      </c>
      <c r="B887" s="4">
        <v>1</v>
      </c>
      <c r="F887" s="3" t="s">
        <v>1547</v>
      </c>
      <c r="G887" t="str">
        <f t="shared" si="13"/>
        <v>'异视科技（北京）有限公司',</v>
      </c>
    </row>
    <row r="888" spans="1:7" x14ac:dyDescent="0.2">
      <c r="A888" s="3" t="s">
        <v>1588</v>
      </c>
      <c r="B888" s="4">
        <v>1</v>
      </c>
      <c r="F888" s="3" t="s">
        <v>1588</v>
      </c>
      <c r="G888" t="str">
        <f t="shared" si="13"/>
        <v>'易卡绿色（北京）汽车租赁有限公司',</v>
      </c>
    </row>
    <row r="889" spans="1:7" x14ac:dyDescent="0.2">
      <c r="A889" s="3" t="s">
        <v>1594</v>
      </c>
      <c r="B889" s="4">
        <v>6</v>
      </c>
      <c r="F889" s="3" t="s">
        <v>1594</v>
      </c>
      <c r="G889" t="str">
        <f t="shared" si="13"/>
        <v>'易图通科技（北京）有限公司',</v>
      </c>
    </row>
    <row r="890" spans="1:7" x14ac:dyDescent="0.2">
      <c r="A890" s="3" t="s">
        <v>1490</v>
      </c>
      <c r="B890" s="4">
        <v>5</v>
      </c>
      <c r="F890" s="3" t="s">
        <v>1490</v>
      </c>
      <c r="G890" t="str">
        <f t="shared" si="13"/>
        <v>'易微行（北京）科技有限公司',</v>
      </c>
    </row>
    <row r="891" spans="1:7" x14ac:dyDescent="0.2">
      <c r="A891" s="3" t="s">
        <v>208</v>
      </c>
      <c r="B891" s="4">
        <v>12</v>
      </c>
      <c r="F891" s="3" t="s">
        <v>208</v>
      </c>
      <c r="G891" t="str">
        <f t="shared" si="13"/>
        <v>'易显智能科技有限责任公司',</v>
      </c>
    </row>
    <row r="892" spans="1:7" x14ac:dyDescent="0.2">
      <c r="A892" s="3" t="s">
        <v>1549</v>
      </c>
      <c r="B892" s="4">
        <v>1</v>
      </c>
      <c r="F892" s="3" t="s">
        <v>1549</v>
      </c>
      <c r="G892" t="str">
        <f t="shared" si="13"/>
        <v>'意盛（北京）科技有限责任公司',</v>
      </c>
    </row>
    <row r="893" spans="1:7" x14ac:dyDescent="0.2">
      <c r="A893" s="3" t="s">
        <v>1522</v>
      </c>
      <c r="B893" s="4">
        <v>1</v>
      </c>
      <c r="F893" s="3" t="s">
        <v>1522</v>
      </c>
      <c r="G893" t="str">
        <f t="shared" si="13"/>
        <v>'银河水滴科技（北京）有限公司',</v>
      </c>
    </row>
    <row r="894" spans="1:7" x14ac:dyDescent="0.2">
      <c r="A894" s="3" t="s">
        <v>1475</v>
      </c>
      <c r="B894" s="4">
        <v>1</v>
      </c>
      <c r="F894" s="3" t="s">
        <v>1475</v>
      </c>
      <c r="G894" t="str">
        <f t="shared" si="13"/>
        <v>'英业达集团（北京）电子技术有限公司',</v>
      </c>
    </row>
    <row r="895" spans="1:7" x14ac:dyDescent="0.2">
      <c r="A895" s="3" t="s">
        <v>1537</v>
      </c>
      <c r="B895" s="4">
        <v>2</v>
      </c>
      <c r="F895" s="3" t="s">
        <v>1537</v>
      </c>
      <c r="G895" t="str">
        <f t="shared" si="13"/>
        <v>'优必爱信息技术（北京）有限公司',</v>
      </c>
    </row>
    <row r="896" spans="1:7" x14ac:dyDescent="0.2">
      <c r="A896" s="3" t="s">
        <v>1495</v>
      </c>
      <c r="B896" s="4">
        <v>1</v>
      </c>
      <c r="F896" s="3" t="s">
        <v>1495</v>
      </c>
      <c r="G896" t="str">
        <f t="shared" si="13"/>
        <v>'优数通（北京）科技有限公司',</v>
      </c>
    </row>
    <row r="897" spans="1:7" x14ac:dyDescent="0.2">
      <c r="A897" s="3" t="s">
        <v>1601</v>
      </c>
      <c r="B897" s="4">
        <v>1</v>
      </c>
      <c r="F897" s="3" t="s">
        <v>1601</v>
      </c>
      <c r="G897" t="str">
        <f t="shared" si="13"/>
        <v>'优信数享（北京）信息技术有限公司',</v>
      </c>
    </row>
    <row r="898" spans="1:7" x14ac:dyDescent="0.2">
      <c r="A898" s="3" t="s">
        <v>1639</v>
      </c>
      <c r="B898" s="4">
        <v>1</v>
      </c>
      <c r="F898" s="3" t="s">
        <v>1639</v>
      </c>
      <c r="G898" t="str">
        <f t="shared" si="13"/>
        <v>'有车（北京）新能源汽车租赁有限公司',</v>
      </c>
    </row>
    <row r="899" spans="1:7" x14ac:dyDescent="0.2">
      <c r="A899" s="3" t="s">
        <v>1453</v>
      </c>
      <c r="B899" s="4">
        <v>66</v>
      </c>
      <c r="F899" s="3" t="s">
        <v>1453</v>
      </c>
      <c r="G899" t="str">
        <f t="shared" si="13"/>
        <v>'驭势科技（北京）有限公司',</v>
      </c>
    </row>
    <row r="900" spans="1:7" x14ac:dyDescent="0.2">
      <c r="A900" s="3" t="s">
        <v>1473</v>
      </c>
      <c r="B900" s="4">
        <v>1</v>
      </c>
      <c r="F900" s="3" t="s">
        <v>1473</v>
      </c>
      <c r="G900" t="str">
        <f t="shared" si="13"/>
        <v>'云传电扬科技（北京）有限责任公司',</v>
      </c>
    </row>
    <row r="901" spans="1:7" x14ac:dyDescent="0.2">
      <c r="A901" s="3" t="s">
        <v>1523</v>
      </c>
      <c r="B901" s="4">
        <v>1</v>
      </c>
      <c r="F901" s="3" t="s">
        <v>1523</v>
      </c>
      <c r="G901" t="str">
        <f t="shared" ref="G901:G964" si="14">"'"&amp;F901&amp;"'"&amp;","</f>
        <v>'云丁网络技术（北京）有限公司',</v>
      </c>
    </row>
    <row r="902" spans="1:7" x14ac:dyDescent="0.2">
      <c r="A902" s="3" t="s">
        <v>1598</v>
      </c>
      <c r="B902" s="4">
        <v>1</v>
      </c>
      <c r="F902" s="3" t="s">
        <v>1598</v>
      </c>
      <c r="G902" t="str">
        <f t="shared" si="14"/>
        <v>'云海桥（北京）科技有限公司',</v>
      </c>
    </row>
    <row r="903" spans="1:7" x14ac:dyDescent="0.2">
      <c r="A903" s="3" t="s">
        <v>1552</v>
      </c>
      <c r="B903" s="4">
        <v>1</v>
      </c>
      <c r="F903" s="3" t="s">
        <v>1552</v>
      </c>
      <c r="G903" t="str">
        <f t="shared" si="14"/>
        <v>'云游宝（北京）通信科技有限公司',</v>
      </c>
    </row>
    <row r="904" spans="1:7" x14ac:dyDescent="0.2">
      <c r="A904" s="3" t="s">
        <v>482</v>
      </c>
      <c r="B904" s="4">
        <v>1</v>
      </c>
      <c r="F904" s="3" t="s">
        <v>482</v>
      </c>
      <c r="G904" t="str">
        <f t="shared" si="14"/>
        <v>'云知声智能科技股份有限公司',</v>
      </c>
    </row>
    <row r="905" spans="1:7" x14ac:dyDescent="0.2">
      <c r="A905" s="3" t="s">
        <v>1467</v>
      </c>
      <c r="B905" s="4">
        <v>5</v>
      </c>
      <c r="F905" s="3" t="s">
        <v>1467</v>
      </c>
      <c r="G905" t="str">
        <f t="shared" si="14"/>
        <v>'展视网（北京）科技有限公司',</v>
      </c>
    </row>
    <row r="906" spans="1:7" x14ac:dyDescent="0.2">
      <c r="A906" s="3" t="s">
        <v>958</v>
      </c>
      <c r="B906" s="4">
        <v>1</v>
      </c>
      <c r="F906" s="3" t="s">
        <v>958</v>
      </c>
      <c r="G906" t="str">
        <f t="shared" si="14"/>
        <v>'招商新智科技有限公司',</v>
      </c>
    </row>
    <row r="907" spans="1:7" x14ac:dyDescent="0.2">
      <c r="A907" s="3" t="s">
        <v>1634</v>
      </c>
      <c r="B907" s="4">
        <v>1</v>
      </c>
      <c r="F907" s="3" t="s">
        <v>1634</v>
      </c>
      <c r="G907" t="str">
        <f t="shared" si="14"/>
        <v>'哲库科技（北京）有限公司',</v>
      </c>
    </row>
    <row r="908" spans="1:7" x14ac:dyDescent="0.2">
      <c r="A908" s="3" t="s">
        <v>1593</v>
      </c>
      <c r="B908" s="4">
        <v>1</v>
      </c>
      <c r="F908" s="3" t="s">
        <v>1593</v>
      </c>
      <c r="G908" t="str">
        <f t="shared" si="14"/>
        <v>'征图三维（北京）激光技术有限公司',</v>
      </c>
    </row>
    <row r="909" spans="1:7" x14ac:dyDescent="0.2">
      <c r="A909" s="3" t="s">
        <v>1553</v>
      </c>
      <c r="B909" s="4">
        <v>1</v>
      </c>
      <c r="F909" s="3" t="s">
        <v>1553</v>
      </c>
      <c r="G909" t="str">
        <f t="shared" si="14"/>
        <v>'知行创新（北京）科技有限公司',</v>
      </c>
    </row>
    <row r="910" spans="1:7" x14ac:dyDescent="0.2">
      <c r="A910" s="3" t="s">
        <v>536</v>
      </c>
      <c r="B910" s="4">
        <v>1</v>
      </c>
      <c r="F910" s="3" t="s">
        <v>536</v>
      </c>
      <c r="G910" t="str">
        <f t="shared" si="14"/>
        <v>'至玥腾风科技投资集团有限公司',</v>
      </c>
    </row>
    <row r="911" spans="1:7" x14ac:dyDescent="0.2">
      <c r="A911" s="3" t="s">
        <v>1445</v>
      </c>
      <c r="B911" s="4">
        <v>52</v>
      </c>
      <c r="F911" s="3" t="s">
        <v>1445</v>
      </c>
      <c r="G911" t="str">
        <f t="shared" si="14"/>
        <v>'智车优行科技（北京）有限公司',</v>
      </c>
    </row>
    <row r="912" spans="1:7" x14ac:dyDescent="0.2">
      <c r="A912" s="3" t="s">
        <v>1486</v>
      </c>
      <c r="B912" s="4">
        <v>16</v>
      </c>
      <c r="F912" s="3" t="s">
        <v>1486</v>
      </c>
      <c r="G912" t="str">
        <f t="shared" si="14"/>
        <v>'智道网联科技（北京）有限公司',</v>
      </c>
    </row>
    <row r="913" spans="1:7" x14ac:dyDescent="0.2">
      <c r="A913" s="3" t="s">
        <v>1466</v>
      </c>
      <c r="B913" s="4">
        <v>1</v>
      </c>
      <c r="F913" s="3" t="s">
        <v>1466</v>
      </c>
      <c r="G913" t="str">
        <f t="shared" si="14"/>
        <v>'智歌科技（北京）有限公司',</v>
      </c>
    </row>
    <row r="914" spans="1:7" x14ac:dyDescent="0.2">
      <c r="A914" s="3" t="s">
        <v>1528</v>
      </c>
      <c r="B914" s="4">
        <v>7</v>
      </c>
      <c r="F914" s="3" t="s">
        <v>1528</v>
      </c>
      <c r="G914" t="str">
        <f t="shared" si="14"/>
        <v>'智邮开源通信研究院（北京）有限公司',</v>
      </c>
    </row>
    <row r="915" spans="1:7" x14ac:dyDescent="0.2">
      <c r="A915" s="3" t="s">
        <v>1497</v>
      </c>
      <c r="B915" s="4">
        <v>4</v>
      </c>
      <c r="F915" s="3" t="s">
        <v>1497</v>
      </c>
      <c r="G915" t="str">
        <f t="shared" si="14"/>
        <v>'中北智杰科技（北京）有限公司',</v>
      </c>
    </row>
    <row r="916" spans="1:7" x14ac:dyDescent="0.2">
      <c r="A916" s="3" t="s">
        <v>546</v>
      </c>
      <c r="B916" s="4">
        <v>2</v>
      </c>
      <c r="F916" s="3" t="s">
        <v>546</v>
      </c>
      <c r="G916" t="str">
        <f t="shared" si="14"/>
        <v>'中标慧安信息技术股份有限公司',</v>
      </c>
    </row>
    <row r="917" spans="1:7" x14ac:dyDescent="0.2">
      <c r="A917" s="3" t="s">
        <v>1064</v>
      </c>
      <c r="B917" s="4">
        <v>1</v>
      </c>
      <c r="F917" s="3" t="s">
        <v>1064</v>
      </c>
      <c r="G917" t="str">
        <f t="shared" si="14"/>
        <v>'中车工业研究院有限公司',</v>
      </c>
    </row>
    <row r="918" spans="1:7" x14ac:dyDescent="0.2">
      <c r="A918" s="3" t="s">
        <v>209</v>
      </c>
      <c r="B918" s="4">
        <v>1</v>
      </c>
      <c r="F918" s="3" t="s">
        <v>209</v>
      </c>
      <c r="G918" t="str">
        <f t="shared" si="14"/>
        <v>'中晟国计科技有限公司',</v>
      </c>
    </row>
    <row r="919" spans="1:7" x14ac:dyDescent="0.2">
      <c r="A919" s="3" t="s">
        <v>689</v>
      </c>
      <c r="B919" s="4">
        <v>2</v>
      </c>
      <c r="F919" s="3" t="s">
        <v>689</v>
      </c>
      <c r="G919" t="str">
        <f t="shared" si="14"/>
        <v>'中船电子科技有限公司',</v>
      </c>
    </row>
    <row r="920" spans="1:7" x14ac:dyDescent="0.2">
      <c r="A920" s="3" t="s">
        <v>1666</v>
      </c>
      <c r="B920" s="4">
        <v>3</v>
      </c>
      <c r="F920" s="3" t="s">
        <v>1666</v>
      </c>
      <c r="G920" t="str">
        <f t="shared" si="14"/>
        <v>'中德诺浩（北京）教育科技股份有限公司',</v>
      </c>
    </row>
    <row r="921" spans="1:7" x14ac:dyDescent="0.2">
      <c r="A921" s="3" t="s">
        <v>1458</v>
      </c>
      <c r="B921" s="4">
        <v>2</v>
      </c>
      <c r="F921" s="3" t="s">
        <v>1458</v>
      </c>
      <c r="G921" t="str">
        <f t="shared" si="14"/>
        <v>'中电共建科技（北京）有限公司',</v>
      </c>
    </row>
    <row r="922" spans="1:7" x14ac:dyDescent="0.2">
      <c r="A922" s="3" t="s">
        <v>1551</v>
      </c>
      <c r="B922" s="4">
        <v>2</v>
      </c>
      <c r="F922" s="3" t="s">
        <v>1551</v>
      </c>
      <c r="G922" t="str">
        <f t="shared" si="14"/>
        <v>'中公华通（北京）科技发展有限公司',</v>
      </c>
    </row>
    <row r="923" spans="1:7" x14ac:dyDescent="0.2">
      <c r="A923" s="3" t="s">
        <v>1571</v>
      </c>
      <c r="B923" s="4">
        <v>1</v>
      </c>
      <c r="F923" s="3" t="s">
        <v>1571</v>
      </c>
      <c r="G923" t="str">
        <f t="shared" si="14"/>
        <v>'中贵银丰（北京）科技有限公司',</v>
      </c>
    </row>
    <row r="924" spans="1:7" x14ac:dyDescent="0.2">
      <c r="A924" s="3" t="s">
        <v>277</v>
      </c>
      <c r="B924" s="4">
        <v>1</v>
      </c>
      <c r="F924" s="3" t="s">
        <v>277</v>
      </c>
      <c r="G924" t="str">
        <f t="shared" si="14"/>
        <v>'中国北方车辆研究所',</v>
      </c>
    </row>
    <row r="925" spans="1:7" x14ac:dyDescent="0.2">
      <c r="A925" s="3" t="s">
        <v>1022</v>
      </c>
      <c r="B925" s="4">
        <v>1</v>
      </c>
      <c r="F925" s="3" t="s">
        <v>1022</v>
      </c>
      <c r="G925" t="str">
        <f t="shared" si="14"/>
        <v>'中国大通实业有限公司',</v>
      </c>
    </row>
    <row r="926" spans="1:7" x14ac:dyDescent="0.2">
      <c r="A926" s="3" t="s">
        <v>716</v>
      </c>
      <c r="B926" s="4">
        <v>3</v>
      </c>
      <c r="F926" s="3" t="s">
        <v>716</v>
      </c>
      <c r="G926" t="str">
        <f t="shared" si="14"/>
        <v>'中国电力科学研究院',</v>
      </c>
    </row>
    <row r="927" spans="1:7" x14ac:dyDescent="0.2">
      <c r="A927" s="3" t="s">
        <v>690</v>
      </c>
      <c r="B927" s="4">
        <v>1</v>
      </c>
      <c r="F927" s="3" t="s">
        <v>690</v>
      </c>
      <c r="G927" t="str">
        <f t="shared" si="14"/>
        <v>'中国电力科学研究院有限公司',</v>
      </c>
    </row>
    <row r="928" spans="1:7" x14ac:dyDescent="0.2">
      <c r="A928" s="3" t="s">
        <v>148</v>
      </c>
      <c r="B928" s="4">
        <v>19</v>
      </c>
      <c r="F928" s="3" t="s">
        <v>148</v>
      </c>
      <c r="G928" t="str">
        <f t="shared" si="14"/>
        <v>'中国电信股份有限公司',</v>
      </c>
    </row>
    <row r="929" spans="1:7" x14ac:dyDescent="0.2">
      <c r="A929" s="3" t="s">
        <v>129</v>
      </c>
      <c r="B929" s="4">
        <v>2</v>
      </c>
      <c r="F929" s="3" t="s">
        <v>129</v>
      </c>
      <c r="G929" t="str">
        <f t="shared" si="14"/>
        <v>'中国电子科技集团公司第十一研究所',</v>
      </c>
    </row>
    <row r="930" spans="1:7" x14ac:dyDescent="0.2">
      <c r="A930" s="3" t="s">
        <v>587</v>
      </c>
      <c r="B930" s="4">
        <v>1</v>
      </c>
      <c r="F930" s="3" t="s">
        <v>587</v>
      </c>
      <c r="G930" t="str">
        <f t="shared" si="14"/>
        <v>'中国电子科技集团公司电子科学研究院',</v>
      </c>
    </row>
    <row r="931" spans="1:7" x14ac:dyDescent="0.2">
      <c r="A931" s="3" t="s">
        <v>1081</v>
      </c>
      <c r="B931" s="4">
        <v>1</v>
      </c>
      <c r="F931" s="3" t="s">
        <v>1081</v>
      </c>
      <c r="G931" t="str">
        <f t="shared" si="14"/>
        <v>'中国恩菲工程技术有限公司',</v>
      </c>
    </row>
    <row r="932" spans="1:7" x14ac:dyDescent="0.2">
      <c r="A932" s="3" t="s">
        <v>562</v>
      </c>
      <c r="B932" s="4">
        <v>2</v>
      </c>
      <c r="F932" s="3" t="s">
        <v>562</v>
      </c>
      <c r="G932" t="str">
        <f t="shared" si="14"/>
        <v>'中国工商银行股份有限公司',</v>
      </c>
    </row>
    <row r="933" spans="1:7" x14ac:dyDescent="0.2">
      <c r="A933" s="3" t="s">
        <v>592</v>
      </c>
      <c r="B933" s="4">
        <v>3</v>
      </c>
      <c r="F933" s="3" t="s">
        <v>592</v>
      </c>
      <c r="G933" t="str">
        <f t="shared" si="14"/>
        <v>'中国公路工程咨询集团有限公司',</v>
      </c>
    </row>
    <row r="934" spans="1:7" x14ac:dyDescent="0.2">
      <c r="A934" s="3" t="s">
        <v>545</v>
      </c>
      <c r="B934" s="4">
        <v>3</v>
      </c>
      <c r="F934" s="3" t="s">
        <v>545</v>
      </c>
      <c r="G934" t="str">
        <f t="shared" si="14"/>
        <v>'中国航天系统工程有限公司',</v>
      </c>
    </row>
    <row r="935" spans="1:7" x14ac:dyDescent="0.2">
      <c r="A935" s="3" t="s">
        <v>1086</v>
      </c>
      <c r="B935" s="4">
        <v>1</v>
      </c>
      <c r="F935" s="3" t="s">
        <v>1086</v>
      </c>
      <c r="G935" t="str">
        <f t="shared" si="14"/>
        <v>'中国建筑股份有限公司',</v>
      </c>
    </row>
    <row r="936" spans="1:7" x14ac:dyDescent="0.2">
      <c r="A936" s="3" t="s">
        <v>871</v>
      </c>
      <c r="B936" s="4">
        <v>3</v>
      </c>
      <c r="F936" s="3" t="s">
        <v>871</v>
      </c>
      <c r="G936" t="str">
        <f t="shared" si="14"/>
        <v>'中国交通通信信息中心',</v>
      </c>
    </row>
    <row r="937" spans="1:7" x14ac:dyDescent="0.2">
      <c r="A937" s="3" t="s">
        <v>672</v>
      </c>
      <c r="B937" s="4">
        <v>1</v>
      </c>
      <c r="F937" s="3" t="s">
        <v>672</v>
      </c>
      <c r="G937" t="str">
        <f t="shared" si="14"/>
        <v>'中国科学院软件研究所',</v>
      </c>
    </row>
    <row r="938" spans="1:7" x14ac:dyDescent="0.2">
      <c r="A938" s="3" t="s">
        <v>198</v>
      </c>
      <c r="B938" s="4">
        <v>60</v>
      </c>
      <c r="F938" s="3" t="s">
        <v>198</v>
      </c>
      <c r="G938" t="str">
        <f t="shared" si="14"/>
        <v>'中国联合网络通信集团有限公司',</v>
      </c>
    </row>
    <row r="939" spans="1:7" x14ac:dyDescent="0.2">
      <c r="A939" s="3" t="s">
        <v>414</v>
      </c>
      <c r="B939" s="4">
        <v>1</v>
      </c>
      <c r="F939" s="3" t="s">
        <v>414</v>
      </c>
      <c r="G939" t="str">
        <f t="shared" si="14"/>
        <v>'中国路桥工程有限责任公司',</v>
      </c>
    </row>
    <row r="940" spans="1:7" x14ac:dyDescent="0.2">
      <c r="A940" s="3" t="s">
        <v>753</v>
      </c>
      <c r="B940" s="4">
        <v>4</v>
      </c>
      <c r="F940" s="3" t="s">
        <v>753</v>
      </c>
      <c r="G940" t="str">
        <f t="shared" si="14"/>
        <v>'中国农业大学',</v>
      </c>
    </row>
    <row r="941" spans="1:7" x14ac:dyDescent="0.2">
      <c r="A941" s="3" t="s">
        <v>959</v>
      </c>
      <c r="B941" s="4">
        <v>1</v>
      </c>
      <c r="F941" s="3" t="s">
        <v>959</v>
      </c>
      <c r="G941" t="str">
        <f t="shared" si="14"/>
        <v>'中国农业机械化科学研究院',</v>
      </c>
    </row>
    <row r="942" spans="1:7" x14ac:dyDescent="0.2">
      <c r="A942" s="3" t="s">
        <v>220</v>
      </c>
      <c r="B942" s="4">
        <v>1</v>
      </c>
      <c r="F942" s="3" t="s">
        <v>220</v>
      </c>
      <c r="G942" t="str">
        <f t="shared" si="14"/>
        <v>'中国人民财产保险股份有限公司',</v>
      </c>
    </row>
    <row r="943" spans="1:7" x14ac:dyDescent="0.2">
      <c r="A943" s="3" t="s">
        <v>532</v>
      </c>
      <c r="B943" s="4">
        <v>3</v>
      </c>
      <c r="F943" s="3" t="s">
        <v>532</v>
      </c>
      <c r="G943" t="str">
        <f t="shared" si="14"/>
        <v>'中国神华能源股份有限公司',</v>
      </c>
    </row>
    <row r="944" spans="1:7" x14ac:dyDescent="0.2">
      <c r="A944" s="3" t="s">
        <v>404</v>
      </c>
      <c r="B944" s="4">
        <v>1</v>
      </c>
      <c r="F944" s="3" t="s">
        <v>404</v>
      </c>
      <c r="G944" t="str">
        <f t="shared" si="14"/>
        <v>'中国石油化工股份有限公司',</v>
      </c>
    </row>
    <row r="945" spans="1:7" x14ac:dyDescent="0.2">
      <c r="A945" s="3" t="s">
        <v>88</v>
      </c>
      <c r="B945" s="4">
        <v>1</v>
      </c>
      <c r="F945" s="3" t="s">
        <v>88</v>
      </c>
      <c r="G945" t="str">
        <f t="shared" si="14"/>
        <v>'中国石油天然气股份有限公司',</v>
      </c>
    </row>
    <row r="946" spans="1:7" x14ac:dyDescent="0.2">
      <c r="A946" s="3" t="s">
        <v>850</v>
      </c>
      <c r="B946" s="4">
        <v>1</v>
      </c>
      <c r="F946" s="3" t="s">
        <v>850</v>
      </c>
      <c r="G946" t="str">
        <f t="shared" si="14"/>
        <v>'中国石油天然气集团公司',</v>
      </c>
    </row>
    <row r="947" spans="1:7" x14ac:dyDescent="0.2">
      <c r="A947" s="3" t="s">
        <v>390</v>
      </c>
      <c r="B947" s="4">
        <v>1</v>
      </c>
      <c r="F947" s="3" t="s">
        <v>390</v>
      </c>
      <c r="G947" t="str">
        <f t="shared" si="14"/>
        <v>'中国特种设备检测研究院',</v>
      </c>
    </row>
    <row r="948" spans="1:7" x14ac:dyDescent="0.2">
      <c r="A948" s="3" t="s">
        <v>735</v>
      </c>
      <c r="B948" s="4">
        <v>1</v>
      </c>
      <c r="F948" s="3" t="s">
        <v>735</v>
      </c>
      <c r="G948" t="str">
        <f t="shared" si="14"/>
        <v>'中国铁道科学研究院集团有限公司',</v>
      </c>
    </row>
    <row r="949" spans="1:7" x14ac:dyDescent="0.2">
      <c r="A949" s="3" t="s">
        <v>692</v>
      </c>
      <c r="B949" s="4">
        <v>1</v>
      </c>
      <c r="F949" s="3" t="s">
        <v>692</v>
      </c>
      <c r="G949" t="str">
        <f t="shared" si="14"/>
        <v>'中国铁路总公司',</v>
      </c>
    </row>
    <row r="950" spans="1:7" x14ac:dyDescent="0.2">
      <c r="A950" s="3" t="s">
        <v>729</v>
      </c>
      <c r="B950" s="4">
        <v>2</v>
      </c>
      <c r="F950" s="3" t="s">
        <v>729</v>
      </c>
      <c r="G950" t="str">
        <f t="shared" si="14"/>
        <v>'中国卫通集团股份有限公司',</v>
      </c>
    </row>
    <row r="951" spans="1:7" x14ac:dyDescent="0.2">
      <c r="A951" s="3" t="s">
        <v>527</v>
      </c>
      <c r="B951" s="4">
        <v>7</v>
      </c>
      <c r="F951" s="3" t="s">
        <v>527</v>
      </c>
      <c r="G951" t="str">
        <f t="shared" si="14"/>
        <v>'中国信息通信研究院',</v>
      </c>
    </row>
    <row r="952" spans="1:7" x14ac:dyDescent="0.2">
      <c r="A952" s="3" t="s">
        <v>89</v>
      </c>
      <c r="B952" s="4">
        <v>31</v>
      </c>
      <c r="F952" s="3" t="s">
        <v>89</v>
      </c>
      <c r="G952" t="str">
        <f t="shared" si="14"/>
        <v>'中国移动通信集团公司',</v>
      </c>
    </row>
    <row r="953" spans="1:7" x14ac:dyDescent="0.2">
      <c r="A953" s="3" t="s">
        <v>693</v>
      </c>
      <c r="B953" s="4">
        <v>1</v>
      </c>
      <c r="F953" s="3" t="s">
        <v>693</v>
      </c>
      <c r="G953" t="str">
        <f t="shared" si="14"/>
        <v>'中国移动通信集团设计院有限公司',</v>
      </c>
    </row>
    <row r="954" spans="1:7" x14ac:dyDescent="0.2">
      <c r="A954" s="3" t="s">
        <v>333</v>
      </c>
      <c r="B954" s="4">
        <v>23</v>
      </c>
      <c r="F954" s="3" t="s">
        <v>333</v>
      </c>
      <c r="G954" t="str">
        <f t="shared" si="14"/>
        <v>'中国移动通信有限公司研究院',</v>
      </c>
    </row>
    <row r="955" spans="1:7" x14ac:dyDescent="0.2">
      <c r="A955" s="3" t="s">
        <v>432</v>
      </c>
      <c r="B955" s="4">
        <v>3</v>
      </c>
      <c r="F955" s="3" t="s">
        <v>432</v>
      </c>
      <c r="G955" t="str">
        <f t="shared" si="14"/>
        <v>'中国银行股份有限公司',</v>
      </c>
    </row>
    <row r="956" spans="1:7" x14ac:dyDescent="0.2">
      <c r="A956" s="3" t="s">
        <v>1005</v>
      </c>
      <c r="B956" s="4">
        <v>2</v>
      </c>
      <c r="F956" s="3" t="s">
        <v>1005</v>
      </c>
      <c r="G956" t="str">
        <f t="shared" si="14"/>
        <v>'中国印钞造币总公司',</v>
      </c>
    </row>
    <row r="957" spans="1:7" x14ac:dyDescent="0.2">
      <c r="A957" s="3" t="s">
        <v>500</v>
      </c>
      <c r="B957" s="4">
        <v>1</v>
      </c>
      <c r="F957" s="3" t="s">
        <v>500</v>
      </c>
      <c r="G957" t="str">
        <f t="shared" si="14"/>
        <v>'中海融建科技有限公司',</v>
      </c>
    </row>
    <row r="958" spans="1:7" x14ac:dyDescent="0.2">
      <c r="A958" s="3" t="s">
        <v>1070</v>
      </c>
      <c r="B958" s="4">
        <v>1</v>
      </c>
      <c r="F958" s="3" t="s">
        <v>1070</v>
      </c>
      <c r="G958" t="str">
        <f t="shared" si="14"/>
        <v>'中海阳能源集团股份有限公司',</v>
      </c>
    </row>
    <row r="959" spans="1:7" x14ac:dyDescent="0.2">
      <c r="A959" s="3" t="s">
        <v>1121</v>
      </c>
      <c r="B959" s="4">
        <v>1</v>
      </c>
      <c r="F959" s="3" t="s">
        <v>1121</v>
      </c>
      <c r="G959" t="str">
        <f t="shared" si="14"/>
        <v>'中航凯迪恩机场工程有限公司',</v>
      </c>
    </row>
    <row r="960" spans="1:7" x14ac:dyDescent="0.2">
      <c r="A960" s="3" t="s">
        <v>497</v>
      </c>
      <c r="B960" s="4">
        <v>2</v>
      </c>
      <c r="F960" s="3" t="s">
        <v>497</v>
      </c>
      <c r="G960" t="str">
        <f t="shared" si="14"/>
        <v>'中航联创科技有限公司',</v>
      </c>
    </row>
    <row r="961" spans="1:7" x14ac:dyDescent="0.2">
      <c r="A961" s="3" t="s">
        <v>1087</v>
      </c>
      <c r="B961" s="4">
        <v>1</v>
      </c>
      <c r="F961" s="3" t="s">
        <v>1087</v>
      </c>
      <c r="G961" t="str">
        <f t="shared" si="14"/>
        <v>'中寰卫星导航通信有限公司',</v>
      </c>
    </row>
    <row r="962" spans="1:7" x14ac:dyDescent="0.2">
      <c r="A962" s="3" t="s">
        <v>828</v>
      </c>
      <c r="B962" s="4">
        <v>1</v>
      </c>
      <c r="F962" s="3" t="s">
        <v>828</v>
      </c>
      <c r="G962" t="str">
        <f t="shared" si="14"/>
        <v>'中交机电工程局有限公司',</v>
      </c>
    </row>
    <row r="963" spans="1:7" x14ac:dyDescent="0.2">
      <c r="A963" s="3" t="s">
        <v>1043</v>
      </c>
      <c r="B963" s="4">
        <v>1</v>
      </c>
      <c r="F963" s="3" t="s">
        <v>1043</v>
      </c>
      <c r="G963" t="str">
        <f t="shared" si="14"/>
        <v>'中交信捷科技有限公司',</v>
      </c>
    </row>
    <row r="964" spans="1:7" x14ac:dyDescent="0.2">
      <c r="A964" s="3" t="s">
        <v>308</v>
      </c>
      <c r="B964" s="4">
        <v>5</v>
      </c>
      <c r="F964" s="3" t="s">
        <v>308</v>
      </c>
      <c r="G964" t="str">
        <f t="shared" si="14"/>
        <v>'中交信息技术国家工程实验室有限公司',</v>
      </c>
    </row>
    <row r="965" spans="1:7" x14ac:dyDescent="0.2">
      <c r="A965" s="3" t="s">
        <v>1665</v>
      </c>
      <c r="B965" s="4">
        <v>2</v>
      </c>
      <c r="F965" s="3" t="s">
        <v>1665</v>
      </c>
      <c r="G965" t="str">
        <f t="shared" ref="G965:G992" si="15">"'"&amp;F965&amp;"'"&amp;","</f>
        <v>'中交宇科（北京）空间信息技术有限公司',</v>
      </c>
    </row>
    <row r="966" spans="1:7" x14ac:dyDescent="0.2">
      <c r="A966" s="3" t="s">
        <v>1441</v>
      </c>
      <c r="B966" s="4">
        <v>3</v>
      </c>
      <c r="F966" s="3" t="s">
        <v>1441</v>
      </c>
      <c r="G966" t="str">
        <f t="shared" si="15"/>
        <v>'中科安达（北京）科技有限公司',</v>
      </c>
    </row>
    <row r="967" spans="1:7" x14ac:dyDescent="0.2">
      <c r="A967" s="3" t="s">
        <v>1542</v>
      </c>
      <c r="B967" s="4">
        <v>2</v>
      </c>
      <c r="F967" s="3" t="s">
        <v>1542</v>
      </c>
      <c r="G967" t="str">
        <f t="shared" si="15"/>
        <v>'中科富创（北京）科技有限公司',</v>
      </c>
    </row>
    <row r="968" spans="1:7" x14ac:dyDescent="0.2">
      <c r="A968" s="3" t="s">
        <v>1521</v>
      </c>
      <c r="B968" s="4">
        <v>3</v>
      </c>
      <c r="F968" s="3" t="s">
        <v>1521</v>
      </c>
      <c r="G968" t="str">
        <f t="shared" si="15"/>
        <v>'中科海微（北京）科技有限公司',</v>
      </c>
    </row>
    <row r="969" spans="1:7" x14ac:dyDescent="0.2">
      <c r="A969" s="3" t="s">
        <v>1612</v>
      </c>
      <c r="B969" s="4">
        <v>1</v>
      </c>
      <c r="F969" s="3" t="s">
        <v>1612</v>
      </c>
      <c r="G969" t="str">
        <f t="shared" si="15"/>
        <v>'中科开元信息技术（北京）有限公司',</v>
      </c>
    </row>
    <row r="970" spans="1:7" x14ac:dyDescent="0.2">
      <c r="A970" s="3" t="s">
        <v>1510</v>
      </c>
      <c r="B970" s="4">
        <v>1</v>
      </c>
      <c r="F970" s="3" t="s">
        <v>1510</v>
      </c>
      <c r="G970" t="str">
        <f t="shared" si="15"/>
        <v>'中科天芯科技（北京）有限公司',</v>
      </c>
    </row>
    <row r="971" spans="1:7" x14ac:dyDescent="0.2">
      <c r="A971" s="3" t="s">
        <v>91</v>
      </c>
      <c r="B971" s="4">
        <v>1</v>
      </c>
      <c r="F971" s="3" t="s">
        <v>91</v>
      </c>
      <c r="G971" t="str">
        <f t="shared" si="15"/>
        <v>'中科宇图天下科技有限公司',</v>
      </c>
    </row>
    <row r="972" spans="1:7" x14ac:dyDescent="0.2">
      <c r="A972" s="3" t="s">
        <v>1499</v>
      </c>
      <c r="B972" s="4">
        <v>2</v>
      </c>
      <c r="F972" s="3" t="s">
        <v>1499</v>
      </c>
      <c r="G972" t="str">
        <f t="shared" si="15"/>
        <v>'中联天通科技（北京）有限公司',</v>
      </c>
    </row>
    <row r="973" spans="1:7" x14ac:dyDescent="0.2">
      <c r="A973" s="3" t="s">
        <v>1680</v>
      </c>
      <c r="B973" s="4">
        <v>1</v>
      </c>
      <c r="F973" s="3" t="s">
        <v>1680</v>
      </c>
      <c r="G973" t="str">
        <f t="shared" si="15"/>
        <v>'中联物泰信息技术（北京）有限责任公司',</v>
      </c>
    </row>
    <row r="974" spans="1:7" x14ac:dyDescent="0.2">
      <c r="A974" s="3" t="s">
        <v>913</v>
      </c>
      <c r="B974" s="4">
        <v>1</v>
      </c>
      <c r="F974" s="3" t="s">
        <v>913</v>
      </c>
      <c r="G974" t="str">
        <f t="shared" si="15"/>
        <v>'中链科技有限公司',</v>
      </c>
    </row>
    <row r="975" spans="1:7" x14ac:dyDescent="0.2">
      <c r="A975" s="3" t="s">
        <v>393</v>
      </c>
      <c r="B975" s="4">
        <v>1</v>
      </c>
      <c r="F975" s="3" t="s">
        <v>393</v>
      </c>
      <c r="G975" t="str">
        <f t="shared" si="15"/>
        <v>'中能东道集团有限公司',</v>
      </c>
    </row>
    <row r="976" spans="1:7" x14ac:dyDescent="0.2">
      <c r="A976" s="3" t="s">
        <v>364</v>
      </c>
      <c r="B976" s="4">
        <v>1</v>
      </c>
      <c r="F976" s="3" t="s">
        <v>364</v>
      </c>
      <c r="G976" t="str">
        <f t="shared" si="15"/>
        <v>'中企超控科技有限公司',</v>
      </c>
    </row>
    <row r="977" spans="1:7" x14ac:dyDescent="0.2">
      <c r="A977" s="3" t="s">
        <v>1640</v>
      </c>
      <c r="B977" s="4">
        <v>1</v>
      </c>
      <c r="F977" s="3" t="s">
        <v>1640</v>
      </c>
      <c r="G977" t="str">
        <f t="shared" si="15"/>
        <v>'中启行物联科技（北京）有限公司',</v>
      </c>
    </row>
    <row r="978" spans="1:7" x14ac:dyDescent="0.2">
      <c r="A978" s="3" t="s">
        <v>13</v>
      </c>
      <c r="B978" s="4">
        <v>9</v>
      </c>
      <c r="F978" s="3" t="s">
        <v>13</v>
      </c>
      <c r="G978" t="str">
        <f t="shared" si="15"/>
        <v>'中汽数据有限公司',</v>
      </c>
    </row>
    <row r="979" spans="1:7" x14ac:dyDescent="0.2">
      <c r="A979" s="3" t="s">
        <v>426</v>
      </c>
      <c r="B979" s="4">
        <v>5</v>
      </c>
      <c r="F979" s="3" t="s">
        <v>426</v>
      </c>
      <c r="G979" t="str">
        <f t="shared" si="15"/>
        <v>'中汽院汽车技术有限公司',</v>
      </c>
    </row>
    <row r="980" spans="1:7" x14ac:dyDescent="0.2">
      <c r="A980" s="3" t="s">
        <v>1607</v>
      </c>
      <c r="B980" s="4">
        <v>1</v>
      </c>
      <c r="F980" s="3" t="s">
        <v>1607</v>
      </c>
      <c r="G980" t="str">
        <f t="shared" si="15"/>
        <v>'中润汇德（北京）科技有限公司',</v>
      </c>
    </row>
    <row r="981" spans="1:7" x14ac:dyDescent="0.2">
      <c r="A981" s="3" t="s">
        <v>961</v>
      </c>
      <c r="B981" s="4">
        <v>1</v>
      </c>
      <c r="F981" s="3" t="s">
        <v>961</v>
      </c>
      <c r="G981" t="str">
        <f t="shared" si="15"/>
        <v>'中石油铁工油品销售有限公司',</v>
      </c>
    </row>
    <row r="982" spans="1:7" x14ac:dyDescent="0.2">
      <c r="A982" s="3" t="s">
        <v>1625</v>
      </c>
      <c r="B982" s="4">
        <v>1</v>
      </c>
      <c r="F982" s="3" t="s">
        <v>1625</v>
      </c>
      <c r="G982" t="str">
        <f t="shared" si="15"/>
        <v>'中食创科（北京）教育科技有限公司',</v>
      </c>
    </row>
    <row r="983" spans="1:7" x14ac:dyDescent="0.2">
      <c r="A983" s="3" t="s">
        <v>896</v>
      </c>
      <c r="B983" s="4">
        <v>1</v>
      </c>
      <c r="F983" s="3" t="s">
        <v>896</v>
      </c>
      <c r="G983" t="str">
        <f t="shared" si="15"/>
        <v>'中视和新创意文化有限公司',</v>
      </c>
    </row>
    <row r="984" spans="1:7" x14ac:dyDescent="0.2">
      <c r="A984" s="3" t="s">
        <v>897</v>
      </c>
      <c r="B984" s="4">
        <v>1</v>
      </c>
      <c r="F984" s="3" t="s">
        <v>897</v>
      </c>
      <c r="G984" t="str">
        <f t="shared" si="15"/>
        <v>'中特物流有限公司',</v>
      </c>
    </row>
    <row r="985" spans="1:7" x14ac:dyDescent="0.2">
      <c r="A985" s="3" t="s">
        <v>1477</v>
      </c>
      <c r="B985" s="4">
        <v>1</v>
      </c>
      <c r="F985" s="3" t="s">
        <v>1477</v>
      </c>
      <c r="G985" t="str">
        <f t="shared" si="15"/>
        <v>'中图高科（北京）信息技术有限公司',</v>
      </c>
    </row>
    <row r="986" spans="1:7" x14ac:dyDescent="0.2">
      <c r="A986" s="3" t="s">
        <v>1481</v>
      </c>
      <c r="B986" s="4">
        <v>1</v>
      </c>
      <c r="F986" s="3" t="s">
        <v>1481</v>
      </c>
      <c r="G986" t="str">
        <f t="shared" si="15"/>
        <v>'中冶（北京）交通科技发展有限公司',</v>
      </c>
    </row>
    <row r="987" spans="1:7" x14ac:dyDescent="0.2">
      <c r="A987" s="3" t="s">
        <v>309</v>
      </c>
      <c r="B987" s="4">
        <v>18</v>
      </c>
      <c r="F987" s="3" t="s">
        <v>309</v>
      </c>
      <c r="G987" t="str">
        <f t="shared" si="15"/>
        <v>'中冶京诚工程技术有限公司',</v>
      </c>
    </row>
    <row r="988" spans="1:7" x14ac:dyDescent="0.2">
      <c r="A988" s="3" t="s">
        <v>1608</v>
      </c>
      <c r="B988" s="4">
        <v>1</v>
      </c>
      <c r="F988" s="3" t="s">
        <v>1608</v>
      </c>
      <c r="G988" t="str">
        <f t="shared" si="15"/>
        <v>'中以联科安全科技（北京）有限公司',</v>
      </c>
    </row>
    <row r="989" spans="1:7" x14ac:dyDescent="0.2">
      <c r="A989" s="3" t="s">
        <v>1676</v>
      </c>
      <c r="B989" s="4">
        <v>3</v>
      </c>
      <c r="F989" s="3" t="s">
        <v>1676</v>
      </c>
      <c r="G989" t="str">
        <f t="shared" si="15"/>
        <v>'中职北方智扬（北京）教育科技有限公司',</v>
      </c>
    </row>
    <row r="990" spans="1:7" x14ac:dyDescent="0.2">
      <c r="A990" s="3" t="s">
        <v>1626</v>
      </c>
      <c r="B990" s="4">
        <v>1</v>
      </c>
      <c r="F990" s="3" t="s">
        <v>1626</v>
      </c>
      <c r="G990" t="str">
        <f t="shared" si="15"/>
        <v>'卓晟互联（北京）信息科技有限公司',</v>
      </c>
    </row>
    <row r="991" spans="1:7" x14ac:dyDescent="0.2">
      <c r="A991" s="3" t="s">
        <v>171</v>
      </c>
      <c r="B991" s="4">
        <v>1</v>
      </c>
      <c r="F991" s="3" t="s">
        <v>171</v>
      </c>
      <c r="G991" t="str">
        <f t="shared" si="15"/>
        <v>'卓达新材料科技集团有限公司',</v>
      </c>
    </row>
    <row r="992" spans="1:7" x14ac:dyDescent="0.2">
      <c r="A992" s="3" t="s">
        <v>1515</v>
      </c>
      <c r="B992" s="4">
        <v>5</v>
      </c>
      <c r="F992" s="3" t="s">
        <v>1515</v>
      </c>
      <c r="G992" t="str">
        <f t="shared" si="15"/>
        <v>'紫清智行科技（北京）有限公司',</v>
      </c>
    </row>
    <row r="993" spans="1:2" x14ac:dyDescent="0.2">
      <c r="A993" s="3" t="s">
        <v>1394</v>
      </c>
      <c r="B993" s="4">
        <v>4619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0"/>
  <sheetViews>
    <sheetView workbookViewId="0">
      <selection sqref="A1:E4620"/>
    </sheetView>
  </sheetViews>
  <sheetFormatPr defaultRowHeight="14.25" x14ac:dyDescent="0.2"/>
  <cols>
    <col min="1" max="1" width="36.5" bestFit="1" customWidth="1"/>
    <col min="2" max="2" width="35.875" bestFit="1" customWidth="1"/>
    <col min="3" max="3" width="5.125" bestFit="1" customWidth="1"/>
    <col min="4" max="4" width="12.875" customWidth="1"/>
    <col min="5" max="5" width="23.75" customWidth="1"/>
  </cols>
  <sheetData>
    <row r="1" spans="1:5" x14ac:dyDescent="0.2">
      <c r="A1" t="s">
        <v>1163</v>
      </c>
      <c r="B1" t="s">
        <v>2268</v>
      </c>
      <c r="C1" t="s">
        <v>1165</v>
      </c>
      <c r="D1" t="s">
        <v>1396</v>
      </c>
      <c r="E1" t="s">
        <v>1686</v>
      </c>
    </row>
    <row r="2" spans="1:5" x14ac:dyDescent="0.2">
      <c r="A2" t="s">
        <v>1213</v>
      </c>
      <c r="B2" t="s">
        <v>1502</v>
      </c>
      <c r="C2">
        <v>5</v>
      </c>
      <c r="D2">
        <v>3</v>
      </c>
      <c r="E2">
        <f t="shared" ref="E2:E65" si="0">C2/D2</f>
        <v>1.6666666666666667</v>
      </c>
    </row>
    <row r="3" spans="1:5" x14ac:dyDescent="0.2">
      <c r="A3" s="1" t="s">
        <v>1365</v>
      </c>
      <c r="B3" s="1" t="s">
        <v>1058</v>
      </c>
      <c r="C3" s="1">
        <v>11</v>
      </c>
      <c r="D3">
        <v>9</v>
      </c>
      <c r="E3">
        <f t="shared" si="0"/>
        <v>1.2222222222222223</v>
      </c>
    </row>
    <row r="4" spans="1:5" x14ac:dyDescent="0.2">
      <c r="A4" s="1" t="s">
        <v>1159</v>
      </c>
      <c r="B4" s="1" t="s">
        <v>542</v>
      </c>
      <c r="C4" s="1">
        <v>1</v>
      </c>
      <c r="D4">
        <v>1</v>
      </c>
      <c r="E4">
        <f t="shared" si="0"/>
        <v>1</v>
      </c>
    </row>
    <row r="5" spans="1:5" x14ac:dyDescent="0.2">
      <c r="A5" s="1" t="s">
        <v>1176</v>
      </c>
      <c r="B5" s="1" t="s">
        <v>421</v>
      </c>
      <c r="C5" s="1">
        <v>2</v>
      </c>
      <c r="D5">
        <v>2</v>
      </c>
      <c r="E5">
        <f t="shared" si="0"/>
        <v>1</v>
      </c>
    </row>
    <row r="6" spans="1:5" x14ac:dyDescent="0.2">
      <c r="A6" s="1" t="s">
        <v>1195</v>
      </c>
      <c r="B6" s="1" t="s">
        <v>564</v>
      </c>
      <c r="C6" s="1">
        <v>3</v>
      </c>
      <c r="D6">
        <v>3</v>
      </c>
      <c r="E6">
        <f t="shared" si="0"/>
        <v>1</v>
      </c>
    </row>
    <row r="7" spans="1:5" x14ac:dyDescent="0.2">
      <c r="A7" s="1" t="s">
        <v>1195</v>
      </c>
      <c r="B7" s="1" t="s">
        <v>568</v>
      </c>
      <c r="C7" s="1">
        <v>1</v>
      </c>
      <c r="D7">
        <v>1</v>
      </c>
      <c r="E7">
        <f t="shared" si="0"/>
        <v>1</v>
      </c>
    </row>
    <row r="8" spans="1:5" x14ac:dyDescent="0.2">
      <c r="A8" s="1" t="s">
        <v>1198</v>
      </c>
      <c r="B8" s="1" t="s">
        <v>596</v>
      </c>
      <c r="C8" s="1">
        <v>1</v>
      </c>
      <c r="D8">
        <v>1</v>
      </c>
      <c r="E8">
        <f t="shared" si="0"/>
        <v>1</v>
      </c>
    </row>
    <row r="9" spans="1:5" x14ac:dyDescent="0.2">
      <c r="A9" s="1" t="s">
        <v>1199</v>
      </c>
      <c r="B9" s="1" t="s">
        <v>605</v>
      </c>
      <c r="C9" s="1">
        <v>1</v>
      </c>
      <c r="D9">
        <v>1</v>
      </c>
      <c r="E9">
        <f t="shared" si="0"/>
        <v>1</v>
      </c>
    </row>
    <row r="10" spans="1:5" x14ac:dyDescent="0.2">
      <c r="A10" s="1" t="s">
        <v>1200</v>
      </c>
      <c r="B10" s="1" t="s">
        <v>611</v>
      </c>
      <c r="C10" s="1">
        <v>1</v>
      </c>
      <c r="D10">
        <v>1</v>
      </c>
      <c r="E10">
        <f t="shared" si="0"/>
        <v>1</v>
      </c>
    </row>
    <row r="11" spans="1:5" x14ac:dyDescent="0.2">
      <c r="A11" s="1" t="s">
        <v>1212</v>
      </c>
      <c r="B11" s="1" t="s">
        <v>27</v>
      </c>
      <c r="C11" s="1">
        <v>1</v>
      </c>
      <c r="D11">
        <v>1</v>
      </c>
      <c r="E11">
        <f t="shared" si="0"/>
        <v>1</v>
      </c>
    </row>
    <row r="12" spans="1:5" x14ac:dyDescent="0.2">
      <c r="A12" s="1" t="s">
        <v>1220</v>
      </c>
      <c r="B12" s="1" t="s">
        <v>138</v>
      </c>
      <c r="C12" s="1">
        <v>1</v>
      </c>
      <c r="D12">
        <v>1</v>
      </c>
      <c r="E12">
        <f t="shared" si="0"/>
        <v>1</v>
      </c>
    </row>
    <row r="13" spans="1:5" x14ac:dyDescent="0.2">
      <c r="A13" s="1" t="s">
        <v>1233</v>
      </c>
      <c r="B13" s="1" t="s">
        <v>244</v>
      </c>
      <c r="C13" s="1">
        <v>1</v>
      </c>
      <c r="D13">
        <v>1</v>
      </c>
      <c r="E13">
        <f t="shared" si="0"/>
        <v>1</v>
      </c>
    </row>
    <row r="14" spans="1:5" x14ac:dyDescent="0.2">
      <c r="A14" s="1" t="s">
        <v>1240</v>
      </c>
      <c r="B14" s="1" t="s">
        <v>292</v>
      </c>
      <c r="C14" s="1">
        <v>1</v>
      </c>
      <c r="D14">
        <v>1</v>
      </c>
      <c r="E14">
        <f t="shared" si="0"/>
        <v>1</v>
      </c>
    </row>
    <row r="15" spans="1:5" x14ac:dyDescent="0.2">
      <c r="A15" s="1" t="s">
        <v>1241</v>
      </c>
      <c r="B15" s="1" t="s">
        <v>298</v>
      </c>
      <c r="C15" s="1">
        <v>1</v>
      </c>
      <c r="D15">
        <v>1</v>
      </c>
      <c r="E15">
        <f t="shared" si="0"/>
        <v>1</v>
      </c>
    </row>
    <row r="16" spans="1:5" x14ac:dyDescent="0.2">
      <c r="A16" s="1" t="s">
        <v>1257</v>
      </c>
      <c r="B16" s="1" t="s">
        <v>364</v>
      </c>
      <c r="C16" s="1">
        <v>1</v>
      </c>
      <c r="D16">
        <v>1</v>
      </c>
      <c r="E16">
        <f t="shared" si="0"/>
        <v>1</v>
      </c>
    </row>
    <row r="17" spans="1:5" x14ac:dyDescent="0.2">
      <c r="A17" s="1" t="s">
        <v>1258</v>
      </c>
      <c r="B17" s="1" t="s">
        <v>365</v>
      </c>
      <c r="C17" s="1">
        <v>1</v>
      </c>
      <c r="D17">
        <v>1</v>
      </c>
      <c r="E17">
        <f t="shared" si="0"/>
        <v>1</v>
      </c>
    </row>
    <row r="18" spans="1:5" x14ac:dyDescent="0.2">
      <c r="A18" s="1" t="s">
        <v>1259</v>
      </c>
      <c r="B18" s="1" t="s">
        <v>375</v>
      </c>
      <c r="C18" s="1">
        <v>1</v>
      </c>
      <c r="D18">
        <v>1</v>
      </c>
      <c r="E18">
        <f t="shared" si="0"/>
        <v>1</v>
      </c>
    </row>
    <row r="19" spans="1:5" x14ac:dyDescent="0.2">
      <c r="A19" s="1" t="s">
        <v>1277</v>
      </c>
      <c r="B19" s="1" t="s">
        <v>460</v>
      </c>
      <c r="C19" s="1">
        <v>1</v>
      </c>
      <c r="D19">
        <v>1</v>
      </c>
      <c r="E19">
        <f t="shared" si="0"/>
        <v>1</v>
      </c>
    </row>
    <row r="20" spans="1:5" x14ac:dyDescent="0.2">
      <c r="A20" s="1" t="s">
        <v>1285</v>
      </c>
      <c r="B20" s="1" t="s">
        <v>19</v>
      </c>
      <c r="C20" s="1">
        <v>2</v>
      </c>
      <c r="D20">
        <v>2</v>
      </c>
      <c r="E20">
        <f t="shared" si="0"/>
        <v>1</v>
      </c>
    </row>
    <row r="21" spans="1:5" x14ac:dyDescent="0.2">
      <c r="A21" s="1" t="s">
        <v>1303</v>
      </c>
      <c r="B21" s="1" t="s">
        <v>798</v>
      </c>
      <c r="C21" s="1">
        <v>1</v>
      </c>
      <c r="D21">
        <v>1</v>
      </c>
      <c r="E21">
        <f t="shared" si="0"/>
        <v>1</v>
      </c>
    </row>
    <row r="22" spans="1:5" x14ac:dyDescent="0.2">
      <c r="A22" s="1" t="s">
        <v>1303</v>
      </c>
      <c r="B22" s="1" t="s">
        <v>813</v>
      </c>
      <c r="C22" s="1">
        <v>1</v>
      </c>
      <c r="D22">
        <v>1</v>
      </c>
      <c r="E22">
        <f t="shared" si="0"/>
        <v>1</v>
      </c>
    </row>
    <row r="23" spans="1:5" x14ac:dyDescent="0.2">
      <c r="A23" s="1" t="s">
        <v>1305</v>
      </c>
      <c r="B23" s="1" t="s">
        <v>611</v>
      </c>
      <c r="C23" s="1">
        <v>1</v>
      </c>
      <c r="D23">
        <v>1</v>
      </c>
      <c r="E23">
        <f t="shared" si="0"/>
        <v>1</v>
      </c>
    </row>
    <row r="24" spans="1:5" x14ac:dyDescent="0.2">
      <c r="A24" s="1" t="s">
        <v>1305</v>
      </c>
      <c r="B24" s="1" t="s">
        <v>853</v>
      </c>
      <c r="C24" s="1">
        <v>1</v>
      </c>
      <c r="D24">
        <v>1</v>
      </c>
      <c r="E24">
        <f t="shared" si="0"/>
        <v>1</v>
      </c>
    </row>
    <row r="25" spans="1:5" x14ac:dyDescent="0.2">
      <c r="A25" s="1" t="s">
        <v>1309</v>
      </c>
      <c r="B25" s="1" t="s">
        <v>875</v>
      </c>
      <c r="C25" s="1">
        <v>2</v>
      </c>
      <c r="D25">
        <v>2</v>
      </c>
      <c r="E25">
        <f t="shared" si="0"/>
        <v>1</v>
      </c>
    </row>
    <row r="26" spans="1:5" x14ac:dyDescent="0.2">
      <c r="A26" s="1" t="s">
        <v>1309</v>
      </c>
      <c r="B26" s="1" t="s">
        <v>879</v>
      </c>
      <c r="C26" s="1">
        <v>1</v>
      </c>
      <c r="D26">
        <v>1</v>
      </c>
      <c r="E26">
        <f t="shared" si="0"/>
        <v>1</v>
      </c>
    </row>
    <row r="27" spans="1:5" x14ac:dyDescent="0.2">
      <c r="A27" s="1" t="s">
        <v>1310</v>
      </c>
      <c r="B27" s="1" t="s">
        <v>907</v>
      </c>
      <c r="C27" s="1">
        <v>1</v>
      </c>
      <c r="D27">
        <v>1</v>
      </c>
      <c r="E27">
        <f t="shared" si="0"/>
        <v>1</v>
      </c>
    </row>
    <row r="28" spans="1:5" x14ac:dyDescent="0.2">
      <c r="A28" s="1" t="s">
        <v>1311</v>
      </c>
      <c r="B28" s="1" t="s">
        <v>916</v>
      </c>
      <c r="C28" s="1">
        <v>1</v>
      </c>
      <c r="D28">
        <v>1</v>
      </c>
      <c r="E28">
        <f t="shared" si="0"/>
        <v>1</v>
      </c>
    </row>
    <row r="29" spans="1:5" x14ac:dyDescent="0.2">
      <c r="A29" s="1" t="s">
        <v>1312</v>
      </c>
      <c r="B29" s="1" t="s">
        <v>928</v>
      </c>
      <c r="C29" s="1">
        <v>1</v>
      </c>
      <c r="D29">
        <v>1</v>
      </c>
      <c r="E29">
        <f t="shared" si="0"/>
        <v>1</v>
      </c>
    </row>
    <row r="30" spans="1:5" x14ac:dyDescent="0.2">
      <c r="A30" s="1" t="s">
        <v>1312</v>
      </c>
      <c r="B30" s="1" t="s">
        <v>942</v>
      </c>
      <c r="C30" s="1">
        <v>1</v>
      </c>
      <c r="D30">
        <v>1</v>
      </c>
      <c r="E30">
        <f t="shared" si="0"/>
        <v>1</v>
      </c>
    </row>
    <row r="31" spans="1:5" x14ac:dyDescent="0.2">
      <c r="A31" s="1" t="s">
        <v>1312</v>
      </c>
      <c r="B31" s="1" t="s">
        <v>944</v>
      </c>
      <c r="C31" s="1">
        <v>1</v>
      </c>
      <c r="D31">
        <v>1</v>
      </c>
      <c r="E31">
        <f t="shared" si="0"/>
        <v>1</v>
      </c>
    </row>
    <row r="32" spans="1:5" x14ac:dyDescent="0.2">
      <c r="A32" s="1" t="s">
        <v>1312</v>
      </c>
      <c r="B32" s="1" t="s">
        <v>961</v>
      </c>
      <c r="C32" s="1">
        <v>1</v>
      </c>
      <c r="D32">
        <v>1</v>
      </c>
      <c r="E32">
        <f t="shared" si="0"/>
        <v>1</v>
      </c>
    </row>
    <row r="33" spans="1:5" x14ac:dyDescent="0.2">
      <c r="A33" s="1" t="s">
        <v>1313</v>
      </c>
      <c r="B33" s="1" t="s">
        <v>962</v>
      </c>
      <c r="C33" s="1">
        <v>1</v>
      </c>
      <c r="D33">
        <v>1</v>
      </c>
      <c r="E33">
        <f t="shared" si="0"/>
        <v>1</v>
      </c>
    </row>
    <row r="34" spans="1:5" x14ac:dyDescent="0.2">
      <c r="A34" s="1" t="s">
        <v>1313</v>
      </c>
      <c r="B34" s="1" t="s">
        <v>964</v>
      </c>
      <c r="C34" s="1">
        <v>1</v>
      </c>
      <c r="D34">
        <v>1</v>
      </c>
      <c r="E34">
        <f t="shared" si="0"/>
        <v>1</v>
      </c>
    </row>
    <row r="35" spans="1:5" x14ac:dyDescent="0.2">
      <c r="A35" s="1" t="s">
        <v>1348</v>
      </c>
      <c r="B35" s="1" t="s">
        <v>1056</v>
      </c>
      <c r="C35" s="1">
        <v>1</v>
      </c>
      <c r="D35">
        <v>1</v>
      </c>
      <c r="E35">
        <f t="shared" si="0"/>
        <v>1</v>
      </c>
    </row>
    <row r="36" spans="1:5" x14ac:dyDescent="0.2">
      <c r="A36" s="1" t="s">
        <v>1348</v>
      </c>
      <c r="B36" s="1" t="s">
        <v>1057</v>
      </c>
      <c r="C36" s="1">
        <v>1</v>
      </c>
      <c r="D36">
        <v>1</v>
      </c>
      <c r="E36">
        <f t="shared" si="0"/>
        <v>1</v>
      </c>
    </row>
    <row r="37" spans="1:5" x14ac:dyDescent="0.2">
      <c r="A37" s="1" t="s">
        <v>1356</v>
      </c>
      <c r="B37" s="1" t="s">
        <v>1109</v>
      </c>
      <c r="C37" s="1">
        <v>1</v>
      </c>
      <c r="D37">
        <v>1</v>
      </c>
      <c r="E37">
        <f t="shared" si="0"/>
        <v>1</v>
      </c>
    </row>
    <row r="38" spans="1:5" x14ac:dyDescent="0.2">
      <c r="A38" s="1" t="s">
        <v>1359</v>
      </c>
      <c r="B38" s="1" t="s">
        <v>1132</v>
      </c>
      <c r="C38" s="1">
        <v>1</v>
      </c>
      <c r="D38">
        <v>1</v>
      </c>
      <c r="E38">
        <f t="shared" si="0"/>
        <v>1</v>
      </c>
    </row>
    <row r="39" spans="1:5" x14ac:dyDescent="0.2">
      <c r="A39" s="1" t="s">
        <v>1378</v>
      </c>
      <c r="B39" s="1" t="s">
        <v>504</v>
      </c>
      <c r="C39" s="1">
        <v>1</v>
      </c>
      <c r="D39">
        <v>1</v>
      </c>
      <c r="E39">
        <f t="shared" si="0"/>
        <v>1</v>
      </c>
    </row>
    <row r="40" spans="1:5" x14ac:dyDescent="0.2">
      <c r="A40" s="1" t="s">
        <v>1380</v>
      </c>
      <c r="B40" s="1" t="s">
        <v>680</v>
      </c>
      <c r="C40" s="1">
        <v>1</v>
      </c>
      <c r="D40">
        <v>1</v>
      </c>
      <c r="E40">
        <f t="shared" si="0"/>
        <v>1</v>
      </c>
    </row>
    <row r="41" spans="1:5" x14ac:dyDescent="0.2">
      <c r="A41" s="1" t="s">
        <v>1381</v>
      </c>
      <c r="B41" s="1" t="s">
        <v>698</v>
      </c>
      <c r="C41" s="1">
        <v>1</v>
      </c>
      <c r="D41">
        <v>1</v>
      </c>
      <c r="E41">
        <f t="shared" si="0"/>
        <v>1</v>
      </c>
    </row>
    <row r="42" spans="1:5" x14ac:dyDescent="0.2">
      <c r="A42" s="1" t="s">
        <v>1383</v>
      </c>
      <c r="B42" s="1" t="s">
        <v>723</v>
      </c>
      <c r="C42" s="1">
        <v>1</v>
      </c>
      <c r="D42">
        <v>1</v>
      </c>
      <c r="E42">
        <f t="shared" si="0"/>
        <v>1</v>
      </c>
    </row>
    <row r="43" spans="1:5" x14ac:dyDescent="0.2">
      <c r="A43" s="1" t="s">
        <v>1384</v>
      </c>
      <c r="B43" s="1" t="s">
        <v>734</v>
      </c>
      <c r="C43" s="1">
        <v>1</v>
      </c>
      <c r="D43">
        <v>1</v>
      </c>
      <c r="E43">
        <f t="shared" si="0"/>
        <v>1</v>
      </c>
    </row>
    <row r="44" spans="1:5" x14ac:dyDescent="0.2">
      <c r="A44" s="1" t="s">
        <v>1385</v>
      </c>
      <c r="B44" s="1" t="s">
        <v>742</v>
      </c>
      <c r="C44" s="1">
        <v>1</v>
      </c>
      <c r="D44">
        <v>1</v>
      </c>
      <c r="E44">
        <f t="shared" si="0"/>
        <v>1</v>
      </c>
    </row>
    <row r="45" spans="1:5" x14ac:dyDescent="0.2">
      <c r="A45" s="1" t="s">
        <v>1390</v>
      </c>
      <c r="B45" s="1" t="s">
        <v>1015</v>
      </c>
      <c r="C45" s="1">
        <v>1</v>
      </c>
      <c r="D45">
        <v>1</v>
      </c>
      <c r="E45">
        <f t="shared" si="0"/>
        <v>1</v>
      </c>
    </row>
    <row r="46" spans="1:5" x14ac:dyDescent="0.2">
      <c r="A46" s="1" t="s">
        <v>1390</v>
      </c>
      <c r="B46" s="1" t="s">
        <v>1017</v>
      </c>
      <c r="C46" s="1">
        <v>1</v>
      </c>
      <c r="D46">
        <v>1</v>
      </c>
      <c r="E46">
        <f t="shared" si="0"/>
        <v>1</v>
      </c>
    </row>
    <row r="47" spans="1:5" x14ac:dyDescent="0.2">
      <c r="A47" s="1" t="s">
        <v>1391</v>
      </c>
      <c r="B47" s="1" t="s">
        <v>1017</v>
      </c>
      <c r="C47" s="1">
        <v>1</v>
      </c>
      <c r="D47">
        <v>1</v>
      </c>
      <c r="E47">
        <f t="shared" si="0"/>
        <v>1</v>
      </c>
    </row>
    <row r="48" spans="1:5" x14ac:dyDescent="0.2">
      <c r="A48" t="s">
        <v>1155</v>
      </c>
      <c r="B48" t="s">
        <v>1454</v>
      </c>
      <c r="C48">
        <v>1</v>
      </c>
      <c r="D48">
        <v>1</v>
      </c>
      <c r="E48">
        <f t="shared" si="0"/>
        <v>1</v>
      </c>
    </row>
    <row r="49" spans="1:5" x14ac:dyDescent="0.2">
      <c r="A49" t="s">
        <v>1200</v>
      </c>
      <c r="B49" t="s">
        <v>1487</v>
      </c>
      <c r="C49">
        <v>1</v>
      </c>
      <c r="D49">
        <v>1</v>
      </c>
      <c r="E49">
        <f t="shared" si="0"/>
        <v>1</v>
      </c>
    </row>
    <row r="50" spans="1:5" x14ac:dyDescent="0.2">
      <c r="A50" t="s">
        <v>1268</v>
      </c>
      <c r="B50" t="s">
        <v>1454</v>
      </c>
      <c r="C50">
        <v>1</v>
      </c>
      <c r="D50">
        <v>1</v>
      </c>
      <c r="E50">
        <f t="shared" si="0"/>
        <v>1</v>
      </c>
    </row>
    <row r="51" spans="1:5" x14ac:dyDescent="0.2">
      <c r="A51" t="s">
        <v>1296</v>
      </c>
      <c r="B51" t="s">
        <v>1554</v>
      </c>
      <c r="C51">
        <v>1</v>
      </c>
      <c r="D51">
        <v>1</v>
      </c>
      <c r="E51">
        <f t="shared" si="0"/>
        <v>1</v>
      </c>
    </row>
    <row r="52" spans="1:5" x14ac:dyDescent="0.2">
      <c r="A52" t="s">
        <v>1303</v>
      </c>
      <c r="B52" t="s">
        <v>1560</v>
      </c>
      <c r="C52">
        <v>1</v>
      </c>
      <c r="D52">
        <v>1</v>
      </c>
      <c r="E52">
        <f t="shared" si="0"/>
        <v>1</v>
      </c>
    </row>
    <row r="53" spans="1:5" x14ac:dyDescent="0.2">
      <c r="A53" t="s">
        <v>1304</v>
      </c>
      <c r="B53" t="s">
        <v>1574</v>
      </c>
      <c r="C53">
        <v>1</v>
      </c>
      <c r="D53">
        <v>1</v>
      </c>
      <c r="E53">
        <f t="shared" si="0"/>
        <v>1</v>
      </c>
    </row>
    <row r="54" spans="1:5" x14ac:dyDescent="0.2">
      <c r="A54" t="s">
        <v>1308</v>
      </c>
      <c r="B54" t="s">
        <v>1580</v>
      </c>
      <c r="C54">
        <v>1</v>
      </c>
      <c r="D54">
        <v>1</v>
      </c>
      <c r="E54">
        <f t="shared" si="0"/>
        <v>1</v>
      </c>
    </row>
    <row r="55" spans="1:5" x14ac:dyDescent="0.2">
      <c r="A55" t="s">
        <v>1310</v>
      </c>
      <c r="B55" t="s">
        <v>1586</v>
      </c>
      <c r="C55">
        <v>1</v>
      </c>
      <c r="D55">
        <v>1</v>
      </c>
      <c r="E55">
        <f t="shared" si="0"/>
        <v>1</v>
      </c>
    </row>
    <row r="56" spans="1:5" x14ac:dyDescent="0.2">
      <c r="A56" t="s">
        <v>1310</v>
      </c>
      <c r="B56" t="s">
        <v>1588</v>
      </c>
      <c r="C56">
        <v>1</v>
      </c>
      <c r="D56">
        <v>1</v>
      </c>
      <c r="E56">
        <f t="shared" si="0"/>
        <v>1</v>
      </c>
    </row>
    <row r="57" spans="1:5" x14ac:dyDescent="0.2">
      <c r="A57" t="s">
        <v>1339</v>
      </c>
      <c r="B57" t="s">
        <v>1605</v>
      </c>
      <c r="C57">
        <v>1</v>
      </c>
      <c r="D57">
        <v>1</v>
      </c>
      <c r="E57">
        <f t="shared" si="0"/>
        <v>1</v>
      </c>
    </row>
    <row r="58" spans="1:5" x14ac:dyDescent="0.2">
      <c r="A58" t="s">
        <v>1339</v>
      </c>
      <c r="B58" t="s">
        <v>1608</v>
      </c>
      <c r="C58">
        <v>1</v>
      </c>
      <c r="D58">
        <v>1</v>
      </c>
      <c r="E58">
        <f t="shared" si="0"/>
        <v>1</v>
      </c>
    </row>
    <row r="59" spans="1:5" x14ac:dyDescent="0.2">
      <c r="A59" t="s">
        <v>1348</v>
      </c>
      <c r="B59" t="s">
        <v>1515</v>
      </c>
      <c r="C59">
        <v>2</v>
      </c>
      <c r="D59">
        <v>2</v>
      </c>
      <c r="E59">
        <f t="shared" si="0"/>
        <v>1</v>
      </c>
    </row>
    <row r="60" spans="1:5" x14ac:dyDescent="0.2">
      <c r="A60" t="s">
        <v>1354</v>
      </c>
      <c r="B60" t="s">
        <v>1509</v>
      </c>
      <c r="C60">
        <v>2</v>
      </c>
      <c r="D60">
        <v>2</v>
      </c>
      <c r="E60">
        <f t="shared" si="0"/>
        <v>1</v>
      </c>
    </row>
    <row r="61" spans="1:5" x14ac:dyDescent="0.2">
      <c r="A61" t="s">
        <v>1380</v>
      </c>
      <c r="B61" t="s">
        <v>1631</v>
      </c>
      <c r="C61">
        <v>1</v>
      </c>
      <c r="D61">
        <v>1</v>
      </c>
      <c r="E61">
        <f t="shared" si="0"/>
        <v>1</v>
      </c>
    </row>
    <row r="62" spans="1:5" x14ac:dyDescent="0.2">
      <c r="A62" t="s">
        <v>1312</v>
      </c>
      <c r="B62" t="s">
        <v>1674</v>
      </c>
      <c r="C62">
        <v>2</v>
      </c>
      <c r="D62">
        <v>2</v>
      </c>
      <c r="E62">
        <f t="shared" si="0"/>
        <v>1</v>
      </c>
    </row>
    <row r="63" spans="1:5" x14ac:dyDescent="0.2">
      <c r="A63" t="s">
        <v>1357</v>
      </c>
      <c r="B63" t="s">
        <v>1677</v>
      </c>
      <c r="C63">
        <v>1</v>
      </c>
      <c r="D63">
        <v>1</v>
      </c>
      <c r="E63">
        <f t="shared" si="0"/>
        <v>1</v>
      </c>
    </row>
    <row r="64" spans="1:5" x14ac:dyDescent="0.2">
      <c r="A64" s="1" t="s">
        <v>1213</v>
      </c>
      <c r="B64" s="1" t="s">
        <v>35</v>
      </c>
      <c r="C64" s="1">
        <v>10</v>
      </c>
      <c r="D64">
        <v>11</v>
      </c>
      <c r="E64">
        <f t="shared" si="0"/>
        <v>0.90909090909090906</v>
      </c>
    </row>
    <row r="65" spans="1:5" x14ac:dyDescent="0.2">
      <c r="A65" s="1" t="s">
        <v>1213</v>
      </c>
      <c r="B65" s="1" t="s">
        <v>36</v>
      </c>
      <c r="C65" s="1">
        <v>7</v>
      </c>
      <c r="D65">
        <v>10</v>
      </c>
      <c r="E65">
        <f t="shared" si="0"/>
        <v>0.7</v>
      </c>
    </row>
    <row r="66" spans="1:5" x14ac:dyDescent="0.2">
      <c r="A66" t="s">
        <v>1212</v>
      </c>
      <c r="B66" t="s">
        <v>1498</v>
      </c>
      <c r="C66">
        <v>2</v>
      </c>
      <c r="D66">
        <v>3</v>
      </c>
      <c r="E66">
        <f t="shared" ref="E66:E129" si="1">C66/D66</f>
        <v>0.66666666666666663</v>
      </c>
    </row>
    <row r="67" spans="1:5" x14ac:dyDescent="0.2">
      <c r="A67" t="s">
        <v>1309</v>
      </c>
      <c r="B67" t="s">
        <v>1680</v>
      </c>
      <c r="C67">
        <v>2</v>
      </c>
      <c r="D67">
        <v>3</v>
      </c>
      <c r="E67">
        <f t="shared" si="1"/>
        <v>0.66666666666666663</v>
      </c>
    </row>
    <row r="68" spans="1:5" x14ac:dyDescent="0.2">
      <c r="A68" s="1" t="s">
        <v>1186</v>
      </c>
      <c r="B68" s="1" t="s">
        <v>519</v>
      </c>
      <c r="C68" s="1">
        <v>3</v>
      </c>
      <c r="D68">
        <v>6</v>
      </c>
      <c r="E68">
        <f t="shared" si="1"/>
        <v>0.5</v>
      </c>
    </row>
    <row r="69" spans="1:5" x14ac:dyDescent="0.2">
      <c r="A69" s="1" t="s">
        <v>1195</v>
      </c>
      <c r="B69" s="1" t="s">
        <v>569</v>
      </c>
      <c r="C69" s="1">
        <v>1</v>
      </c>
      <c r="D69">
        <v>2</v>
      </c>
      <c r="E69">
        <f t="shared" si="1"/>
        <v>0.5</v>
      </c>
    </row>
    <row r="70" spans="1:5" x14ac:dyDescent="0.2">
      <c r="A70" s="1" t="s">
        <v>1198</v>
      </c>
      <c r="B70" s="1" t="s">
        <v>599</v>
      </c>
      <c r="C70" s="1">
        <v>1</v>
      </c>
      <c r="D70">
        <v>2</v>
      </c>
      <c r="E70">
        <f t="shared" si="1"/>
        <v>0.5</v>
      </c>
    </row>
    <row r="71" spans="1:5" x14ac:dyDescent="0.2">
      <c r="A71" s="1" t="s">
        <v>1201</v>
      </c>
      <c r="B71" s="1" t="s">
        <v>618</v>
      </c>
      <c r="C71" s="1">
        <v>1</v>
      </c>
      <c r="D71">
        <v>2</v>
      </c>
      <c r="E71">
        <f t="shared" si="1"/>
        <v>0.5</v>
      </c>
    </row>
    <row r="72" spans="1:5" x14ac:dyDescent="0.2">
      <c r="A72" s="1" t="s">
        <v>1212</v>
      </c>
      <c r="B72" s="1" t="s">
        <v>19</v>
      </c>
      <c r="C72" s="1">
        <v>1</v>
      </c>
      <c r="D72">
        <v>2</v>
      </c>
      <c r="E72">
        <f t="shared" si="1"/>
        <v>0.5</v>
      </c>
    </row>
    <row r="73" spans="1:5" x14ac:dyDescent="0.2">
      <c r="A73" s="1" t="s">
        <v>1213</v>
      </c>
      <c r="B73" s="1" t="s">
        <v>67</v>
      </c>
      <c r="C73" s="1">
        <v>1</v>
      </c>
      <c r="D73">
        <v>2</v>
      </c>
      <c r="E73">
        <f t="shared" si="1"/>
        <v>0.5</v>
      </c>
    </row>
    <row r="74" spans="1:5" x14ac:dyDescent="0.2">
      <c r="A74" s="1" t="s">
        <v>1224</v>
      </c>
      <c r="B74" s="1" t="s">
        <v>190</v>
      </c>
      <c r="C74" s="1">
        <v>1</v>
      </c>
      <c r="D74">
        <v>2</v>
      </c>
      <c r="E74">
        <f t="shared" si="1"/>
        <v>0.5</v>
      </c>
    </row>
    <row r="75" spans="1:5" x14ac:dyDescent="0.2">
      <c r="A75" s="1" t="s">
        <v>1263</v>
      </c>
      <c r="B75" s="1" t="s">
        <v>427</v>
      </c>
      <c r="C75" s="1">
        <v>1</v>
      </c>
      <c r="D75">
        <v>2</v>
      </c>
      <c r="E75">
        <f t="shared" si="1"/>
        <v>0.5</v>
      </c>
    </row>
    <row r="76" spans="1:5" x14ac:dyDescent="0.2">
      <c r="A76" s="1" t="s">
        <v>1282</v>
      </c>
      <c r="B76" s="1" t="s">
        <v>500</v>
      </c>
      <c r="C76" s="1">
        <v>1</v>
      </c>
      <c r="D76">
        <v>2</v>
      </c>
      <c r="E76">
        <f t="shared" si="1"/>
        <v>0.5</v>
      </c>
    </row>
    <row r="77" spans="1:5" x14ac:dyDescent="0.2">
      <c r="A77" s="1" t="s">
        <v>1296</v>
      </c>
      <c r="B77" s="1" t="s">
        <v>711</v>
      </c>
      <c r="C77" s="1">
        <v>1</v>
      </c>
      <c r="D77">
        <v>2</v>
      </c>
      <c r="E77">
        <f t="shared" si="1"/>
        <v>0.5</v>
      </c>
    </row>
    <row r="78" spans="1:5" x14ac:dyDescent="0.2">
      <c r="A78" s="1" t="s">
        <v>1303</v>
      </c>
      <c r="B78" s="1" t="s">
        <v>776</v>
      </c>
      <c r="C78" s="1">
        <v>3</v>
      </c>
      <c r="D78">
        <v>6</v>
      </c>
      <c r="E78">
        <f t="shared" si="1"/>
        <v>0.5</v>
      </c>
    </row>
    <row r="79" spans="1:5" x14ac:dyDescent="0.2">
      <c r="A79" s="1" t="s">
        <v>1303</v>
      </c>
      <c r="B79" s="1" t="s">
        <v>793</v>
      </c>
      <c r="C79" s="1">
        <v>1</v>
      </c>
      <c r="D79">
        <v>2</v>
      </c>
      <c r="E79">
        <f t="shared" si="1"/>
        <v>0.5</v>
      </c>
    </row>
    <row r="80" spans="1:5" x14ac:dyDescent="0.2">
      <c r="A80" s="1" t="s">
        <v>1303</v>
      </c>
      <c r="B80" s="1" t="s">
        <v>618</v>
      </c>
      <c r="C80" s="1">
        <v>1</v>
      </c>
      <c r="D80">
        <v>2</v>
      </c>
      <c r="E80">
        <f t="shared" si="1"/>
        <v>0.5</v>
      </c>
    </row>
    <row r="81" spans="1:5" x14ac:dyDescent="0.2">
      <c r="A81" s="1" t="s">
        <v>1303</v>
      </c>
      <c r="B81" s="1" t="s">
        <v>815</v>
      </c>
      <c r="C81" s="1">
        <v>1</v>
      </c>
      <c r="D81">
        <v>2</v>
      </c>
      <c r="E81">
        <f t="shared" si="1"/>
        <v>0.5</v>
      </c>
    </row>
    <row r="82" spans="1:5" x14ac:dyDescent="0.2">
      <c r="A82" s="1" t="s">
        <v>1304</v>
      </c>
      <c r="B82" s="1" t="s">
        <v>136</v>
      </c>
      <c r="C82" s="1">
        <v>3</v>
      </c>
      <c r="D82">
        <v>6</v>
      </c>
      <c r="E82">
        <f t="shared" si="1"/>
        <v>0.5</v>
      </c>
    </row>
    <row r="83" spans="1:5" x14ac:dyDescent="0.2">
      <c r="A83" s="1" t="s">
        <v>1304</v>
      </c>
      <c r="B83" s="1" t="s">
        <v>842</v>
      </c>
      <c r="C83" s="1">
        <v>1</v>
      </c>
      <c r="D83">
        <v>2</v>
      </c>
      <c r="E83">
        <f t="shared" si="1"/>
        <v>0.5</v>
      </c>
    </row>
    <row r="84" spans="1:5" x14ac:dyDescent="0.2">
      <c r="A84" s="1" t="s">
        <v>1310</v>
      </c>
      <c r="B84" s="1" t="s">
        <v>905</v>
      </c>
      <c r="C84" s="1">
        <v>1</v>
      </c>
      <c r="D84">
        <v>2</v>
      </c>
      <c r="E84">
        <f t="shared" si="1"/>
        <v>0.5</v>
      </c>
    </row>
    <row r="85" spans="1:5" x14ac:dyDescent="0.2">
      <c r="A85" s="1" t="s">
        <v>1310</v>
      </c>
      <c r="B85" s="1" t="s">
        <v>906</v>
      </c>
      <c r="C85" s="1">
        <v>1</v>
      </c>
      <c r="D85">
        <v>2</v>
      </c>
      <c r="E85">
        <f t="shared" si="1"/>
        <v>0.5</v>
      </c>
    </row>
    <row r="86" spans="1:5" x14ac:dyDescent="0.2">
      <c r="A86" s="1" t="s">
        <v>1312</v>
      </c>
      <c r="B86" s="1" t="s">
        <v>925</v>
      </c>
      <c r="C86" s="1">
        <v>1</v>
      </c>
      <c r="D86">
        <v>2</v>
      </c>
      <c r="E86">
        <f t="shared" si="1"/>
        <v>0.5</v>
      </c>
    </row>
    <row r="87" spans="1:5" x14ac:dyDescent="0.2">
      <c r="A87" s="1" t="s">
        <v>1312</v>
      </c>
      <c r="B87" s="1" t="s">
        <v>940</v>
      </c>
      <c r="C87" s="1">
        <v>1</v>
      </c>
      <c r="D87">
        <v>2</v>
      </c>
      <c r="E87">
        <f t="shared" si="1"/>
        <v>0.5</v>
      </c>
    </row>
    <row r="88" spans="1:5" x14ac:dyDescent="0.2">
      <c r="A88" s="1" t="s">
        <v>1312</v>
      </c>
      <c r="B88" s="1" t="s">
        <v>190</v>
      </c>
      <c r="C88" s="1">
        <v>1</v>
      </c>
      <c r="D88">
        <v>2</v>
      </c>
      <c r="E88">
        <f t="shared" si="1"/>
        <v>0.5</v>
      </c>
    </row>
    <row r="89" spans="1:5" x14ac:dyDescent="0.2">
      <c r="A89" s="1" t="s">
        <v>1312</v>
      </c>
      <c r="B89" s="1" t="s">
        <v>815</v>
      </c>
      <c r="C89" s="1">
        <v>1</v>
      </c>
      <c r="D89">
        <v>2</v>
      </c>
      <c r="E89">
        <f t="shared" si="1"/>
        <v>0.5</v>
      </c>
    </row>
    <row r="90" spans="1:5" x14ac:dyDescent="0.2">
      <c r="A90" s="1" t="s">
        <v>1312</v>
      </c>
      <c r="B90" s="1" t="s">
        <v>950</v>
      </c>
      <c r="C90" s="1">
        <v>1</v>
      </c>
      <c r="D90">
        <v>2</v>
      </c>
      <c r="E90">
        <f t="shared" si="1"/>
        <v>0.5</v>
      </c>
    </row>
    <row r="91" spans="1:5" x14ac:dyDescent="0.2">
      <c r="A91" s="1" t="s">
        <v>1339</v>
      </c>
      <c r="B91" s="1" t="s">
        <v>599</v>
      </c>
      <c r="C91" s="1">
        <v>1</v>
      </c>
      <c r="D91">
        <v>2</v>
      </c>
      <c r="E91">
        <f t="shared" si="1"/>
        <v>0.5</v>
      </c>
    </row>
    <row r="92" spans="1:5" x14ac:dyDescent="0.2">
      <c r="A92" s="1" t="s">
        <v>1344</v>
      </c>
      <c r="B92" s="1" t="s">
        <v>1053</v>
      </c>
      <c r="C92" s="1">
        <v>1</v>
      </c>
      <c r="D92">
        <v>2</v>
      </c>
      <c r="E92">
        <f t="shared" si="1"/>
        <v>0.5</v>
      </c>
    </row>
    <row r="93" spans="1:5" x14ac:dyDescent="0.2">
      <c r="A93" s="1" t="s">
        <v>1356</v>
      </c>
      <c r="B93" s="1" t="s">
        <v>1095</v>
      </c>
      <c r="C93" s="1">
        <v>1</v>
      </c>
      <c r="D93">
        <v>2</v>
      </c>
      <c r="E93">
        <f t="shared" si="1"/>
        <v>0.5</v>
      </c>
    </row>
    <row r="94" spans="1:5" x14ac:dyDescent="0.2">
      <c r="A94" s="1" t="s">
        <v>1356</v>
      </c>
      <c r="B94" s="1" t="s">
        <v>1112</v>
      </c>
      <c r="C94" s="1">
        <v>1</v>
      </c>
      <c r="D94">
        <v>2</v>
      </c>
      <c r="E94">
        <f t="shared" si="1"/>
        <v>0.5</v>
      </c>
    </row>
    <row r="95" spans="1:5" x14ac:dyDescent="0.2">
      <c r="A95" s="1" t="s">
        <v>1374</v>
      </c>
      <c r="B95" s="1" t="s">
        <v>179</v>
      </c>
      <c r="C95" s="1">
        <v>1</v>
      </c>
      <c r="D95">
        <v>2</v>
      </c>
      <c r="E95">
        <f t="shared" si="1"/>
        <v>0.5</v>
      </c>
    </row>
    <row r="96" spans="1:5" x14ac:dyDescent="0.2">
      <c r="A96" s="1" t="s">
        <v>1390</v>
      </c>
      <c r="B96" s="1" t="s">
        <v>1022</v>
      </c>
      <c r="C96" s="1">
        <v>1</v>
      </c>
      <c r="D96">
        <v>2</v>
      </c>
      <c r="E96">
        <f t="shared" si="1"/>
        <v>0.5</v>
      </c>
    </row>
    <row r="97" spans="1:5" x14ac:dyDescent="0.2">
      <c r="A97" t="s">
        <v>1181</v>
      </c>
      <c r="B97" t="s">
        <v>1462</v>
      </c>
      <c r="C97">
        <v>4</v>
      </c>
      <c r="D97">
        <v>8</v>
      </c>
      <c r="E97">
        <f t="shared" si="1"/>
        <v>0.5</v>
      </c>
    </row>
    <row r="98" spans="1:5" x14ac:dyDescent="0.2">
      <c r="A98" t="s">
        <v>1213</v>
      </c>
      <c r="B98" t="s">
        <v>1509</v>
      </c>
      <c r="C98">
        <v>1</v>
      </c>
      <c r="D98">
        <v>2</v>
      </c>
      <c r="E98">
        <f t="shared" si="1"/>
        <v>0.5</v>
      </c>
    </row>
    <row r="99" spans="1:5" x14ac:dyDescent="0.2">
      <c r="A99" t="s">
        <v>1220</v>
      </c>
      <c r="B99" t="s">
        <v>1515</v>
      </c>
      <c r="C99">
        <v>1</v>
      </c>
      <c r="D99">
        <v>2</v>
      </c>
      <c r="E99">
        <f t="shared" si="1"/>
        <v>0.5</v>
      </c>
    </row>
    <row r="100" spans="1:5" x14ac:dyDescent="0.2">
      <c r="A100" t="s">
        <v>1253</v>
      </c>
      <c r="B100" t="s">
        <v>1515</v>
      </c>
      <c r="C100">
        <v>1</v>
      </c>
      <c r="D100">
        <v>2</v>
      </c>
      <c r="E100">
        <f t="shared" si="1"/>
        <v>0.5</v>
      </c>
    </row>
    <row r="101" spans="1:5" x14ac:dyDescent="0.2">
      <c r="A101" t="s">
        <v>1284</v>
      </c>
      <c r="B101" t="s">
        <v>1548</v>
      </c>
      <c r="C101">
        <v>1</v>
      </c>
      <c r="D101">
        <v>2</v>
      </c>
      <c r="E101">
        <f t="shared" si="1"/>
        <v>0.5</v>
      </c>
    </row>
    <row r="102" spans="1:5" x14ac:dyDescent="0.2">
      <c r="A102" t="s">
        <v>1304</v>
      </c>
      <c r="B102" t="s">
        <v>1572</v>
      </c>
      <c r="C102">
        <v>1</v>
      </c>
      <c r="D102">
        <v>2</v>
      </c>
      <c r="E102">
        <f t="shared" si="1"/>
        <v>0.5</v>
      </c>
    </row>
    <row r="103" spans="1:5" x14ac:dyDescent="0.2">
      <c r="A103" t="s">
        <v>1349</v>
      </c>
      <c r="B103" t="s">
        <v>1515</v>
      </c>
      <c r="C103">
        <v>1</v>
      </c>
      <c r="D103">
        <v>2</v>
      </c>
      <c r="E103">
        <f t="shared" si="1"/>
        <v>0.5</v>
      </c>
    </row>
    <row r="104" spans="1:5" x14ac:dyDescent="0.2">
      <c r="A104" t="s">
        <v>1354</v>
      </c>
      <c r="B104" t="s">
        <v>1614</v>
      </c>
      <c r="C104">
        <v>1</v>
      </c>
      <c r="D104">
        <v>2</v>
      </c>
      <c r="E104">
        <f t="shared" si="1"/>
        <v>0.5</v>
      </c>
    </row>
    <row r="105" spans="1:5" x14ac:dyDescent="0.2">
      <c r="A105" t="s">
        <v>1358</v>
      </c>
      <c r="B105" t="s">
        <v>1515</v>
      </c>
      <c r="C105">
        <v>1</v>
      </c>
      <c r="D105">
        <v>2</v>
      </c>
      <c r="E105">
        <f t="shared" si="1"/>
        <v>0.5</v>
      </c>
    </row>
    <row r="106" spans="1:5" x14ac:dyDescent="0.2">
      <c r="A106" t="s">
        <v>1365</v>
      </c>
      <c r="B106" t="s">
        <v>1624</v>
      </c>
      <c r="C106">
        <v>1</v>
      </c>
      <c r="D106">
        <v>2</v>
      </c>
      <c r="E106">
        <f t="shared" si="1"/>
        <v>0.5</v>
      </c>
    </row>
    <row r="107" spans="1:5" x14ac:dyDescent="0.2">
      <c r="A107" t="s">
        <v>1369</v>
      </c>
      <c r="B107" t="s">
        <v>1626</v>
      </c>
      <c r="C107">
        <v>1</v>
      </c>
      <c r="D107">
        <v>2</v>
      </c>
      <c r="E107">
        <f t="shared" si="1"/>
        <v>0.5</v>
      </c>
    </row>
    <row r="108" spans="1:5" x14ac:dyDescent="0.2">
      <c r="A108" t="s">
        <v>1385</v>
      </c>
      <c r="B108" t="s">
        <v>1639</v>
      </c>
      <c r="C108">
        <v>1</v>
      </c>
      <c r="D108">
        <v>2</v>
      </c>
      <c r="E108">
        <f t="shared" si="1"/>
        <v>0.5</v>
      </c>
    </row>
    <row r="109" spans="1:5" x14ac:dyDescent="0.2">
      <c r="A109" t="s">
        <v>1314</v>
      </c>
      <c r="B109" t="s">
        <v>1675</v>
      </c>
      <c r="C109">
        <v>1</v>
      </c>
      <c r="D109">
        <v>2</v>
      </c>
      <c r="E109">
        <f t="shared" si="1"/>
        <v>0.5</v>
      </c>
    </row>
    <row r="110" spans="1:5" x14ac:dyDescent="0.2">
      <c r="A110" t="s">
        <v>1240</v>
      </c>
      <c r="B110" t="s">
        <v>1428</v>
      </c>
      <c r="C110">
        <v>9</v>
      </c>
      <c r="D110">
        <v>19</v>
      </c>
      <c r="E110">
        <f t="shared" si="1"/>
        <v>0.47368421052631576</v>
      </c>
    </row>
    <row r="111" spans="1:5" x14ac:dyDescent="0.2">
      <c r="A111" s="1" t="s">
        <v>1213</v>
      </c>
      <c r="B111" s="1" t="s">
        <v>34</v>
      </c>
      <c r="C111" s="1">
        <v>22</v>
      </c>
      <c r="D111">
        <v>47</v>
      </c>
      <c r="E111">
        <f t="shared" si="1"/>
        <v>0.46808510638297873</v>
      </c>
    </row>
    <row r="112" spans="1:5" x14ac:dyDescent="0.2">
      <c r="A112" s="1" t="s">
        <v>1358</v>
      </c>
      <c r="B112" s="1" t="s">
        <v>408</v>
      </c>
      <c r="C112" s="1">
        <v>5</v>
      </c>
      <c r="D112">
        <v>11</v>
      </c>
      <c r="E112">
        <f t="shared" si="1"/>
        <v>0.45454545454545453</v>
      </c>
    </row>
    <row r="113" spans="1:5" x14ac:dyDescent="0.2">
      <c r="A113" s="1" t="s">
        <v>1359</v>
      </c>
      <c r="B113" s="1" t="s">
        <v>408</v>
      </c>
      <c r="C113" s="1">
        <v>5</v>
      </c>
      <c r="D113">
        <v>11</v>
      </c>
      <c r="E113">
        <f t="shared" si="1"/>
        <v>0.45454545454545453</v>
      </c>
    </row>
    <row r="114" spans="1:5" x14ac:dyDescent="0.2">
      <c r="A114" s="1" t="s">
        <v>1195</v>
      </c>
      <c r="B114" s="1" t="s">
        <v>565</v>
      </c>
      <c r="C114" s="1">
        <v>2</v>
      </c>
      <c r="D114">
        <v>5</v>
      </c>
      <c r="E114">
        <f t="shared" si="1"/>
        <v>0.4</v>
      </c>
    </row>
    <row r="115" spans="1:5" x14ac:dyDescent="0.2">
      <c r="A115" t="s">
        <v>1188</v>
      </c>
      <c r="B115" t="s">
        <v>1473</v>
      </c>
      <c r="C115">
        <v>2</v>
      </c>
      <c r="D115">
        <v>5</v>
      </c>
      <c r="E115">
        <f t="shared" si="1"/>
        <v>0.4</v>
      </c>
    </row>
    <row r="116" spans="1:5" x14ac:dyDescent="0.2">
      <c r="A116" t="s">
        <v>1304</v>
      </c>
      <c r="B116" t="s">
        <v>1571</v>
      </c>
      <c r="C116">
        <v>2</v>
      </c>
      <c r="D116">
        <v>5</v>
      </c>
      <c r="E116">
        <f t="shared" si="1"/>
        <v>0.4</v>
      </c>
    </row>
    <row r="117" spans="1:5" x14ac:dyDescent="0.2">
      <c r="A117" s="1" t="s">
        <v>1303</v>
      </c>
      <c r="B117" s="1" t="s">
        <v>217</v>
      </c>
      <c r="C117" s="1">
        <v>9</v>
      </c>
      <c r="D117">
        <v>24</v>
      </c>
      <c r="E117">
        <f t="shared" si="1"/>
        <v>0.375</v>
      </c>
    </row>
    <row r="118" spans="1:5" x14ac:dyDescent="0.2">
      <c r="A118" t="s">
        <v>1180</v>
      </c>
      <c r="B118" t="s">
        <v>1462</v>
      </c>
      <c r="C118">
        <v>3</v>
      </c>
      <c r="D118">
        <v>8</v>
      </c>
      <c r="E118">
        <f t="shared" si="1"/>
        <v>0.375</v>
      </c>
    </row>
    <row r="119" spans="1:5" x14ac:dyDescent="0.2">
      <c r="A119" s="1" t="s">
        <v>1173</v>
      </c>
      <c r="B119" s="1" t="s">
        <v>417</v>
      </c>
      <c r="C119" s="1">
        <v>1</v>
      </c>
      <c r="D119">
        <v>3</v>
      </c>
      <c r="E119">
        <f t="shared" si="1"/>
        <v>0.33333333333333331</v>
      </c>
    </row>
    <row r="120" spans="1:5" x14ac:dyDescent="0.2">
      <c r="A120" s="1" t="s">
        <v>1193</v>
      </c>
      <c r="B120" s="1" t="s">
        <v>550</v>
      </c>
      <c r="C120" s="1">
        <v>1</v>
      </c>
      <c r="D120">
        <v>3</v>
      </c>
      <c r="E120">
        <f t="shared" si="1"/>
        <v>0.33333333333333331</v>
      </c>
    </row>
    <row r="121" spans="1:5" x14ac:dyDescent="0.2">
      <c r="A121" s="1" t="s">
        <v>1195</v>
      </c>
      <c r="B121" s="1" t="s">
        <v>210</v>
      </c>
      <c r="C121" s="1">
        <v>1</v>
      </c>
      <c r="D121">
        <v>3</v>
      </c>
      <c r="E121">
        <f t="shared" si="1"/>
        <v>0.33333333333333331</v>
      </c>
    </row>
    <row r="122" spans="1:5" x14ac:dyDescent="0.2">
      <c r="A122" s="1" t="s">
        <v>1205</v>
      </c>
      <c r="B122" s="1" t="s">
        <v>637</v>
      </c>
      <c r="C122" s="1">
        <v>1</v>
      </c>
      <c r="D122">
        <v>3</v>
      </c>
      <c r="E122">
        <f t="shared" si="1"/>
        <v>0.33333333333333331</v>
      </c>
    </row>
    <row r="123" spans="1:5" x14ac:dyDescent="0.2">
      <c r="A123" s="1" t="s">
        <v>1213</v>
      </c>
      <c r="B123" s="1" t="s">
        <v>33</v>
      </c>
      <c r="C123" s="1">
        <v>22</v>
      </c>
      <c r="D123">
        <v>66</v>
      </c>
      <c r="E123">
        <f t="shared" si="1"/>
        <v>0.33333333333333331</v>
      </c>
    </row>
    <row r="124" spans="1:5" x14ac:dyDescent="0.2">
      <c r="A124" s="1" t="s">
        <v>1222</v>
      </c>
      <c r="B124" s="1" t="s">
        <v>157</v>
      </c>
      <c r="C124" s="1">
        <v>1</v>
      </c>
      <c r="D124">
        <v>3</v>
      </c>
      <c r="E124">
        <f t="shared" si="1"/>
        <v>0.33333333333333331</v>
      </c>
    </row>
    <row r="125" spans="1:5" x14ac:dyDescent="0.2">
      <c r="A125" s="1" t="s">
        <v>1227</v>
      </c>
      <c r="B125" s="1" t="s">
        <v>210</v>
      </c>
      <c r="C125" s="1">
        <v>1</v>
      </c>
      <c r="D125">
        <v>3</v>
      </c>
      <c r="E125">
        <f t="shared" si="1"/>
        <v>0.33333333333333331</v>
      </c>
    </row>
    <row r="126" spans="1:5" x14ac:dyDescent="0.2">
      <c r="A126" s="1" t="s">
        <v>1231</v>
      </c>
      <c r="B126" s="1" t="s">
        <v>233</v>
      </c>
      <c r="C126" s="1">
        <v>1</v>
      </c>
      <c r="D126">
        <v>3</v>
      </c>
      <c r="E126">
        <f t="shared" si="1"/>
        <v>0.33333333333333331</v>
      </c>
    </row>
    <row r="127" spans="1:5" x14ac:dyDescent="0.2">
      <c r="A127" s="1" t="s">
        <v>1242</v>
      </c>
      <c r="B127" s="1" t="s">
        <v>168</v>
      </c>
      <c r="C127" s="1">
        <v>1</v>
      </c>
      <c r="D127">
        <v>3</v>
      </c>
      <c r="E127">
        <f t="shared" si="1"/>
        <v>0.33333333333333331</v>
      </c>
    </row>
    <row r="128" spans="1:5" x14ac:dyDescent="0.2">
      <c r="A128" s="1" t="s">
        <v>1286</v>
      </c>
      <c r="B128" s="1" t="s">
        <v>662</v>
      </c>
      <c r="C128" s="1">
        <v>1</v>
      </c>
      <c r="D128">
        <v>3</v>
      </c>
      <c r="E128">
        <f t="shared" si="1"/>
        <v>0.33333333333333331</v>
      </c>
    </row>
    <row r="129" spans="1:5" x14ac:dyDescent="0.2">
      <c r="A129" s="1" t="s">
        <v>1290</v>
      </c>
      <c r="B129" s="1" t="s">
        <v>662</v>
      </c>
      <c r="C129" s="1">
        <v>1</v>
      </c>
      <c r="D129">
        <v>3</v>
      </c>
      <c r="E129">
        <f t="shared" si="1"/>
        <v>0.33333333333333331</v>
      </c>
    </row>
    <row r="130" spans="1:5" x14ac:dyDescent="0.2">
      <c r="A130" s="1" t="s">
        <v>1303</v>
      </c>
      <c r="B130" s="1" t="s">
        <v>790</v>
      </c>
      <c r="C130" s="1">
        <v>1</v>
      </c>
      <c r="D130">
        <v>3</v>
      </c>
      <c r="E130">
        <f t="shared" ref="E130:E193" si="2">C130/D130</f>
        <v>0.33333333333333331</v>
      </c>
    </row>
    <row r="131" spans="1:5" x14ac:dyDescent="0.2">
      <c r="A131" s="1" t="s">
        <v>1303</v>
      </c>
      <c r="B131" s="1" t="s">
        <v>725</v>
      </c>
      <c r="C131" s="1">
        <v>1</v>
      </c>
      <c r="D131">
        <v>3</v>
      </c>
      <c r="E131">
        <f t="shared" si="2"/>
        <v>0.33333333333333331</v>
      </c>
    </row>
    <row r="132" spans="1:5" x14ac:dyDescent="0.2">
      <c r="A132" s="1" t="s">
        <v>1305</v>
      </c>
      <c r="B132" s="1" t="s">
        <v>851</v>
      </c>
      <c r="C132" s="1">
        <v>1</v>
      </c>
      <c r="D132">
        <v>3</v>
      </c>
      <c r="E132">
        <f t="shared" si="2"/>
        <v>0.33333333333333331</v>
      </c>
    </row>
    <row r="133" spans="1:5" x14ac:dyDescent="0.2">
      <c r="A133" s="1" t="s">
        <v>1309</v>
      </c>
      <c r="B133" s="1" t="s">
        <v>881</v>
      </c>
      <c r="C133" s="1">
        <v>1</v>
      </c>
      <c r="D133">
        <v>3</v>
      </c>
      <c r="E133">
        <f t="shared" si="2"/>
        <v>0.33333333333333331</v>
      </c>
    </row>
    <row r="134" spans="1:5" x14ac:dyDescent="0.2">
      <c r="A134" s="1" t="s">
        <v>1310</v>
      </c>
      <c r="B134" s="1" t="s">
        <v>908</v>
      </c>
      <c r="C134" s="1">
        <v>1</v>
      </c>
      <c r="D134">
        <v>3</v>
      </c>
      <c r="E134">
        <f t="shared" si="2"/>
        <v>0.33333333333333331</v>
      </c>
    </row>
    <row r="135" spans="1:5" x14ac:dyDescent="0.2">
      <c r="A135" s="1" t="s">
        <v>1312</v>
      </c>
      <c r="B135" s="1" t="s">
        <v>923</v>
      </c>
      <c r="C135" s="1">
        <v>1</v>
      </c>
      <c r="D135">
        <v>3</v>
      </c>
      <c r="E135">
        <f t="shared" si="2"/>
        <v>0.33333333333333331</v>
      </c>
    </row>
    <row r="136" spans="1:5" x14ac:dyDescent="0.2">
      <c r="A136" s="1" t="s">
        <v>1332</v>
      </c>
      <c r="B136" s="1" t="s">
        <v>985</v>
      </c>
      <c r="C136" s="1">
        <v>1</v>
      </c>
      <c r="D136">
        <v>3</v>
      </c>
      <c r="E136">
        <f t="shared" si="2"/>
        <v>0.33333333333333331</v>
      </c>
    </row>
    <row r="137" spans="1:5" x14ac:dyDescent="0.2">
      <c r="A137" s="1" t="s">
        <v>1354</v>
      </c>
      <c r="B137" s="1" t="s">
        <v>157</v>
      </c>
      <c r="C137" s="1">
        <v>1</v>
      </c>
      <c r="D137">
        <v>3</v>
      </c>
      <c r="E137">
        <f t="shared" si="2"/>
        <v>0.33333333333333331</v>
      </c>
    </row>
    <row r="138" spans="1:5" x14ac:dyDescent="0.2">
      <c r="A138" s="1" t="s">
        <v>1365</v>
      </c>
      <c r="B138" s="1" t="s">
        <v>157</v>
      </c>
      <c r="C138" s="1">
        <v>1</v>
      </c>
      <c r="D138">
        <v>3</v>
      </c>
      <c r="E138">
        <f t="shared" si="2"/>
        <v>0.33333333333333331</v>
      </c>
    </row>
    <row r="139" spans="1:5" x14ac:dyDescent="0.2">
      <c r="A139" s="1" t="s">
        <v>1373</v>
      </c>
      <c r="B139" s="1" t="s">
        <v>168</v>
      </c>
      <c r="C139" s="1">
        <v>1</v>
      </c>
      <c r="D139">
        <v>3</v>
      </c>
      <c r="E139">
        <f t="shared" si="2"/>
        <v>0.33333333333333331</v>
      </c>
    </row>
    <row r="140" spans="1:5" x14ac:dyDescent="0.2">
      <c r="A140" s="1" t="s">
        <v>1376</v>
      </c>
      <c r="B140" s="1" t="s">
        <v>321</v>
      </c>
      <c r="C140" s="1">
        <v>1</v>
      </c>
      <c r="D140">
        <v>3</v>
      </c>
      <c r="E140">
        <f t="shared" si="2"/>
        <v>0.33333333333333331</v>
      </c>
    </row>
    <row r="141" spans="1:5" x14ac:dyDescent="0.2">
      <c r="A141" s="1" t="s">
        <v>1383</v>
      </c>
      <c r="B141" s="1" t="s">
        <v>321</v>
      </c>
      <c r="C141" s="1">
        <v>1</v>
      </c>
      <c r="D141">
        <v>3</v>
      </c>
      <c r="E141">
        <f t="shared" si="2"/>
        <v>0.33333333333333331</v>
      </c>
    </row>
    <row r="142" spans="1:5" x14ac:dyDescent="0.2">
      <c r="A142" s="1" t="s">
        <v>1383</v>
      </c>
      <c r="B142" s="1" t="s">
        <v>725</v>
      </c>
      <c r="C142" s="1">
        <v>1</v>
      </c>
      <c r="D142">
        <v>3</v>
      </c>
      <c r="E142">
        <f t="shared" si="2"/>
        <v>0.33333333333333331</v>
      </c>
    </row>
    <row r="143" spans="1:5" x14ac:dyDescent="0.2">
      <c r="A143" s="1" t="s">
        <v>1385</v>
      </c>
      <c r="B143" s="1" t="s">
        <v>417</v>
      </c>
      <c r="C143" s="1">
        <v>1</v>
      </c>
      <c r="D143">
        <v>3</v>
      </c>
      <c r="E143">
        <f t="shared" si="2"/>
        <v>0.33333333333333331</v>
      </c>
    </row>
    <row r="144" spans="1:5" x14ac:dyDescent="0.2">
      <c r="A144" t="s">
        <v>1286</v>
      </c>
      <c r="B144" t="s">
        <v>1553</v>
      </c>
      <c r="C144">
        <v>1</v>
      </c>
      <c r="D144">
        <v>3</v>
      </c>
      <c r="E144">
        <f t="shared" si="2"/>
        <v>0.33333333333333331</v>
      </c>
    </row>
    <row r="145" spans="1:5" x14ac:dyDescent="0.2">
      <c r="A145" t="s">
        <v>1303</v>
      </c>
      <c r="B145" t="s">
        <v>1564</v>
      </c>
      <c r="C145">
        <v>1</v>
      </c>
      <c r="D145">
        <v>3</v>
      </c>
      <c r="E145">
        <f t="shared" si="2"/>
        <v>0.33333333333333331</v>
      </c>
    </row>
    <row r="146" spans="1:5" x14ac:dyDescent="0.2">
      <c r="A146" t="s">
        <v>1305</v>
      </c>
      <c r="B146" t="s">
        <v>1564</v>
      </c>
      <c r="C146">
        <v>1</v>
      </c>
      <c r="D146">
        <v>3</v>
      </c>
      <c r="E146">
        <f t="shared" si="2"/>
        <v>0.33333333333333331</v>
      </c>
    </row>
    <row r="147" spans="1:5" x14ac:dyDescent="0.2">
      <c r="A147" t="s">
        <v>1312</v>
      </c>
      <c r="B147" t="s">
        <v>1591</v>
      </c>
      <c r="C147">
        <v>1</v>
      </c>
      <c r="D147">
        <v>3</v>
      </c>
      <c r="E147">
        <f t="shared" si="2"/>
        <v>0.33333333333333331</v>
      </c>
    </row>
    <row r="148" spans="1:5" x14ac:dyDescent="0.2">
      <c r="A148" t="s">
        <v>1380</v>
      </c>
      <c r="B148" t="s">
        <v>1632</v>
      </c>
      <c r="C148">
        <v>1</v>
      </c>
      <c r="D148">
        <v>3</v>
      </c>
      <c r="E148">
        <f t="shared" si="2"/>
        <v>0.33333333333333331</v>
      </c>
    </row>
    <row r="149" spans="1:5" x14ac:dyDescent="0.2">
      <c r="A149" t="s">
        <v>1315</v>
      </c>
      <c r="B149" t="s">
        <v>1681</v>
      </c>
      <c r="C149">
        <v>1</v>
      </c>
      <c r="D149">
        <v>3</v>
      </c>
      <c r="E149">
        <f t="shared" si="2"/>
        <v>0.33333333333333331</v>
      </c>
    </row>
    <row r="150" spans="1:5" x14ac:dyDescent="0.2">
      <c r="A150" t="s">
        <v>1316</v>
      </c>
      <c r="B150" t="s">
        <v>1681</v>
      </c>
      <c r="C150">
        <v>1</v>
      </c>
      <c r="D150">
        <v>3</v>
      </c>
      <c r="E150">
        <f t="shared" si="2"/>
        <v>0.33333333333333331</v>
      </c>
    </row>
    <row r="151" spans="1:5" x14ac:dyDescent="0.2">
      <c r="A151" s="1" t="s">
        <v>1217</v>
      </c>
      <c r="B151" s="1" t="s">
        <v>103</v>
      </c>
      <c r="C151" s="1">
        <v>38</v>
      </c>
      <c r="D151">
        <v>117</v>
      </c>
      <c r="E151">
        <f t="shared" si="2"/>
        <v>0.3247863247863248</v>
      </c>
    </row>
    <row r="152" spans="1:5" x14ac:dyDescent="0.2">
      <c r="A152" s="1" t="s">
        <v>1310</v>
      </c>
      <c r="B152" s="1" t="s">
        <v>775</v>
      </c>
      <c r="C152" s="1">
        <v>5</v>
      </c>
      <c r="D152">
        <v>16</v>
      </c>
      <c r="E152">
        <f t="shared" si="2"/>
        <v>0.3125</v>
      </c>
    </row>
    <row r="153" spans="1:5" x14ac:dyDescent="0.2">
      <c r="A153" t="s">
        <v>1213</v>
      </c>
      <c r="B153" t="s">
        <v>1503</v>
      </c>
      <c r="C153">
        <v>4</v>
      </c>
      <c r="D153">
        <v>13</v>
      </c>
      <c r="E153">
        <f t="shared" si="2"/>
        <v>0.30769230769230771</v>
      </c>
    </row>
    <row r="154" spans="1:5" x14ac:dyDescent="0.2">
      <c r="A154" s="1" t="s">
        <v>1277</v>
      </c>
      <c r="B154" s="1" t="s">
        <v>455</v>
      </c>
      <c r="C154" s="1">
        <v>3</v>
      </c>
      <c r="D154">
        <v>10</v>
      </c>
      <c r="E154">
        <f t="shared" si="2"/>
        <v>0.3</v>
      </c>
    </row>
    <row r="155" spans="1:5" x14ac:dyDescent="0.2">
      <c r="A155" t="s">
        <v>1282</v>
      </c>
      <c r="B155" t="s">
        <v>1547</v>
      </c>
      <c r="C155">
        <v>3</v>
      </c>
      <c r="D155">
        <v>10</v>
      </c>
      <c r="E155">
        <f t="shared" si="2"/>
        <v>0.3</v>
      </c>
    </row>
    <row r="156" spans="1:5" x14ac:dyDescent="0.2">
      <c r="A156" s="1" t="s">
        <v>1390</v>
      </c>
      <c r="B156" s="1" t="s">
        <v>1008</v>
      </c>
      <c r="C156" s="1">
        <v>2</v>
      </c>
      <c r="D156">
        <v>7</v>
      </c>
      <c r="E156">
        <f t="shared" si="2"/>
        <v>0.2857142857142857</v>
      </c>
    </row>
    <row r="157" spans="1:5" x14ac:dyDescent="0.2">
      <c r="A157" s="1" t="s">
        <v>1198</v>
      </c>
      <c r="B157" s="1" t="s">
        <v>594</v>
      </c>
      <c r="C157" s="1">
        <v>3</v>
      </c>
      <c r="D157">
        <v>11</v>
      </c>
      <c r="E157">
        <f t="shared" si="2"/>
        <v>0.27272727272727271</v>
      </c>
    </row>
    <row r="158" spans="1:5" x14ac:dyDescent="0.2">
      <c r="A158" s="1" t="s">
        <v>1213</v>
      </c>
      <c r="B158" s="1" t="s">
        <v>44</v>
      </c>
      <c r="C158" s="1">
        <v>3</v>
      </c>
      <c r="D158">
        <v>11</v>
      </c>
      <c r="E158">
        <f t="shared" si="2"/>
        <v>0.27272727272727271</v>
      </c>
    </row>
    <row r="159" spans="1:5" x14ac:dyDescent="0.2">
      <c r="A159" t="s">
        <v>1359</v>
      </c>
      <c r="B159" t="s">
        <v>1540</v>
      </c>
      <c r="C159">
        <v>9</v>
      </c>
      <c r="D159">
        <v>35</v>
      </c>
      <c r="E159">
        <f t="shared" si="2"/>
        <v>0.25714285714285712</v>
      </c>
    </row>
    <row r="160" spans="1:5" x14ac:dyDescent="0.2">
      <c r="A160" s="1" t="s">
        <v>1172</v>
      </c>
      <c r="B160" s="1" t="s">
        <v>416</v>
      </c>
      <c r="C160" s="1">
        <v>1</v>
      </c>
      <c r="D160">
        <v>4</v>
      </c>
      <c r="E160">
        <f t="shared" si="2"/>
        <v>0.25</v>
      </c>
    </row>
    <row r="161" spans="1:5" x14ac:dyDescent="0.2">
      <c r="A161" s="1" t="s">
        <v>1174</v>
      </c>
      <c r="B161" s="1" t="s">
        <v>420</v>
      </c>
      <c r="C161" s="1">
        <v>1</v>
      </c>
      <c r="D161">
        <v>4</v>
      </c>
      <c r="E161">
        <f t="shared" si="2"/>
        <v>0.25</v>
      </c>
    </row>
    <row r="162" spans="1:5" x14ac:dyDescent="0.2">
      <c r="A162" s="1" t="s">
        <v>1186</v>
      </c>
      <c r="B162" s="1" t="s">
        <v>521</v>
      </c>
      <c r="C162" s="1">
        <v>1</v>
      </c>
      <c r="D162">
        <v>4</v>
      </c>
      <c r="E162">
        <f t="shared" si="2"/>
        <v>0.25</v>
      </c>
    </row>
    <row r="163" spans="1:5" x14ac:dyDescent="0.2">
      <c r="A163" s="1" t="s">
        <v>1195</v>
      </c>
      <c r="B163" s="1" t="s">
        <v>571</v>
      </c>
      <c r="C163" s="1">
        <v>1</v>
      </c>
      <c r="D163">
        <v>4</v>
      </c>
      <c r="E163">
        <f t="shared" si="2"/>
        <v>0.25</v>
      </c>
    </row>
    <row r="164" spans="1:5" x14ac:dyDescent="0.2">
      <c r="A164" s="1" t="s">
        <v>1199</v>
      </c>
      <c r="B164" s="1" t="s">
        <v>607</v>
      </c>
      <c r="C164" s="1">
        <v>1</v>
      </c>
      <c r="D164">
        <v>4</v>
      </c>
      <c r="E164">
        <f t="shared" si="2"/>
        <v>0.25</v>
      </c>
    </row>
    <row r="165" spans="1:5" x14ac:dyDescent="0.2">
      <c r="A165" s="1" t="s">
        <v>1203</v>
      </c>
      <c r="B165" s="1" t="s">
        <v>628</v>
      </c>
      <c r="C165" s="1">
        <v>1</v>
      </c>
      <c r="D165">
        <v>4</v>
      </c>
      <c r="E165">
        <f t="shared" si="2"/>
        <v>0.25</v>
      </c>
    </row>
    <row r="166" spans="1:5" x14ac:dyDescent="0.2">
      <c r="A166" s="1" t="s">
        <v>1205</v>
      </c>
      <c r="B166" s="1" t="s">
        <v>632</v>
      </c>
      <c r="C166" s="1">
        <v>2</v>
      </c>
      <c r="D166">
        <v>8</v>
      </c>
      <c r="E166">
        <f t="shared" si="2"/>
        <v>0.25</v>
      </c>
    </row>
    <row r="167" spans="1:5" x14ac:dyDescent="0.2">
      <c r="A167" s="1" t="s">
        <v>1212</v>
      </c>
      <c r="B167" s="1" t="s">
        <v>18</v>
      </c>
      <c r="C167" s="1">
        <v>1</v>
      </c>
      <c r="D167">
        <v>4</v>
      </c>
      <c r="E167">
        <f t="shared" si="2"/>
        <v>0.25</v>
      </c>
    </row>
    <row r="168" spans="1:5" x14ac:dyDescent="0.2">
      <c r="A168" s="1" t="s">
        <v>1212</v>
      </c>
      <c r="B168" s="1" t="s">
        <v>22</v>
      </c>
      <c r="C168" s="1">
        <v>1</v>
      </c>
      <c r="D168">
        <v>4</v>
      </c>
      <c r="E168">
        <f t="shared" si="2"/>
        <v>0.25</v>
      </c>
    </row>
    <row r="169" spans="1:5" x14ac:dyDescent="0.2">
      <c r="A169" s="1" t="s">
        <v>1213</v>
      </c>
      <c r="B169" s="1" t="s">
        <v>61</v>
      </c>
      <c r="C169" s="1">
        <v>1</v>
      </c>
      <c r="D169">
        <v>4</v>
      </c>
      <c r="E169">
        <f t="shared" si="2"/>
        <v>0.25</v>
      </c>
    </row>
    <row r="170" spans="1:5" x14ac:dyDescent="0.2">
      <c r="A170" s="1" t="s">
        <v>1213</v>
      </c>
      <c r="B170" s="1" t="s">
        <v>70</v>
      </c>
      <c r="C170" s="1">
        <v>1</v>
      </c>
      <c r="D170">
        <v>4</v>
      </c>
      <c r="E170">
        <f t="shared" si="2"/>
        <v>0.25</v>
      </c>
    </row>
    <row r="171" spans="1:5" x14ac:dyDescent="0.2">
      <c r="A171" s="1" t="s">
        <v>1214</v>
      </c>
      <c r="B171" s="1" t="s">
        <v>22</v>
      </c>
      <c r="C171" s="1">
        <v>1</v>
      </c>
      <c r="D171">
        <v>4</v>
      </c>
      <c r="E171">
        <f t="shared" si="2"/>
        <v>0.25</v>
      </c>
    </row>
    <row r="172" spans="1:5" x14ac:dyDescent="0.2">
      <c r="A172" s="1" t="s">
        <v>1222</v>
      </c>
      <c r="B172" s="1" t="s">
        <v>155</v>
      </c>
      <c r="C172" s="1">
        <v>1</v>
      </c>
      <c r="D172">
        <v>4</v>
      </c>
      <c r="E172">
        <f t="shared" si="2"/>
        <v>0.25</v>
      </c>
    </row>
    <row r="173" spans="1:5" x14ac:dyDescent="0.2">
      <c r="A173" s="1" t="s">
        <v>1226</v>
      </c>
      <c r="B173" s="1" t="s">
        <v>204</v>
      </c>
      <c r="C173" s="1">
        <v>1</v>
      </c>
      <c r="D173">
        <v>4</v>
      </c>
      <c r="E173">
        <f t="shared" si="2"/>
        <v>0.25</v>
      </c>
    </row>
    <row r="174" spans="1:5" x14ac:dyDescent="0.2">
      <c r="A174" s="1" t="s">
        <v>1256</v>
      </c>
      <c r="B174" s="1" t="s">
        <v>360</v>
      </c>
      <c r="C174" s="1">
        <v>1</v>
      </c>
      <c r="D174">
        <v>4</v>
      </c>
      <c r="E174">
        <f t="shared" si="2"/>
        <v>0.25</v>
      </c>
    </row>
    <row r="175" spans="1:5" x14ac:dyDescent="0.2">
      <c r="A175" s="1" t="s">
        <v>1258</v>
      </c>
      <c r="B175" s="1" t="s">
        <v>368</v>
      </c>
      <c r="C175" s="1">
        <v>1</v>
      </c>
      <c r="D175">
        <v>4</v>
      </c>
      <c r="E175">
        <f t="shared" si="2"/>
        <v>0.25</v>
      </c>
    </row>
    <row r="176" spans="1:5" x14ac:dyDescent="0.2">
      <c r="A176" s="1" t="s">
        <v>1265</v>
      </c>
      <c r="B176" s="1" t="s">
        <v>437</v>
      </c>
      <c r="C176" s="1">
        <v>1</v>
      </c>
      <c r="D176">
        <v>4</v>
      </c>
      <c r="E176">
        <f t="shared" si="2"/>
        <v>0.25</v>
      </c>
    </row>
    <row r="177" spans="1:5" x14ac:dyDescent="0.2">
      <c r="A177" s="1" t="s">
        <v>1284</v>
      </c>
      <c r="B177" s="1" t="s">
        <v>379</v>
      </c>
      <c r="C177" s="1">
        <v>3</v>
      </c>
      <c r="D177">
        <v>12</v>
      </c>
      <c r="E177">
        <f t="shared" si="2"/>
        <v>0.25</v>
      </c>
    </row>
    <row r="178" spans="1:5" x14ac:dyDescent="0.2">
      <c r="A178" s="1" t="s">
        <v>1284</v>
      </c>
      <c r="B178" s="1" t="s">
        <v>167</v>
      </c>
      <c r="C178" s="1">
        <v>1</v>
      </c>
      <c r="D178">
        <v>4</v>
      </c>
      <c r="E178">
        <f t="shared" si="2"/>
        <v>0.25</v>
      </c>
    </row>
    <row r="179" spans="1:5" x14ac:dyDescent="0.2">
      <c r="A179" s="1" t="s">
        <v>1301</v>
      </c>
      <c r="B179" s="1" t="s">
        <v>765</v>
      </c>
      <c r="C179" s="1">
        <v>1</v>
      </c>
      <c r="D179">
        <v>4</v>
      </c>
      <c r="E179">
        <f t="shared" si="2"/>
        <v>0.25</v>
      </c>
    </row>
    <row r="180" spans="1:5" x14ac:dyDescent="0.2">
      <c r="A180" s="1" t="s">
        <v>1302</v>
      </c>
      <c r="B180" s="1" t="s">
        <v>767</v>
      </c>
      <c r="C180" s="1">
        <v>2</v>
      </c>
      <c r="D180">
        <v>8</v>
      </c>
      <c r="E180">
        <f t="shared" si="2"/>
        <v>0.25</v>
      </c>
    </row>
    <row r="181" spans="1:5" x14ac:dyDescent="0.2">
      <c r="A181" s="1" t="s">
        <v>1307</v>
      </c>
      <c r="B181" s="1" t="s">
        <v>859</v>
      </c>
      <c r="C181" s="1">
        <v>1</v>
      </c>
      <c r="D181">
        <v>4</v>
      </c>
      <c r="E181">
        <f t="shared" si="2"/>
        <v>0.25</v>
      </c>
    </row>
    <row r="182" spans="1:5" x14ac:dyDescent="0.2">
      <c r="A182" s="1" t="s">
        <v>1309</v>
      </c>
      <c r="B182" s="1" t="s">
        <v>886</v>
      </c>
      <c r="C182" s="1">
        <v>1</v>
      </c>
      <c r="D182">
        <v>4</v>
      </c>
      <c r="E182">
        <f t="shared" si="2"/>
        <v>0.25</v>
      </c>
    </row>
    <row r="183" spans="1:5" x14ac:dyDescent="0.2">
      <c r="A183" s="1" t="s">
        <v>1309</v>
      </c>
      <c r="B183" s="1" t="s">
        <v>896</v>
      </c>
      <c r="C183" s="1">
        <v>1</v>
      </c>
      <c r="D183">
        <v>4</v>
      </c>
      <c r="E183">
        <f t="shared" si="2"/>
        <v>0.25</v>
      </c>
    </row>
    <row r="184" spans="1:5" x14ac:dyDescent="0.2">
      <c r="A184" s="1" t="s">
        <v>1310</v>
      </c>
      <c r="B184" s="1" t="s">
        <v>784</v>
      </c>
      <c r="C184" s="1">
        <v>2</v>
      </c>
      <c r="D184">
        <v>8</v>
      </c>
      <c r="E184">
        <f t="shared" si="2"/>
        <v>0.25</v>
      </c>
    </row>
    <row r="185" spans="1:5" x14ac:dyDescent="0.2">
      <c r="A185" s="1" t="s">
        <v>1312</v>
      </c>
      <c r="B185" s="1" t="s">
        <v>941</v>
      </c>
      <c r="C185" s="1">
        <v>1</v>
      </c>
      <c r="D185">
        <v>4</v>
      </c>
      <c r="E185">
        <f t="shared" si="2"/>
        <v>0.25</v>
      </c>
    </row>
    <row r="186" spans="1:5" x14ac:dyDescent="0.2">
      <c r="A186" s="1" t="s">
        <v>1332</v>
      </c>
      <c r="B186" s="1" t="s">
        <v>360</v>
      </c>
      <c r="C186" s="1">
        <v>1</v>
      </c>
      <c r="D186">
        <v>4</v>
      </c>
      <c r="E186">
        <f t="shared" si="2"/>
        <v>0.25</v>
      </c>
    </row>
    <row r="187" spans="1:5" x14ac:dyDescent="0.2">
      <c r="A187" s="1" t="s">
        <v>1339</v>
      </c>
      <c r="B187" s="1" t="s">
        <v>941</v>
      </c>
      <c r="C187" s="1">
        <v>1</v>
      </c>
      <c r="D187">
        <v>4</v>
      </c>
      <c r="E187">
        <f t="shared" si="2"/>
        <v>0.25</v>
      </c>
    </row>
    <row r="188" spans="1:5" x14ac:dyDescent="0.2">
      <c r="A188" s="1" t="s">
        <v>1354</v>
      </c>
      <c r="B188" s="1" t="s">
        <v>1073</v>
      </c>
      <c r="C188" s="1">
        <v>2</v>
      </c>
      <c r="D188">
        <v>8</v>
      </c>
      <c r="E188">
        <f t="shared" si="2"/>
        <v>0.25</v>
      </c>
    </row>
    <row r="189" spans="1:5" x14ac:dyDescent="0.2">
      <c r="A189" s="1" t="s">
        <v>1356</v>
      </c>
      <c r="B189" s="1" t="s">
        <v>1108</v>
      </c>
      <c r="C189" s="1">
        <v>1</v>
      </c>
      <c r="D189">
        <v>4</v>
      </c>
      <c r="E189">
        <f t="shared" si="2"/>
        <v>0.25</v>
      </c>
    </row>
    <row r="190" spans="1:5" x14ac:dyDescent="0.2">
      <c r="A190" s="1" t="s">
        <v>1356</v>
      </c>
      <c r="B190" s="1" t="s">
        <v>1110</v>
      </c>
      <c r="C190" s="1">
        <v>1</v>
      </c>
      <c r="D190">
        <v>4</v>
      </c>
      <c r="E190">
        <f t="shared" si="2"/>
        <v>0.25</v>
      </c>
    </row>
    <row r="191" spans="1:5" x14ac:dyDescent="0.2">
      <c r="A191" s="1" t="s">
        <v>1359</v>
      </c>
      <c r="B191" s="1" t="s">
        <v>1130</v>
      </c>
      <c r="C191" s="1">
        <v>1</v>
      </c>
      <c r="D191">
        <v>4</v>
      </c>
      <c r="E191">
        <f t="shared" si="2"/>
        <v>0.25</v>
      </c>
    </row>
    <row r="192" spans="1:5" x14ac:dyDescent="0.2">
      <c r="A192" s="1" t="s">
        <v>1369</v>
      </c>
      <c r="B192" s="1" t="s">
        <v>1140</v>
      </c>
      <c r="C192" s="1">
        <v>1</v>
      </c>
      <c r="D192">
        <v>4</v>
      </c>
      <c r="E192">
        <f t="shared" si="2"/>
        <v>0.25</v>
      </c>
    </row>
    <row r="193" spans="1:5" x14ac:dyDescent="0.2">
      <c r="A193" s="1" t="s">
        <v>1373</v>
      </c>
      <c r="B193" s="1" t="s">
        <v>167</v>
      </c>
      <c r="C193" s="1">
        <v>1</v>
      </c>
      <c r="D193">
        <v>4</v>
      </c>
      <c r="E193">
        <f t="shared" si="2"/>
        <v>0.25</v>
      </c>
    </row>
    <row r="194" spans="1:5" x14ac:dyDescent="0.2">
      <c r="A194" s="1" t="s">
        <v>1384</v>
      </c>
      <c r="B194" s="1" t="s">
        <v>732</v>
      </c>
      <c r="C194" s="1">
        <v>1</v>
      </c>
      <c r="D194">
        <v>4</v>
      </c>
      <c r="E194">
        <f t="shared" ref="E194:E257" si="3">C194/D194</f>
        <v>0.25</v>
      </c>
    </row>
    <row r="195" spans="1:5" x14ac:dyDescent="0.2">
      <c r="A195" s="1" t="s">
        <v>1385</v>
      </c>
      <c r="B195" s="1" t="s">
        <v>743</v>
      </c>
      <c r="C195" s="1">
        <v>1</v>
      </c>
      <c r="D195">
        <v>4</v>
      </c>
      <c r="E195">
        <f t="shared" si="3"/>
        <v>0.25</v>
      </c>
    </row>
    <row r="196" spans="1:5" x14ac:dyDescent="0.2">
      <c r="A196" s="1" t="s">
        <v>1390</v>
      </c>
      <c r="B196" s="1" t="s">
        <v>603</v>
      </c>
      <c r="C196" s="1">
        <v>2</v>
      </c>
      <c r="D196">
        <v>8</v>
      </c>
      <c r="E196">
        <f t="shared" si="3"/>
        <v>0.25</v>
      </c>
    </row>
    <row r="197" spans="1:5" x14ac:dyDescent="0.2">
      <c r="A197" s="1" t="s">
        <v>1390</v>
      </c>
      <c r="B197" s="1" t="s">
        <v>767</v>
      </c>
      <c r="C197" s="1">
        <v>2</v>
      </c>
      <c r="D197">
        <v>8</v>
      </c>
      <c r="E197">
        <f t="shared" si="3"/>
        <v>0.25</v>
      </c>
    </row>
    <row r="198" spans="1:5" x14ac:dyDescent="0.2">
      <c r="A198" t="s">
        <v>1203</v>
      </c>
      <c r="B198" t="s">
        <v>1492</v>
      </c>
      <c r="C198">
        <v>1</v>
      </c>
      <c r="D198">
        <v>4</v>
      </c>
      <c r="E198">
        <f t="shared" si="3"/>
        <v>0.25</v>
      </c>
    </row>
    <row r="199" spans="1:5" x14ac:dyDescent="0.2">
      <c r="A199" t="s">
        <v>1205</v>
      </c>
      <c r="B199" t="s">
        <v>1494</v>
      </c>
      <c r="C199">
        <v>1</v>
      </c>
      <c r="D199">
        <v>4</v>
      </c>
      <c r="E199">
        <f t="shared" si="3"/>
        <v>0.25</v>
      </c>
    </row>
    <row r="200" spans="1:5" x14ac:dyDescent="0.2">
      <c r="A200" t="s">
        <v>1246</v>
      </c>
      <c r="B200" t="s">
        <v>1533</v>
      </c>
      <c r="C200">
        <v>2</v>
      </c>
      <c r="D200">
        <v>8</v>
      </c>
      <c r="E200">
        <f t="shared" si="3"/>
        <v>0.25</v>
      </c>
    </row>
    <row r="201" spans="1:5" x14ac:dyDescent="0.2">
      <c r="A201" t="s">
        <v>1339</v>
      </c>
      <c r="B201" t="s">
        <v>1604</v>
      </c>
      <c r="C201">
        <v>1</v>
      </c>
      <c r="D201">
        <v>4</v>
      </c>
      <c r="E201">
        <f t="shared" si="3"/>
        <v>0.25</v>
      </c>
    </row>
    <row r="202" spans="1:5" x14ac:dyDescent="0.2">
      <c r="A202" t="s">
        <v>1348</v>
      </c>
      <c r="B202" t="s">
        <v>1451</v>
      </c>
      <c r="C202">
        <v>3</v>
      </c>
      <c r="D202">
        <v>12</v>
      </c>
      <c r="E202">
        <f t="shared" si="3"/>
        <v>0.25</v>
      </c>
    </row>
    <row r="203" spans="1:5" x14ac:dyDescent="0.2">
      <c r="A203" t="s">
        <v>1375</v>
      </c>
      <c r="B203" t="s">
        <v>1628</v>
      </c>
      <c r="C203">
        <v>1</v>
      </c>
      <c r="D203">
        <v>4</v>
      </c>
      <c r="E203">
        <f t="shared" si="3"/>
        <v>0.25</v>
      </c>
    </row>
    <row r="204" spans="1:5" x14ac:dyDescent="0.2">
      <c r="A204" t="s">
        <v>1282</v>
      </c>
      <c r="B204" t="s">
        <v>1489</v>
      </c>
      <c r="C204">
        <v>28</v>
      </c>
      <c r="D204">
        <v>118</v>
      </c>
      <c r="E204">
        <f t="shared" si="3"/>
        <v>0.23728813559322035</v>
      </c>
    </row>
    <row r="205" spans="1:5" x14ac:dyDescent="0.2">
      <c r="A205" s="1" t="s">
        <v>1374</v>
      </c>
      <c r="B205" s="1" t="s">
        <v>172</v>
      </c>
      <c r="C205" s="1">
        <v>3</v>
      </c>
      <c r="D205">
        <v>13</v>
      </c>
      <c r="E205">
        <f t="shared" si="3"/>
        <v>0.23076923076923078</v>
      </c>
    </row>
    <row r="206" spans="1:5" x14ac:dyDescent="0.2">
      <c r="A206" s="1" t="s">
        <v>1212</v>
      </c>
      <c r="B206" s="1" t="s">
        <v>0</v>
      </c>
      <c r="C206" s="1">
        <v>33</v>
      </c>
      <c r="D206">
        <v>144</v>
      </c>
      <c r="E206">
        <f t="shared" si="3"/>
        <v>0.22916666666666666</v>
      </c>
    </row>
    <row r="207" spans="1:5" x14ac:dyDescent="0.2">
      <c r="A207" t="s">
        <v>1358</v>
      </c>
      <c r="B207" t="s">
        <v>1540</v>
      </c>
      <c r="C207">
        <v>8</v>
      </c>
      <c r="D207">
        <v>35</v>
      </c>
      <c r="E207">
        <f t="shared" si="3"/>
        <v>0.22857142857142856</v>
      </c>
    </row>
    <row r="208" spans="1:5" x14ac:dyDescent="0.2">
      <c r="A208" s="1" t="s">
        <v>1303</v>
      </c>
      <c r="B208" s="1" t="s">
        <v>236</v>
      </c>
      <c r="C208" s="1">
        <v>2</v>
      </c>
      <c r="D208">
        <v>9</v>
      </c>
      <c r="E208">
        <f t="shared" si="3"/>
        <v>0.22222222222222221</v>
      </c>
    </row>
    <row r="209" spans="1:5" x14ac:dyDescent="0.2">
      <c r="A209" s="1" t="s">
        <v>1359</v>
      </c>
      <c r="B209" s="1" t="s">
        <v>1058</v>
      </c>
      <c r="C209" s="1">
        <v>2</v>
      </c>
      <c r="D209">
        <v>9</v>
      </c>
      <c r="E209">
        <f t="shared" si="3"/>
        <v>0.22222222222222221</v>
      </c>
    </row>
    <row r="210" spans="1:5" x14ac:dyDescent="0.2">
      <c r="A210" s="1" t="s">
        <v>1285</v>
      </c>
      <c r="B210" s="1" t="s">
        <v>651</v>
      </c>
      <c r="C210" s="1">
        <v>3</v>
      </c>
      <c r="D210">
        <v>14</v>
      </c>
      <c r="E210">
        <f t="shared" si="3"/>
        <v>0.21428571428571427</v>
      </c>
    </row>
    <row r="211" spans="1:5" x14ac:dyDescent="0.2">
      <c r="A211" t="s">
        <v>1195</v>
      </c>
      <c r="B211" t="s">
        <v>1478</v>
      </c>
      <c r="C211">
        <v>6</v>
      </c>
      <c r="D211">
        <v>29</v>
      </c>
      <c r="E211">
        <f t="shared" si="3"/>
        <v>0.20689655172413793</v>
      </c>
    </row>
    <row r="212" spans="1:5" x14ac:dyDescent="0.2">
      <c r="A212" s="1" t="s">
        <v>1166</v>
      </c>
      <c r="B212" s="1" t="s">
        <v>407</v>
      </c>
      <c r="C212" s="1">
        <v>1</v>
      </c>
      <c r="D212">
        <v>5</v>
      </c>
      <c r="E212">
        <f t="shared" si="3"/>
        <v>0.2</v>
      </c>
    </row>
    <row r="213" spans="1:5" x14ac:dyDescent="0.2">
      <c r="A213" s="1" t="s">
        <v>1182</v>
      </c>
      <c r="B213" s="1" t="s">
        <v>470</v>
      </c>
      <c r="C213" s="1">
        <v>2</v>
      </c>
      <c r="D213">
        <v>10</v>
      </c>
      <c r="E213">
        <f t="shared" si="3"/>
        <v>0.2</v>
      </c>
    </row>
    <row r="214" spans="1:5" x14ac:dyDescent="0.2">
      <c r="A214" s="1" t="s">
        <v>1205</v>
      </c>
      <c r="B214" s="1" t="s">
        <v>634</v>
      </c>
      <c r="C214" s="1">
        <v>1</v>
      </c>
      <c r="D214">
        <v>5</v>
      </c>
      <c r="E214">
        <f t="shared" si="3"/>
        <v>0.2</v>
      </c>
    </row>
    <row r="215" spans="1:5" x14ac:dyDescent="0.2">
      <c r="A215" s="1" t="s">
        <v>1213</v>
      </c>
      <c r="B215" s="1" t="s">
        <v>47</v>
      </c>
      <c r="C215" s="1">
        <v>3</v>
      </c>
      <c r="D215">
        <v>15</v>
      </c>
      <c r="E215">
        <f t="shared" si="3"/>
        <v>0.2</v>
      </c>
    </row>
    <row r="216" spans="1:5" x14ac:dyDescent="0.2">
      <c r="A216" s="1" t="s">
        <v>1220</v>
      </c>
      <c r="B216" s="1" t="s">
        <v>134</v>
      </c>
      <c r="C216" s="1">
        <v>1</v>
      </c>
      <c r="D216">
        <v>5</v>
      </c>
      <c r="E216">
        <f t="shared" si="3"/>
        <v>0.2</v>
      </c>
    </row>
    <row r="217" spans="1:5" x14ac:dyDescent="0.2">
      <c r="A217" s="1" t="s">
        <v>1220</v>
      </c>
      <c r="B217" s="1" t="s">
        <v>140</v>
      </c>
      <c r="C217" s="1">
        <v>1</v>
      </c>
      <c r="D217">
        <v>5</v>
      </c>
      <c r="E217">
        <f t="shared" si="3"/>
        <v>0.2</v>
      </c>
    </row>
    <row r="218" spans="1:5" x14ac:dyDescent="0.2">
      <c r="A218" s="1" t="s">
        <v>1222</v>
      </c>
      <c r="B218" s="1" t="s">
        <v>158</v>
      </c>
      <c r="C218" s="1">
        <v>1</v>
      </c>
      <c r="D218">
        <v>5</v>
      </c>
      <c r="E218">
        <f t="shared" si="3"/>
        <v>0.2</v>
      </c>
    </row>
    <row r="219" spans="1:5" x14ac:dyDescent="0.2">
      <c r="A219" s="1" t="s">
        <v>1236</v>
      </c>
      <c r="B219" s="1" t="s">
        <v>261</v>
      </c>
      <c r="C219" s="1">
        <v>1</v>
      </c>
      <c r="D219">
        <v>5</v>
      </c>
      <c r="E219">
        <f t="shared" si="3"/>
        <v>0.2</v>
      </c>
    </row>
    <row r="220" spans="1:5" x14ac:dyDescent="0.2">
      <c r="A220" s="1" t="s">
        <v>1240</v>
      </c>
      <c r="B220" s="1" t="s">
        <v>158</v>
      </c>
      <c r="C220" s="1">
        <v>1</v>
      </c>
      <c r="D220">
        <v>5</v>
      </c>
      <c r="E220">
        <f t="shared" si="3"/>
        <v>0.2</v>
      </c>
    </row>
    <row r="221" spans="1:5" x14ac:dyDescent="0.2">
      <c r="A221" s="1" t="s">
        <v>1272</v>
      </c>
      <c r="B221" s="1" t="s">
        <v>407</v>
      </c>
      <c r="C221" s="1">
        <v>1</v>
      </c>
      <c r="D221">
        <v>5</v>
      </c>
      <c r="E221">
        <f t="shared" si="3"/>
        <v>0.2</v>
      </c>
    </row>
    <row r="222" spans="1:5" x14ac:dyDescent="0.2">
      <c r="A222" s="1" t="s">
        <v>1285</v>
      </c>
      <c r="B222" s="1" t="s">
        <v>655</v>
      </c>
      <c r="C222" s="1">
        <v>1</v>
      </c>
      <c r="D222">
        <v>5</v>
      </c>
      <c r="E222">
        <f t="shared" si="3"/>
        <v>0.2</v>
      </c>
    </row>
    <row r="223" spans="1:5" x14ac:dyDescent="0.2">
      <c r="A223" s="1" t="s">
        <v>1303</v>
      </c>
      <c r="B223" s="1" t="s">
        <v>786</v>
      </c>
      <c r="C223" s="1">
        <v>1</v>
      </c>
      <c r="D223">
        <v>5</v>
      </c>
      <c r="E223">
        <f t="shared" si="3"/>
        <v>0.2</v>
      </c>
    </row>
    <row r="224" spans="1:5" x14ac:dyDescent="0.2">
      <c r="A224" s="1" t="s">
        <v>1303</v>
      </c>
      <c r="B224" s="1" t="s">
        <v>787</v>
      </c>
      <c r="C224" s="1">
        <v>1</v>
      </c>
      <c r="D224">
        <v>5</v>
      </c>
      <c r="E224">
        <f t="shared" si="3"/>
        <v>0.2</v>
      </c>
    </row>
    <row r="225" spans="1:5" x14ac:dyDescent="0.2">
      <c r="A225" s="1" t="s">
        <v>1303</v>
      </c>
      <c r="B225" s="1" t="s">
        <v>804</v>
      </c>
      <c r="C225" s="1">
        <v>1</v>
      </c>
      <c r="D225">
        <v>5</v>
      </c>
      <c r="E225">
        <f t="shared" si="3"/>
        <v>0.2</v>
      </c>
    </row>
    <row r="226" spans="1:5" x14ac:dyDescent="0.2">
      <c r="A226" s="1" t="s">
        <v>1303</v>
      </c>
      <c r="B226" s="1" t="s">
        <v>812</v>
      </c>
      <c r="C226" s="1">
        <v>1</v>
      </c>
      <c r="D226">
        <v>5</v>
      </c>
      <c r="E226">
        <f t="shared" si="3"/>
        <v>0.2</v>
      </c>
    </row>
    <row r="227" spans="1:5" x14ac:dyDescent="0.2">
      <c r="A227" s="1" t="s">
        <v>1304</v>
      </c>
      <c r="B227" s="1" t="s">
        <v>837</v>
      </c>
      <c r="C227" s="1">
        <v>1</v>
      </c>
      <c r="D227">
        <v>5</v>
      </c>
      <c r="E227">
        <f t="shared" si="3"/>
        <v>0.2</v>
      </c>
    </row>
    <row r="228" spans="1:5" x14ac:dyDescent="0.2">
      <c r="A228" s="1" t="s">
        <v>1309</v>
      </c>
      <c r="B228" s="1" t="s">
        <v>878</v>
      </c>
      <c r="C228" s="1">
        <v>1</v>
      </c>
      <c r="D228">
        <v>5</v>
      </c>
      <c r="E228">
        <f t="shared" si="3"/>
        <v>0.2</v>
      </c>
    </row>
    <row r="229" spans="1:5" x14ac:dyDescent="0.2">
      <c r="A229" s="1" t="s">
        <v>1310</v>
      </c>
      <c r="B229" s="1" t="s">
        <v>634</v>
      </c>
      <c r="C229" s="1">
        <v>1</v>
      </c>
      <c r="D229">
        <v>5</v>
      </c>
      <c r="E229">
        <f t="shared" si="3"/>
        <v>0.2</v>
      </c>
    </row>
    <row r="230" spans="1:5" x14ac:dyDescent="0.2">
      <c r="A230" s="1" t="s">
        <v>1312</v>
      </c>
      <c r="B230" s="1" t="s">
        <v>924</v>
      </c>
      <c r="C230" s="1">
        <v>1</v>
      </c>
      <c r="D230">
        <v>5</v>
      </c>
      <c r="E230">
        <f t="shared" si="3"/>
        <v>0.2</v>
      </c>
    </row>
    <row r="231" spans="1:5" x14ac:dyDescent="0.2">
      <c r="A231" s="1" t="s">
        <v>1332</v>
      </c>
      <c r="B231" s="1" t="s">
        <v>407</v>
      </c>
      <c r="C231" s="1">
        <v>1</v>
      </c>
      <c r="D231">
        <v>5</v>
      </c>
      <c r="E231">
        <f t="shared" si="3"/>
        <v>0.2</v>
      </c>
    </row>
    <row r="232" spans="1:5" x14ac:dyDescent="0.2">
      <c r="A232" s="1" t="s">
        <v>1339</v>
      </c>
      <c r="B232" s="1" t="s">
        <v>924</v>
      </c>
      <c r="C232" s="1">
        <v>1</v>
      </c>
      <c r="D232">
        <v>5</v>
      </c>
      <c r="E232">
        <f t="shared" si="3"/>
        <v>0.2</v>
      </c>
    </row>
    <row r="233" spans="1:5" x14ac:dyDescent="0.2">
      <c r="A233" s="1" t="s">
        <v>1346</v>
      </c>
      <c r="B233" s="1" t="s">
        <v>1054</v>
      </c>
      <c r="C233" s="1">
        <v>1</v>
      </c>
      <c r="D233">
        <v>5</v>
      </c>
      <c r="E233">
        <f t="shared" si="3"/>
        <v>0.2</v>
      </c>
    </row>
    <row r="234" spans="1:5" x14ac:dyDescent="0.2">
      <c r="A234" s="1" t="s">
        <v>1354</v>
      </c>
      <c r="B234" s="1" t="s">
        <v>1068</v>
      </c>
      <c r="C234" s="1">
        <v>2</v>
      </c>
      <c r="D234">
        <v>10</v>
      </c>
      <c r="E234">
        <f t="shared" si="3"/>
        <v>0.2</v>
      </c>
    </row>
    <row r="235" spans="1:5" x14ac:dyDescent="0.2">
      <c r="A235" s="1" t="s">
        <v>1356</v>
      </c>
      <c r="B235" s="1" t="s">
        <v>407</v>
      </c>
      <c r="C235" s="1">
        <v>1</v>
      </c>
      <c r="D235">
        <v>5</v>
      </c>
      <c r="E235">
        <f t="shared" si="3"/>
        <v>0.2</v>
      </c>
    </row>
    <row r="236" spans="1:5" x14ac:dyDescent="0.2">
      <c r="A236" s="1" t="s">
        <v>1381</v>
      </c>
      <c r="B236" s="1" t="s">
        <v>696</v>
      </c>
      <c r="C236" s="1">
        <v>1</v>
      </c>
      <c r="D236">
        <v>5</v>
      </c>
      <c r="E236">
        <f t="shared" si="3"/>
        <v>0.2</v>
      </c>
    </row>
    <row r="237" spans="1:5" x14ac:dyDescent="0.2">
      <c r="A237" s="1" t="s">
        <v>1388</v>
      </c>
      <c r="B237" s="1" t="s">
        <v>158</v>
      </c>
      <c r="C237" s="1">
        <v>1</v>
      </c>
      <c r="D237">
        <v>5</v>
      </c>
      <c r="E237">
        <f t="shared" si="3"/>
        <v>0.2</v>
      </c>
    </row>
    <row r="238" spans="1:5" x14ac:dyDescent="0.2">
      <c r="A238" t="s">
        <v>1248</v>
      </c>
      <c r="B238" t="s">
        <v>1534</v>
      </c>
      <c r="C238">
        <v>1</v>
      </c>
      <c r="D238">
        <v>5</v>
      </c>
      <c r="E238">
        <f t="shared" si="3"/>
        <v>0.2</v>
      </c>
    </row>
    <row r="239" spans="1:5" x14ac:dyDescent="0.2">
      <c r="A239" t="s">
        <v>1302</v>
      </c>
      <c r="B239" t="s">
        <v>1556</v>
      </c>
      <c r="C239">
        <v>1</v>
      </c>
      <c r="D239">
        <v>5</v>
      </c>
      <c r="E239">
        <f t="shared" si="3"/>
        <v>0.2</v>
      </c>
    </row>
    <row r="240" spans="1:5" x14ac:dyDescent="0.2">
      <c r="A240" t="s">
        <v>1303</v>
      </c>
      <c r="B240" t="s">
        <v>1557</v>
      </c>
      <c r="C240">
        <v>3</v>
      </c>
      <c r="D240">
        <v>15</v>
      </c>
      <c r="E240">
        <f t="shared" si="3"/>
        <v>0.2</v>
      </c>
    </row>
    <row r="241" spans="1:5" x14ac:dyDescent="0.2">
      <c r="A241" t="s">
        <v>1312</v>
      </c>
      <c r="B241" t="s">
        <v>1534</v>
      </c>
      <c r="C241">
        <v>1</v>
      </c>
      <c r="D241">
        <v>5</v>
      </c>
      <c r="E241">
        <f t="shared" si="3"/>
        <v>0.2</v>
      </c>
    </row>
    <row r="242" spans="1:5" x14ac:dyDescent="0.2">
      <c r="A242" t="s">
        <v>1335</v>
      </c>
      <c r="B242" t="s">
        <v>1599</v>
      </c>
      <c r="C242">
        <v>1</v>
      </c>
      <c r="D242">
        <v>5</v>
      </c>
      <c r="E242">
        <f t="shared" si="3"/>
        <v>0.2</v>
      </c>
    </row>
    <row r="243" spans="1:5" x14ac:dyDescent="0.2">
      <c r="A243" t="s">
        <v>1386</v>
      </c>
      <c r="B243" t="s">
        <v>1599</v>
      </c>
      <c r="C243">
        <v>1</v>
      </c>
      <c r="D243">
        <v>5</v>
      </c>
      <c r="E243">
        <f t="shared" si="3"/>
        <v>0.2</v>
      </c>
    </row>
    <row r="244" spans="1:5" x14ac:dyDescent="0.2">
      <c r="A244" s="1" t="s">
        <v>1209</v>
      </c>
      <c r="B244" s="1" t="s">
        <v>120</v>
      </c>
      <c r="C244" s="1">
        <v>15</v>
      </c>
      <c r="D244">
        <v>76</v>
      </c>
      <c r="E244">
        <f t="shared" si="3"/>
        <v>0.19736842105263158</v>
      </c>
    </row>
    <row r="245" spans="1:5" x14ac:dyDescent="0.2">
      <c r="A245" t="s">
        <v>1142</v>
      </c>
      <c r="B245" t="s">
        <v>1441</v>
      </c>
      <c r="C245">
        <v>4</v>
      </c>
      <c r="D245">
        <v>21</v>
      </c>
      <c r="E245">
        <f t="shared" si="3"/>
        <v>0.19047619047619047</v>
      </c>
    </row>
    <row r="246" spans="1:5" x14ac:dyDescent="0.2">
      <c r="A246" s="1" t="s">
        <v>1303</v>
      </c>
      <c r="B246" s="1" t="s">
        <v>775</v>
      </c>
      <c r="C246" s="1">
        <v>3</v>
      </c>
      <c r="D246">
        <v>16</v>
      </c>
      <c r="E246">
        <f t="shared" si="3"/>
        <v>0.1875</v>
      </c>
    </row>
    <row r="247" spans="1:5" x14ac:dyDescent="0.2">
      <c r="A247" s="1" t="s">
        <v>1354</v>
      </c>
      <c r="B247" s="1" t="s">
        <v>408</v>
      </c>
      <c r="C247" s="1">
        <v>2</v>
      </c>
      <c r="D247">
        <v>11</v>
      </c>
      <c r="E247">
        <f t="shared" si="3"/>
        <v>0.18181818181818182</v>
      </c>
    </row>
    <row r="248" spans="1:5" x14ac:dyDescent="0.2">
      <c r="A248" t="s">
        <v>1256</v>
      </c>
      <c r="B248" t="s">
        <v>1539</v>
      </c>
      <c r="C248">
        <v>2</v>
      </c>
      <c r="D248">
        <v>11</v>
      </c>
      <c r="E248">
        <f t="shared" si="3"/>
        <v>0.18181818181818182</v>
      </c>
    </row>
    <row r="249" spans="1:5" x14ac:dyDescent="0.2">
      <c r="A249" s="1" t="s">
        <v>1182</v>
      </c>
      <c r="B249" s="1" t="s">
        <v>263</v>
      </c>
      <c r="C249" s="1">
        <v>5</v>
      </c>
      <c r="D249">
        <v>28</v>
      </c>
      <c r="E249">
        <f t="shared" si="3"/>
        <v>0.17857142857142858</v>
      </c>
    </row>
    <row r="250" spans="1:5" x14ac:dyDescent="0.2">
      <c r="A250" s="1" t="s">
        <v>1356</v>
      </c>
      <c r="B250" s="1" t="s">
        <v>1088</v>
      </c>
      <c r="C250" s="1">
        <v>3</v>
      </c>
      <c r="D250">
        <v>17</v>
      </c>
      <c r="E250">
        <f t="shared" si="3"/>
        <v>0.17647058823529413</v>
      </c>
    </row>
    <row r="251" spans="1:5" x14ac:dyDescent="0.2">
      <c r="A251" s="1" t="s">
        <v>1213</v>
      </c>
      <c r="B251" s="1" t="s">
        <v>32</v>
      </c>
      <c r="C251" s="1">
        <v>141</v>
      </c>
      <c r="D251">
        <v>808</v>
      </c>
      <c r="E251">
        <f t="shared" si="3"/>
        <v>0.17450495049504949</v>
      </c>
    </row>
    <row r="252" spans="1:5" x14ac:dyDescent="0.2">
      <c r="A252" s="1" t="s">
        <v>1380</v>
      </c>
      <c r="B252" s="1" t="s">
        <v>527</v>
      </c>
      <c r="C252" s="1">
        <v>9</v>
      </c>
      <c r="D252">
        <v>53</v>
      </c>
      <c r="E252">
        <f t="shared" si="3"/>
        <v>0.16981132075471697</v>
      </c>
    </row>
    <row r="253" spans="1:5" x14ac:dyDescent="0.2">
      <c r="A253" s="1" t="s">
        <v>1195</v>
      </c>
      <c r="B253" s="1" t="s">
        <v>578</v>
      </c>
      <c r="C253" s="1">
        <v>1</v>
      </c>
      <c r="D253">
        <v>6</v>
      </c>
      <c r="E253">
        <f t="shared" si="3"/>
        <v>0.16666666666666666</v>
      </c>
    </row>
    <row r="254" spans="1:5" x14ac:dyDescent="0.2">
      <c r="A254" s="1" t="s">
        <v>1199</v>
      </c>
      <c r="B254" s="1" t="s">
        <v>606</v>
      </c>
      <c r="C254" s="1">
        <v>1</v>
      </c>
      <c r="D254">
        <v>6</v>
      </c>
      <c r="E254">
        <f t="shared" si="3"/>
        <v>0.16666666666666666</v>
      </c>
    </row>
    <row r="255" spans="1:5" x14ac:dyDescent="0.2">
      <c r="A255" s="1" t="s">
        <v>1212</v>
      </c>
      <c r="B255" s="1" t="s">
        <v>10</v>
      </c>
      <c r="C255" s="1">
        <v>2</v>
      </c>
      <c r="D255">
        <v>12</v>
      </c>
      <c r="E255">
        <f t="shared" si="3"/>
        <v>0.16666666666666666</v>
      </c>
    </row>
    <row r="256" spans="1:5" x14ac:dyDescent="0.2">
      <c r="A256" s="1" t="s">
        <v>1212</v>
      </c>
      <c r="B256" s="1" t="s">
        <v>15</v>
      </c>
      <c r="C256" s="1">
        <v>1</v>
      </c>
      <c r="D256">
        <v>6</v>
      </c>
      <c r="E256">
        <f t="shared" si="3"/>
        <v>0.16666666666666666</v>
      </c>
    </row>
    <row r="257" spans="1:5" x14ac:dyDescent="0.2">
      <c r="A257" s="1" t="s">
        <v>1213</v>
      </c>
      <c r="B257" s="1" t="s">
        <v>15</v>
      </c>
      <c r="C257" s="1">
        <v>1</v>
      </c>
      <c r="D257">
        <v>6</v>
      </c>
      <c r="E257">
        <f t="shared" si="3"/>
        <v>0.16666666666666666</v>
      </c>
    </row>
    <row r="258" spans="1:5" x14ac:dyDescent="0.2">
      <c r="A258" s="1" t="s">
        <v>1220</v>
      </c>
      <c r="B258" s="1" t="s">
        <v>136</v>
      </c>
      <c r="C258" s="1">
        <v>1</v>
      </c>
      <c r="D258">
        <v>6</v>
      </c>
      <c r="E258">
        <f t="shared" ref="E258:E321" si="4">C258/D258</f>
        <v>0.16666666666666666</v>
      </c>
    </row>
    <row r="259" spans="1:5" x14ac:dyDescent="0.2">
      <c r="A259" s="1" t="s">
        <v>1228</v>
      </c>
      <c r="B259" s="1" t="s">
        <v>224</v>
      </c>
      <c r="C259" s="1">
        <v>1</v>
      </c>
      <c r="D259">
        <v>6</v>
      </c>
      <c r="E259">
        <f t="shared" si="4"/>
        <v>0.16666666666666666</v>
      </c>
    </row>
    <row r="260" spans="1:5" x14ac:dyDescent="0.2">
      <c r="A260" s="1" t="s">
        <v>1257</v>
      </c>
      <c r="B260" s="1" t="s">
        <v>362</v>
      </c>
      <c r="C260" s="1">
        <v>1</v>
      </c>
      <c r="D260">
        <v>6</v>
      </c>
      <c r="E260">
        <f t="shared" si="4"/>
        <v>0.16666666666666666</v>
      </c>
    </row>
    <row r="261" spans="1:5" x14ac:dyDescent="0.2">
      <c r="A261" s="1" t="s">
        <v>1259</v>
      </c>
      <c r="B261" s="1" t="s">
        <v>382</v>
      </c>
      <c r="C261" s="1">
        <v>1</v>
      </c>
      <c r="D261">
        <v>6</v>
      </c>
      <c r="E261">
        <f t="shared" si="4"/>
        <v>0.16666666666666666</v>
      </c>
    </row>
    <row r="262" spans="1:5" x14ac:dyDescent="0.2">
      <c r="A262" s="1" t="s">
        <v>1270</v>
      </c>
      <c r="B262" s="1" t="s">
        <v>358</v>
      </c>
      <c r="C262" s="1">
        <v>3</v>
      </c>
      <c r="D262">
        <v>18</v>
      </c>
      <c r="E262">
        <f t="shared" si="4"/>
        <v>0.16666666666666666</v>
      </c>
    </row>
    <row r="263" spans="1:5" x14ac:dyDescent="0.2">
      <c r="A263" s="1" t="s">
        <v>1303</v>
      </c>
      <c r="B263" s="1" t="s">
        <v>783</v>
      </c>
      <c r="C263" s="1">
        <v>1</v>
      </c>
      <c r="D263">
        <v>6</v>
      </c>
      <c r="E263">
        <f t="shared" si="4"/>
        <v>0.16666666666666666</v>
      </c>
    </row>
    <row r="264" spans="1:5" x14ac:dyDescent="0.2">
      <c r="A264" s="1" t="s">
        <v>1304</v>
      </c>
      <c r="B264" s="1" t="s">
        <v>840</v>
      </c>
      <c r="C264" s="1">
        <v>1</v>
      </c>
      <c r="D264">
        <v>6</v>
      </c>
      <c r="E264">
        <f t="shared" si="4"/>
        <v>0.16666666666666666</v>
      </c>
    </row>
    <row r="265" spans="1:5" x14ac:dyDescent="0.2">
      <c r="A265" s="1" t="s">
        <v>1304</v>
      </c>
      <c r="B265" s="1" t="s">
        <v>382</v>
      </c>
      <c r="C265" s="1">
        <v>1</v>
      </c>
      <c r="D265">
        <v>6</v>
      </c>
      <c r="E265">
        <f t="shared" si="4"/>
        <v>0.16666666666666666</v>
      </c>
    </row>
    <row r="266" spans="1:5" x14ac:dyDescent="0.2">
      <c r="A266" s="1" t="s">
        <v>1309</v>
      </c>
      <c r="B266" s="1" t="s">
        <v>894</v>
      </c>
      <c r="C266" s="1">
        <v>1</v>
      </c>
      <c r="D266">
        <v>6</v>
      </c>
      <c r="E266">
        <f t="shared" si="4"/>
        <v>0.16666666666666666</v>
      </c>
    </row>
    <row r="267" spans="1:5" x14ac:dyDescent="0.2">
      <c r="A267" s="1" t="s">
        <v>1312</v>
      </c>
      <c r="B267" s="1" t="s">
        <v>217</v>
      </c>
      <c r="C267" s="1">
        <v>4</v>
      </c>
      <c r="D267">
        <v>24</v>
      </c>
      <c r="E267">
        <f t="shared" si="4"/>
        <v>0.16666666666666666</v>
      </c>
    </row>
    <row r="268" spans="1:5" x14ac:dyDescent="0.2">
      <c r="A268" s="1" t="s">
        <v>1312</v>
      </c>
      <c r="B268" s="1" t="s">
        <v>330</v>
      </c>
      <c r="C268" s="1">
        <v>1</v>
      </c>
      <c r="D268">
        <v>6</v>
      </c>
      <c r="E268">
        <f t="shared" si="4"/>
        <v>0.16666666666666666</v>
      </c>
    </row>
    <row r="269" spans="1:5" x14ac:dyDescent="0.2">
      <c r="A269" s="1" t="s">
        <v>1339</v>
      </c>
      <c r="B269" s="1" t="s">
        <v>1028</v>
      </c>
      <c r="C269" s="1">
        <v>1</v>
      </c>
      <c r="D269">
        <v>6</v>
      </c>
      <c r="E269">
        <f t="shared" si="4"/>
        <v>0.16666666666666666</v>
      </c>
    </row>
    <row r="270" spans="1:5" x14ac:dyDescent="0.2">
      <c r="A270" s="1" t="s">
        <v>1354</v>
      </c>
      <c r="B270" s="1" t="s">
        <v>15</v>
      </c>
      <c r="C270" s="1">
        <v>1</v>
      </c>
      <c r="D270">
        <v>6</v>
      </c>
      <c r="E270">
        <f t="shared" si="4"/>
        <v>0.16666666666666666</v>
      </c>
    </row>
    <row r="271" spans="1:5" x14ac:dyDescent="0.2">
      <c r="A271" s="1" t="s">
        <v>1375</v>
      </c>
      <c r="B271" s="1" t="s">
        <v>270</v>
      </c>
      <c r="C271" s="1">
        <v>1</v>
      </c>
      <c r="D271">
        <v>6</v>
      </c>
      <c r="E271">
        <f t="shared" si="4"/>
        <v>0.16666666666666666</v>
      </c>
    </row>
    <row r="272" spans="1:5" x14ac:dyDescent="0.2">
      <c r="A272" s="1" t="s">
        <v>1376</v>
      </c>
      <c r="B272" s="1" t="s">
        <v>330</v>
      </c>
      <c r="C272" s="1">
        <v>1</v>
      </c>
      <c r="D272">
        <v>6</v>
      </c>
      <c r="E272">
        <f t="shared" si="4"/>
        <v>0.16666666666666666</v>
      </c>
    </row>
    <row r="273" spans="1:5" x14ac:dyDescent="0.2">
      <c r="A273" s="1" t="s">
        <v>1378</v>
      </c>
      <c r="B273" s="1" t="s">
        <v>382</v>
      </c>
      <c r="C273" s="1">
        <v>1</v>
      </c>
      <c r="D273">
        <v>6</v>
      </c>
      <c r="E273">
        <f t="shared" si="4"/>
        <v>0.16666666666666666</v>
      </c>
    </row>
    <row r="274" spans="1:5" x14ac:dyDescent="0.2">
      <c r="A274" s="1" t="s">
        <v>1384</v>
      </c>
      <c r="B274" s="1" t="s">
        <v>730</v>
      </c>
      <c r="C274" s="1">
        <v>2</v>
      </c>
      <c r="D274">
        <v>12</v>
      </c>
      <c r="E274">
        <f t="shared" si="4"/>
        <v>0.16666666666666666</v>
      </c>
    </row>
    <row r="275" spans="1:5" x14ac:dyDescent="0.2">
      <c r="A275" t="s">
        <v>1151</v>
      </c>
      <c r="B275" t="s">
        <v>1451</v>
      </c>
      <c r="C275">
        <v>2</v>
      </c>
      <c r="D275">
        <v>12</v>
      </c>
      <c r="E275">
        <f t="shared" si="4"/>
        <v>0.16666666666666666</v>
      </c>
    </row>
    <row r="276" spans="1:5" x14ac:dyDescent="0.2">
      <c r="A276" t="s">
        <v>1198</v>
      </c>
      <c r="B276" t="s">
        <v>1485</v>
      </c>
      <c r="C276">
        <v>1</v>
      </c>
      <c r="D276">
        <v>6</v>
      </c>
      <c r="E276">
        <f t="shared" si="4"/>
        <v>0.16666666666666666</v>
      </c>
    </row>
    <row r="277" spans="1:5" x14ac:dyDescent="0.2">
      <c r="A277" t="s">
        <v>1213</v>
      </c>
      <c r="B277" t="s">
        <v>1507</v>
      </c>
      <c r="C277">
        <v>1</v>
      </c>
      <c r="D277">
        <v>6</v>
      </c>
      <c r="E277">
        <f t="shared" si="4"/>
        <v>0.16666666666666666</v>
      </c>
    </row>
    <row r="278" spans="1:5" x14ac:dyDescent="0.2">
      <c r="A278" t="s">
        <v>1217</v>
      </c>
      <c r="B278" t="s">
        <v>1507</v>
      </c>
      <c r="C278">
        <v>1</v>
      </c>
      <c r="D278">
        <v>6</v>
      </c>
      <c r="E278">
        <f t="shared" si="4"/>
        <v>0.16666666666666666</v>
      </c>
    </row>
    <row r="279" spans="1:5" x14ac:dyDescent="0.2">
      <c r="A279" t="s">
        <v>1322</v>
      </c>
      <c r="B279" t="s">
        <v>1596</v>
      </c>
      <c r="C279">
        <v>1</v>
      </c>
      <c r="D279">
        <v>6</v>
      </c>
      <c r="E279">
        <f t="shared" si="4"/>
        <v>0.16666666666666666</v>
      </c>
    </row>
    <row r="280" spans="1:5" x14ac:dyDescent="0.2">
      <c r="A280" t="s">
        <v>1333</v>
      </c>
      <c r="B280" t="s">
        <v>1598</v>
      </c>
      <c r="C280">
        <v>1</v>
      </c>
      <c r="D280">
        <v>6</v>
      </c>
      <c r="E280">
        <f t="shared" si="4"/>
        <v>0.16666666666666666</v>
      </c>
    </row>
    <row r="281" spans="1:5" x14ac:dyDescent="0.2">
      <c r="A281" t="s">
        <v>1340</v>
      </c>
      <c r="B281" t="s">
        <v>1596</v>
      </c>
      <c r="C281">
        <v>1</v>
      </c>
      <c r="D281">
        <v>6</v>
      </c>
      <c r="E281">
        <f t="shared" si="4"/>
        <v>0.16666666666666666</v>
      </c>
    </row>
    <row r="282" spans="1:5" x14ac:dyDescent="0.2">
      <c r="A282" t="s">
        <v>1351</v>
      </c>
      <c r="B282" t="s">
        <v>1451</v>
      </c>
      <c r="C282">
        <v>2</v>
      </c>
      <c r="D282">
        <v>12</v>
      </c>
      <c r="E282">
        <f t="shared" si="4"/>
        <v>0.16666666666666666</v>
      </c>
    </row>
    <row r="283" spans="1:5" x14ac:dyDescent="0.2">
      <c r="A283" t="s">
        <v>1354</v>
      </c>
      <c r="B283" t="s">
        <v>1451</v>
      </c>
      <c r="C283">
        <v>2</v>
      </c>
      <c r="D283">
        <v>12</v>
      </c>
      <c r="E283">
        <f t="shared" si="4"/>
        <v>0.16666666666666666</v>
      </c>
    </row>
    <row r="284" spans="1:5" x14ac:dyDescent="0.2">
      <c r="A284" t="s">
        <v>1356</v>
      </c>
      <c r="B284" t="s">
        <v>1618</v>
      </c>
      <c r="C284">
        <v>1</v>
      </c>
      <c r="D284">
        <v>6</v>
      </c>
      <c r="E284">
        <f t="shared" si="4"/>
        <v>0.16666666666666666</v>
      </c>
    </row>
    <row r="285" spans="1:5" x14ac:dyDescent="0.2">
      <c r="A285" t="s">
        <v>1377</v>
      </c>
      <c r="B285" t="s">
        <v>1629</v>
      </c>
      <c r="C285">
        <v>1</v>
      </c>
      <c r="D285">
        <v>6</v>
      </c>
      <c r="E285">
        <f t="shared" si="4"/>
        <v>0.16666666666666666</v>
      </c>
    </row>
    <row r="286" spans="1:5" x14ac:dyDescent="0.2">
      <c r="A286" t="s">
        <v>1385</v>
      </c>
      <c r="B286" t="s">
        <v>1451</v>
      </c>
      <c r="C286">
        <v>2</v>
      </c>
      <c r="D286">
        <v>12</v>
      </c>
      <c r="E286">
        <f t="shared" si="4"/>
        <v>0.16666666666666666</v>
      </c>
    </row>
    <row r="287" spans="1:5" x14ac:dyDescent="0.2">
      <c r="A287" t="s">
        <v>1244</v>
      </c>
      <c r="B287" t="s">
        <v>1666</v>
      </c>
      <c r="C287">
        <v>1</v>
      </c>
      <c r="D287">
        <v>6</v>
      </c>
      <c r="E287">
        <f t="shared" si="4"/>
        <v>0.16666666666666666</v>
      </c>
    </row>
    <row r="288" spans="1:5" x14ac:dyDescent="0.2">
      <c r="A288" t="s">
        <v>1357</v>
      </c>
      <c r="B288" t="s">
        <v>1666</v>
      </c>
      <c r="C288">
        <v>1</v>
      </c>
      <c r="D288">
        <v>6</v>
      </c>
      <c r="E288">
        <f t="shared" si="4"/>
        <v>0.16666666666666666</v>
      </c>
    </row>
    <row r="289" spans="1:5" x14ac:dyDescent="0.2">
      <c r="A289" t="s">
        <v>1369</v>
      </c>
      <c r="B289" t="s">
        <v>1666</v>
      </c>
      <c r="C289">
        <v>1</v>
      </c>
      <c r="D289">
        <v>6</v>
      </c>
      <c r="E289">
        <f t="shared" si="4"/>
        <v>0.16666666666666666</v>
      </c>
    </row>
    <row r="290" spans="1:5" x14ac:dyDescent="0.2">
      <c r="A290" s="1" t="s">
        <v>1315</v>
      </c>
      <c r="B290" s="1" t="s">
        <v>46</v>
      </c>
      <c r="C290" s="1">
        <v>100</v>
      </c>
      <c r="D290">
        <v>626</v>
      </c>
      <c r="E290">
        <f t="shared" si="4"/>
        <v>0.15974440894568689</v>
      </c>
    </row>
    <row r="291" spans="1:5" x14ac:dyDescent="0.2">
      <c r="A291" s="1" t="s">
        <v>1316</v>
      </c>
      <c r="B291" s="1" t="s">
        <v>46</v>
      </c>
      <c r="C291" s="1">
        <v>100</v>
      </c>
      <c r="D291">
        <v>626</v>
      </c>
      <c r="E291">
        <f t="shared" si="4"/>
        <v>0.15974440894568689</v>
      </c>
    </row>
    <row r="292" spans="1:5" x14ac:dyDescent="0.2">
      <c r="A292" s="1" t="s">
        <v>1314</v>
      </c>
      <c r="B292" s="1" t="s">
        <v>120</v>
      </c>
      <c r="C292" s="1">
        <v>12</v>
      </c>
      <c r="D292">
        <v>76</v>
      </c>
      <c r="E292">
        <f t="shared" si="4"/>
        <v>0.15789473684210525</v>
      </c>
    </row>
    <row r="293" spans="1:5" x14ac:dyDescent="0.2">
      <c r="A293" s="1" t="s">
        <v>1385</v>
      </c>
      <c r="B293" s="1" t="s">
        <v>26</v>
      </c>
      <c r="C293" s="1">
        <v>72</v>
      </c>
      <c r="D293">
        <v>460</v>
      </c>
      <c r="E293">
        <f t="shared" si="4"/>
        <v>0.15652173913043479</v>
      </c>
    </row>
    <row r="294" spans="1:5" x14ac:dyDescent="0.2">
      <c r="A294" s="1" t="s">
        <v>1317</v>
      </c>
      <c r="B294" s="1" t="s">
        <v>972</v>
      </c>
      <c r="C294" s="1">
        <v>2</v>
      </c>
      <c r="D294">
        <v>13</v>
      </c>
      <c r="E294">
        <f t="shared" si="4"/>
        <v>0.15384615384615385</v>
      </c>
    </row>
    <row r="295" spans="1:5" x14ac:dyDescent="0.2">
      <c r="A295" s="1" t="s">
        <v>1380</v>
      </c>
      <c r="B295" s="1" t="s">
        <v>406</v>
      </c>
      <c r="C295" s="1">
        <v>2</v>
      </c>
      <c r="D295">
        <v>13</v>
      </c>
      <c r="E295">
        <f t="shared" si="4"/>
        <v>0.15384615384615385</v>
      </c>
    </row>
    <row r="296" spans="1:5" x14ac:dyDescent="0.2">
      <c r="A296" t="s">
        <v>1212</v>
      </c>
      <c r="B296" t="s">
        <v>1499</v>
      </c>
      <c r="C296">
        <v>2</v>
      </c>
      <c r="D296">
        <v>13</v>
      </c>
      <c r="E296">
        <f t="shared" si="4"/>
        <v>0.15384615384615385</v>
      </c>
    </row>
    <row r="297" spans="1:5" x14ac:dyDescent="0.2">
      <c r="A297" s="1" t="s">
        <v>1282</v>
      </c>
      <c r="B297" s="1" t="s">
        <v>491</v>
      </c>
      <c r="C297" s="1">
        <v>5</v>
      </c>
      <c r="D297">
        <v>33</v>
      </c>
      <c r="E297">
        <f t="shared" si="4"/>
        <v>0.15151515151515152</v>
      </c>
    </row>
    <row r="298" spans="1:5" x14ac:dyDescent="0.2">
      <c r="A298" s="1" t="s">
        <v>1303</v>
      </c>
      <c r="B298" s="1" t="s">
        <v>629</v>
      </c>
      <c r="C298" s="1">
        <v>3</v>
      </c>
      <c r="D298">
        <v>20</v>
      </c>
      <c r="E298">
        <f t="shared" si="4"/>
        <v>0.15</v>
      </c>
    </row>
    <row r="299" spans="1:5" x14ac:dyDescent="0.2">
      <c r="A299" s="1" t="s">
        <v>1155</v>
      </c>
      <c r="B299" s="1" t="s">
        <v>514</v>
      </c>
      <c r="C299" s="1">
        <v>1</v>
      </c>
      <c r="D299">
        <v>7</v>
      </c>
      <c r="E299">
        <f t="shared" si="4"/>
        <v>0.14285714285714285</v>
      </c>
    </row>
    <row r="300" spans="1:5" x14ac:dyDescent="0.2">
      <c r="A300" s="1" t="s">
        <v>1159</v>
      </c>
      <c r="B300" s="1" t="s">
        <v>514</v>
      </c>
      <c r="C300" s="1">
        <v>1</v>
      </c>
      <c r="D300">
        <v>7</v>
      </c>
      <c r="E300">
        <f t="shared" si="4"/>
        <v>0.14285714285714285</v>
      </c>
    </row>
    <row r="301" spans="1:5" x14ac:dyDescent="0.2">
      <c r="A301" s="1" t="s">
        <v>1172</v>
      </c>
      <c r="B301" s="1" t="s">
        <v>415</v>
      </c>
      <c r="C301" s="1">
        <v>1</v>
      </c>
      <c r="D301">
        <v>7</v>
      </c>
      <c r="E301">
        <f t="shared" si="4"/>
        <v>0.14285714285714285</v>
      </c>
    </row>
    <row r="302" spans="1:5" x14ac:dyDescent="0.2">
      <c r="A302" s="1" t="s">
        <v>1182</v>
      </c>
      <c r="B302" s="1" t="s">
        <v>324</v>
      </c>
      <c r="C302" s="1">
        <v>1</v>
      </c>
      <c r="D302">
        <v>7</v>
      </c>
      <c r="E302">
        <f t="shared" si="4"/>
        <v>0.14285714285714285</v>
      </c>
    </row>
    <row r="303" spans="1:5" x14ac:dyDescent="0.2">
      <c r="A303" s="1" t="s">
        <v>1183</v>
      </c>
      <c r="B303" s="1" t="s">
        <v>480</v>
      </c>
      <c r="C303" s="1">
        <v>1</v>
      </c>
      <c r="D303">
        <v>7</v>
      </c>
      <c r="E303">
        <f t="shared" si="4"/>
        <v>0.14285714285714285</v>
      </c>
    </row>
    <row r="304" spans="1:5" x14ac:dyDescent="0.2">
      <c r="A304" s="1" t="s">
        <v>1192</v>
      </c>
      <c r="B304" s="1" t="s">
        <v>514</v>
      </c>
      <c r="C304" s="1">
        <v>1</v>
      </c>
      <c r="D304">
        <v>7</v>
      </c>
      <c r="E304">
        <f t="shared" si="4"/>
        <v>0.14285714285714285</v>
      </c>
    </row>
    <row r="305" spans="1:5" x14ac:dyDescent="0.2">
      <c r="A305" s="1" t="s">
        <v>1197</v>
      </c>
      <c r="B305" s="1" t="s">
        <v>514</v>
      </c>
      <c r="C305" s="1">
        <v>1</v>
      </c>
      <c r="D305">
        <v>7</v>
      </c>
      <c r="E305">
        <f t="shared" si="4"/>
        <v>0.14285714285714285</v>
      </c>
    </row>
    <row r="306" spans="1:5" x14ac:dyDescent="0.2">
      <c r="A306" s="1" t="s">
        <v>1200</v>
      </c>
      <c r="B306" s="1" t="s">
        <v>610</v>
      </c>
      <c r="C306" s="1">
        <v>1</v>
      </c>
      <c r="D306">
        <v>7</v>
      </c>
      <c r="E306">
        <f t="shared" si="4"/>
        <v>0.14285714285714285</v>
      </c>
    </row>
    <row r="307" spans="1:5" x14ac:dyDescent="0.2">
      <c r="A307" s="1" t="s">
        <v>1200</v>
      </c>
      <c r="B307" s="1" t="s">
        <v>612</v>
      </c>
      <c r="C307" s="1">
        <v>1</v>
      </c>
      <c r="D307">
        <v>7</v>
      </c>
      <c r="E307">
        <f t="shared" si="4"/>
        <v>0.14285714285714285</v>
      </c>
    </row>
    <row r="308" spans="1:5" x14ac:dyDescent="0.2">
      <c r="A308" s="1" t="s">
        <v>1202</v>
      </c>
      <c r="B308" s="1" t="s">
        <v>625</v>
      </c>
      <c r="C308" s="1">
        <v>1</v>
      </c>
      <c r="D308">
        <v>7</v>
      </c>
      <c r="E308">
        <f t="shared" si="4"/>
        <v>0.14285714285714285</v>
      </c>
    </row>
    <row r="309" spans="1:5" x14ac:dyDescent="0.2">
      <c r="A309" s="1" t="s">
        <v>1207</v>
      </c>
      <c r="B309" s="1" t="s">
        <v>640</v>
      </c>
      <c r="C309" s="1">
        <v>1</v>
      </c>
      <c r="D309">
        <v>7</v>
      </c>
      <c r="E309">
        <f t="shared" si="4"/>
        <v>0.14285714285714285</v>
      </c>
    </row>
    <row r="310" spans="1:5" x14ac:dyDescent="0.2">
      <c r="A310" s="1" t="s">
        <v>1212</v>
      </c>
      <c r="B310" s="1" t="s">
        <v>4</v>
      </c>
      <c r="C310" s="1">
        <v>4</v>
      </c>
      <c r="D310">
        <v>28</v>
      </c>
      <c r="E310">
        <f t="shared" si="4"/>
        <v>0.14285714285714285</v>
      </c>
    </row>
    <row r="311" spans="1:5" x14ac:dyDescent="0.2">
      <c r="A311" s="1" t="s">
        <v>1213</v>
      </c>
      <c r="B311" s="1" t="s">
        <v>71</v>
      </c>
      <c r="C311" s="1">
        <v>1</v>
      </c>
      <c r="D311">
        <v>7</v>
      </c>
      <c r="E311">
        <f t="shared" si="4"/>
        <v>0.14285714285714285</v>
      </c>
    </row>
    <row r="312" spans="1:5" x14ac:dyDescent="0.2">
      <c r="A312" s="1" t="s">
        <v>1213</v>
      </c>
      <c r="B312" s="1" t="s">
        <v>74</v>
      </c>
      <c r="C312" s="1">
        <v>1</v>
      </c>
      <c r="D312">
        <v>7</v>
      </c>
      <c r="E312">
        <f t="shared" si="4"/>
        <v>0.14285714285714285</v>
      </c>
    </row>
    <row r="313" spans="1:5" x14ac:dyDescent="0.2">
      <c r="A313" s="1" t="s">
        <v>1213</v>
      </c>
      <c r="B313" s="1" t="s">
        <v>75</v>
      </c>
      <c r="C313" s="1">
        <v>1</v>
      </c>
      <c r="D313">
        <v>7</v>
      </c>
      <c r="E313">
        <f t="shared" si="4"/>
        <v>0.14285714285714285</v>
      </c>
    </row>
    <row r="314" spans="1:5" x14ac:dyDescent="0.2">
      <c r="A314" s="1" t="s">
        <v>1215</v>
      </c>
      <c r="B314" s="1" t="s">
        <v>112</v>
      </c>
      <c r="C314" s="1">
        <v>1</v>
      </c>
      <c r="D314">
        <v>7</v>
      </c>
      <c r="E314">
        <f t="shared" si="4"/>
        <v>0.14285714285714285</v>
      </c>
    </row>
    <row r="315" spans="1:5" x14ac:dyDescent="0.2">
      <c r="A315" s="1" t="s">
        <v>1240</v>
      </c>
      <c r="B315" s="1" t="s">
        <v>286</v>
      </c>
      <c r="C315" s="1">
        <v>1</v>
      </c>
      <c r="D315">
        <v>7</v>
      </c>
      <c r="E315">
        <f t="shared" si="4"/>
        <v>0.14285714285714285</v>
      </c>
    </row>
    <row r="316" spans="1:5" x14ac:dyDescent="0.2">
      <c r="A316" s="1" t="s">
        <v>1259</v>
      </c>
      <c r="B316" s="1" t="s">
        <v>74</v>
      </c>
      <c r="C316" s="1">
        <v>1</v>
      </c>
      <c r="D316">
        <v>7</v>
      </c>
      <c r="E316">
        <f t="shared" si="4"/>
        <v>0.14285714285714285</v>
      </c>
    </row>
    <row r="317" spans="1:5" x14ac:dyDescent="0.2">
      <c r="A317" s="1" t="s">
        <v>1268</v>
      </c>
      <c r="B317" s="1" t="s">
        <v>439</v>
      </c>
      <c r="C317" s="1">
        <v>1</v>
      </c>
      <c r="D317">
        <v>7</v>
      </c>
      <c r="E317">
        <f t="shared" si="4"/>
        <v>0.14285714285714285</v>
      </c>
    </row>
    <row r="318" spans="1:5" x14ac:dyDescent="0.2">
      <c r="A318" s="1" t="s">
        <v>1268</v>
      </c>
      <c r="B318" s="1" t="s">
        <v>445</v>
      </c>
      <c r="C318" s="1">
        <v>1</v>
      </c>
      <c r="D318">
        <v>7</v>
      </c>
      <c r="E318">
        <f t="shared" si="4"/>
        <v>0.14285714285714285</v>
      </c>
    </row>
    <row r="319" spans="1:5" x14ac:dyDescent="0.2">
      <c r="A319" s="1" t="s">
        <v>1282</v>
      </c>
      <c r="B319" s="1" t="s">
        <v>496</v>
      </c>
      <c r="C319" s="1">
        <v>2</v>
      </c>
      <c r="D319">
        <v>14</v>
      </c>
      <c r="E319">
        <f t="shared" si="4"/>
        <v>0.14285714285714285</v>
      </c>
    </row>
    <row r="320" spans="1:5" x14ac:dyDescent="0.2">
      <c r="A320" s="1" t="s">
        <v>1284</v>
      </c>
      <c r="B320" s="1" t="s">
        <v>514</v>
      </c>
      <c r="C320" s="1">
        <v>1</v>
      </c>
      <c r="D320">
        <v>7</v>
      </c>
      <c r="E320">
        <f t="shared" si="4"/>
        <v>0.14285714285714285</v>
      </c>
    </row>
    <row r="321" spans="1:5" x14ac:dyDescent="0.2">
      <c r="A321" s="1" t="s">
        <v>1299</v>
      </c>
      <c r="B321" s="1" t="s">
        <v>717</v>
      </c>
      <c r="C321" s="1">
        <v>2</v>
      </c>
      <c r="D321">
        <v>14</v>
      </c>
      <c r="E321">
        <f t="shared" si="4"/>
        <v>0.14285714285714285</v>
      </c>
    </row>
    <row r="322" spans="1:5" x14ac:dyDescent="0.2">
      <c r="A322" s="1" t="s">
        <v>1303</v>
      </c>
      <c r="B322" s="1" t="s">
        <v>794</v>
      </c>
      <c r="C322" s="1">
        <v>1</v>
      </c>
      <c r="D322">
        <v>7</v>
      </c>
      <c r="E322">
        <f t="shared" ref="E322:E385" si="5">C322/D322</f>
        <v>0.14285714285714285</v>
      </c>
    </row>
    <row r="323" spans="1:5" x14ac:dyDescent="0.2">
      <c r="A323" s="1" t="s">
        <v>1303</v>
      </c>
      <c r="B323" s="1" t="s">
        <v>809</v>
      </c>
      <c r="C323" s="1">
        <v>1</v>
      </c>
      <c r="D323">
        <v>7</v>
      </c>
      <c r="E323">
        <f t="shared" si="5"/>
        <v>0.14285714285714285</v>
      </c>
    </row>
    <row r="324" spans="1:5" x14ac:dyDescent="0.2">
      <c r="A324" s="1" t="s">
        <v>1312</v>
      </c>
      <c r="B324" s="1" t="s">
        <v>25</v>
      </c>
      <c r="C324" s="1">
        <v>2</v>
      </c>
      <c r="D324">
        <v>14</v>
      </c>
      <c r="E324">
        <f t="shared" si="5"/>
        <v>0.14285714285714285</v>
      </c>
    </row>
    <row r="325" spans="1:5" x14ac:dyDescent="0.2">
      <c r="A325" s="1" t="s">
        <v>1312</v>
      </c>
      <c r="B325" s="1" t="s">
        <v>612</v>
      </c>
      <c r="C325" s="1">
        <v>1</v>
      </c>
      <c r="D325">
        <v>7</v>
      </c>
      <c r="E325">
        <f t="shared" si="5"/>
        <v>0.14285714285714285</v>
      </c>
    </row>
    <row r="326" spans="1:5" x14ac:dyDescent="0.2">
      <c r="A326" s="1" t="s">
        <v>1322</v>
      </c>
      <c r="B326" s="1" t="s">
        <v>982</v>
      </c>
      <c r="C326" s="1">
        <v>1</v>
      </c>
      <c r="D326">
        <v>7</v>
      </c>
      <c r="E326">
        <f t="shared" si="5"/>
        <v>0.14285714285714285</v>
      </c>
    </row>
    <row r="327" spans="1:5" x14ac:dyDescent="0.2">
      <c r="A327" s="1" t="s">
        <v>1339</v>
      </c>
      <c r="B327" s="1" t="s">
        <v>1032</v>
      </c>
      <c r="C327" s="1">
        <v>1</v>
      </c>
      <c r="D327">
        <v>7</v>
      </c>
      <c r="E327">
        <f t="shared" si="5"/>
        <v>0.14285714285714285</v>
      </c>
    </row>
    <row r="328" spans="1:5" x14ac:dyDescent="0.2">
      <c r="A328" s="1" t="s">
        <v>1356</v>
      </c>
      <c r="B328" s="1" t="s">
        <v>1093</v>
      </c>
      <c r="C328" s="1">
        <v>1</v>
      </c>
      <c r="D328">
        <v>7</v>
      </c>
      <c r="E328">
        <f t="shared" si="5"/>
        <v>0.14285714285714285</v>
      </c>
    </row>
    <row r="329" spans="1:5" x14ac:dyDescent="0.2">
      <c r="A329" s="1" t="s">
        <v>1356</v>
      </c>
      <c r="B329" s="1" t="s">
        <v>1101</v>
      </c>
      <c r="C329" s="1">
        <v>1</v>
      </c>
      <c r="D329">
        <v>7</v>
      </c>
      <c r="E329">
        <f t="shared" si="5"/>
        <v>0.14285714285714285</v>
      </c>
    </row>
    <row r="330" spans="1:5" x14ac:dyDescent="0.2">
      <c r="A330" s="1" t="s">
        <v>1359</v>
      </c>
      <c r="B330" s="1" t="s">
        <v>1131</v>
      </c>
      <c r="C330" s="1">
        <v>1</v>
      </c>
      <c r="D330">
        <v>7</v>
      </c>
      <c r="E330">
        <f t="shared" si="5"/>
        <v>0.14285714285714285</v>
      </c>
    </row>
    <row r="331" spans="1:5" x14ac:dyDescent="0.2">
      <c r="A331" s="1" t="s">
        <v>1376</v>
      </c>
      <c r="B331" s="1" t="s">
        <v>324</v>
      </c>
      <c r="C331" s="1">
        <v>1</v>
      </c>
      <c r="D331">
        <v>7</v>
      </c>
      <c r="E331">
        <f t="shared" si="5"/>
        <v>0.14285714285714285</v>
      </c>
    </row>
    <row r="332" spans="1:5" x14ac:dyDescent="0.2">
      <c r="A332" t="s">
        <v>1183</v>
      </c>
      <c r="B332" t="s">
        <v>1468</v>
      </c>
      <c r="C332">
        <v>1</v>
      </c>
      <c r="D332">
        <v>7</v>
      </c>
      <c r="E332">
        <f t="shared" si="5"/>
        <v>0.14285714285714285</v>
      </c>
    </row>
    <row r="333" spans="1:5" x14ac:dyDescent="0.2">
      <c r="A333" t="s">
        <v>1213</v>
      </c>
      <c r="B333" t="s">
        <v>1468</v>
      </c>
      <c r="C333">
        <v>1</v>
      </c>
      <c r="D333">
        <v>7</v>
      </c>
      <c r="E333">
        <f t="shared" si="5"/>
        <v>0.14285714285714285</v>
      </c>
    </row>
    <row r="334" spans="1:5" x14ac:dyDescent="0.2">
      <c r="A334" t="s">
        <v>1286</v>
      </c>
      <c r="B334" t="s">
        <v>1552</v>
      </c>
      <c r="C334">
        <v>1</v>
      </c>
      <c r="D334">
        <v>7</v>
      </c>
      <c r="E334">
        <f t="shared" si="5"/>
        <v>0.14285714285714285</v>
      </c>
    </row>
    <row r="335" spans="1:5" x14ac:dyDescent="0.2">
      <c r="A335" t="s">
        <v>1304</v>
      </c>
      <c r="B335" t="s">
        <v>1399</v>
      </c>
      <c r="C335">
        <v>2</v>
      </c>
      <c r="D335">
        <v>14</v>
      </c>
      <c r="E335">
        <f t="shared" si="5"/>
        <v>0.14285714285714285</v>
      </c>
    </row>
    <row r="336" spans="1:5" x14ac:dyDescent="0.2">
      <c r="A336" t="s">
        <v>1383</v>
      </c>
      <c r="B336" t="s">
        <v>1636</v>
      </c>
      <c r="C336">
        <v>1</v>
      </c>
      <c r="D336">
        <v>7</v>
      </c>
      <c r="E336">
        <f t="shared" si="5"/>
        <v>0.14285714285714285</v>
      </c>
    </row>
    <row r="337" spans="1:5" x14ac:dyDescent="0.2">
      <c r="A337" t="s">
        <v>1383</v>
      </c>
      <c r="B337" t="s">
        <v>1637</v>
      </c>
      <c r="C337">
        <v>1</v>
      </c>
      <c r="D337">
        <v>7</v>
      </c>
      <c r="E337">
        <f t="shared" si="5"/>
        <v>0.14285714285714285</v>
      </c>
    </row>
    <row r="338" spans="1:5" x14ac:dyDescent="0.2">
      <c r="A338" t="s">
        <v>1385</v>
      </c>
      <c r="B338" t="s">
        <v>1637</v>
      </c>
      <c r="C338">
        <v>1</v>
      </c>
      <c r="D338">
        <v>7</v>
      </c>
      <c r="E338">
        <f t="shared" si="5"/>
        <v>0.14285714285714285</v>
      </c>
    </row>
    <row r="339" spans="1:5" x14ac:dyDescent="0.2">
      <c r="A339" t="s">
        <v>1229</v>
      </c>
      <c r="B339" t="s">
        <v>1664</v>
      </c>
      <c r="C339">
        <v>1</v>
      </c>
      <c r="D339">
        <v>7</v>
      </c>
      <c r="E339">
        <f t="shared" si="5"/>
        <v>0.14285714285714285</v>
      </c>
    </row>
    <row r="340" spans="1:5" x14ac:dyDescent="0.2">
      <c r="A340" s="1" t="s">
        <v>1348</v>
      </c>
      <c r="B340" s="1" t="s">
        <v>6</v>
      </c>
      <c r="C340" s="1">
        <v>11</v>
      </c>
      <c r="D340">
        <v>79</v>
      </c>
      <c r="E340">
        <f t="shared" si="5"/>
        <v>0.13924050632911392</v>
      </c>
    </row>
    <row r="341" spans="1:5" x14ac:dyDescent="0.2">
      <c r="A341" s="1" t="s">
        <v>1213</v>
      </c>
      <c r="B341" s="1" t="s">
        <v>45</v>
      </c>
      <c r="C341" s="1">
        <v>3</v>
      </c>
      <c r="D341">
        <v>22</v>
      </c>
      <c r="E341">
        <f t="shared" si="5"/>
        <v>0.13636363636363635</v>
      </c>
    </row>
    <row r="342" spans="1:5" x14ac:dyDescent="0.2">
      <c r="A342" s="1" t="s">
        <v>1309</v>
      </c>
      <c r="B342" s="1" t="s">
        <v>630</v>
      </c>
      <c r="C342" s="1">
        <v>3</v>
      </c>
      <c r="D342">
        <v>22</v>
      </c>
      <c r="E342">
        <f t="shared" si="5"/>
        <v>0.13636363636363635</v>
      </c>
    </row>
    <row r="343" spans="1:5" x14ac:dyDescent="0.2">
      <c r="A343" s="1" t="s">
        <v>1180</v>
      </c>
      <c r="B343" s="1" t="s">
        <v>465</v>
      </c>
      <c r="C343" s="1">
        <v>7</v>
      </c>
      <c r="D343">
        <v>54</v>
      </c>
      <c r="E343">
        <f t="shared" si="5"/>
        <v>0.12962962962962962</v>
      </c>
    </row>
    <row r="344" spans="1:5" x14ac:dyDescent="0.2">
      <c r="A344" s="1" t="s">
        <v>1359</v>
      </c>
      <c r="B344" s="1" t="s">
        <v>13</v>
      </c>
      <c r="C344" s="1">
        <v>5</v>
      </c>
      <c r="D344">
        <v>39</v>
      </c>
      <c r="E344">
        <f t="shared" si="5"/>
        <v>0.12820512820512819</v>
      </c>
    </row>
    <row r="345" spans="1:5" x14ac:dyDescent="0.2">
      <c r="A345" s="1" t="s">
        <v>1365</v>
      </c>
      <c r="B345" s="1" t="s">
        <v>13</v>
      </c>
      <c r="C345" s="1">
        <v>5</v>
      </c>
      <c r="D345">
        <v>39</v>
      </c>
      <c r="E345">
        <f t="shared" si="5"/>
        <v>0.12820512820512819</v>
      </c>
    </row>
    <row r="346" spans="1:5" x14ac:dyDescent="0.2">
      <c r="A346" s="1" t="s">
        <v>1195</v>
      </c>
      <c r="B346" s="1" t="s">
        <v>558</v>
      </c>
      <c r="C346" s="1">
        <v>9</v>
      </c>
      <c r="D346">
        <v>71</v>
      </c>
      <c r="E346">
        <f t="shared" si="5"/>
        <v>0.12676056338028169</v>
      </c>
    </row>
    <row r="347" spans="1:5" x14ac:dyDescent="0.2">
      <c r="A347" s="1" t="s">
        <v>1199</v>
      </c>
      <c r="B347" s="1" t="s">
        <v>603</v>
      </c>
      <c r="C347" s="1">
        <v>1</v>
      </c>
      <c r="D347">
        <v>8</v>
      </c>
      <c r="E347">
        <f t="shared" si="5"/>
        <v>0.125</v>
      </c>
    </row>
    <row r="348" spans="1:5" x14ac:dyDescent="0.2">
      <c r="A348" s="1" t="s">
        <v>1203</v>
      </c>
      <c r="B348" s="1" t="s">
        <v>347</v>
      </c>
      <c r="C348" s="1">
        <v>1</v>
      </c>
      <c r="D348">
        <v>8</v>
      </c>
      <c r="E348">
        <f t="shared" si="5"/>
        <v>0.125</v>
      </c>
    </row>
    <row r="349" spans="1:5" x14ac:dyDescent="0.2">
      <c r="A349" s="1" t="s">
        <v>1205</v>
      </c>
      <c r="B349" s="1" t="s">
        <v>633</v>
      </c>
      <c r="C349" s="1">
        <v>1</v>
      </c>
      <c r="D349">
        <v>8</v>
      </c>
      <c r="E349">
        <f t="shared" si="5"/>
        <v>0.125</v>
      </c>
    </row>
    <row r="350" spans="1:5" x14ac:dyDescent="0.2">
      <c r="A350" s="1" t="s">
        <v>1213</v>
      </c>
      <c r="B350" s="1" t="s">
        <v>55</v>
      </c>
      <c r="C350" s="1">
        <v>2</v>
      </c>
      <c r="D350">
        <v>16</v>
      </c>
      <c r="E350">
        <f t="shared" si="5"/>
        <v>0.125</v>
      </c>
    </row>
    <row r="351" spans="1:5" x14ac:dyDescent="0.2">
      <c r="A351" s="1" t="s">
        <v>1213</v>
      </c>
      <c r="B351" s="1" t="s">
        <v>69</v>
      </c>
      <c r="C351" s="1">
        <v>1</v>
      </c>
      <c r="D351">
        <v>8</v>
      </c>
      <c r="E351">
        <f t="shared" si="5"/>
        <v>0.125</v>
      </c>
    </row>
    <row r="352" spans="1:5" x14ac:dyDescent="0.2">
      <c r="A352" s="1" t="s">
        <v>1244</v>
      </c>
      <c r="B352" s="1" t="s">
        <v>312</v>
      </c>
      <c r="C352" s="1">
        <v>1</v>
      </c>
      <c r="D352">
        <v>8</v>
      </c>
      <c r="E352">
        <f t="shared" si="5"/>
        <v>0.125</v>
      </c>
    </row>
    <row r="353" spans="1:5" x14ac:dyDescent="0.2">
      <c r="A353" s="1" t="s">
        <v>1248</v>
      </c>
      <c r="B353" s="1" t="s">
        <v>340</v>
      </c>
      <c r="C353" s="1">
        <v>1</v>
      </c>
      <c r="D353">
        <v>8</v>
      </c>
      <c r="E353">
        <f t="shared" si="5"/>
        <v>0.125</v>
      </c>
    </row>
    <row r="354" spans="1:5" x14ac:dyDescent="0.2">
      <c r="A354" s="1" t="s">
        <v>1254</v>
      </c>
      <c r="B354" s="1" t="s">
        <v>347</v>
      </c>
      <c r="C354" s="1">
        <v>1</v>
      </c>
      <c r="D354">
        <v>8</v>
      </c>
      <c r="E354">
        <f t="shared" si="5"/>
        <v>0.125</v>
      </c>
    </row>
    <row r="355" spans="1:5" x14ac:dyDescent="0.2">
      <c r="A355" s="1" t="s">
        <v>1282</v>
      </c>
      <c r="B355" s="1" t="s">
        <v>69</v>
      </c>
      <c r="C355" s="1">
        <v>1</v>
      </c>
      <c r="D355">
        <v>8</v>
      </c>
      <c r="E355">
        <f t="shared" si="5"/>
        <v>0.125</v>
      </c>
    </row>
    <row r="356" spans="1:5" x14ac:dyDescent="0.2">
      <c r="A356" s="1" t="s">
        <v>1296</v>
      </c>
      <c r="B356" s="1" t="s">
        <v>710</v>
      </c>
      <c r="C356" s="1">
        <v>1</v>
      </c>
      <c r="D356">
        <v>8</v>
      </c>
      <c r="E356">
        <f t="shared" si="5"/>
        <v>0.125</v>
      </c>
    </row>
    <row r="357" spans="1:5" x14ac:dyDescent="0.2">
      <c r="A357" s="1" t="s">
        <v>1301</v>
      </c>
      <c r="B357" s="1" t="s">
        <v>767</v>
      </c>
      <c r="C357" s="1">
        <v>1</v>
      </c>
      <c r="D357">
        <v>8</v>
      </c>
      <c r="E357">
        <f t="shared" si="5"/>
        <v>0.125</v>
      </c>
    </row>
    <row r="358" spans="1:5" x14ac:dyDescent="0.2">
      <c r="A358" s="1" t="s">
        <v>1303</v>
      </c>
      <c r="B358" s="1" t="s">
        <v>784</v>
      </c>
      <c r="C358" s="1">
        <v>1</v>
      </c>
      <c r="D358">
        <v>8</v>
      </c>
      <c r="E358">
        <f t="shared" si="5"/>
        <v>0.125</v>
      </c>
    </row>
    <row r="359" spans="1:5" x14ac:dyDescent="0.2">
      <c r="A359" s="1" t="s">
        <v>1303</v>
      </c>
      <c r="B359" s="1" t="s">
        <v>767</v>
      </c>
      <c r="C359" s="1">
        <v>1</v>
      </c>
      <c r="D359">
        <v>8</v>
      </c>
      <c r="E359">
        <f t="shared" si="5"/>
        <v>0.125</v>
      </c>
    </row>
    <row r="360" spans="1:5" x14ac:dyDescent="0.2">
      <c r="A360" s="1" t="s">
        <v>1305</v>
      </c>
      <c r="B360" s="1" t="s">
        <v>767</v>
      </c>
      <c r="C360" s="1">
        <v>1</v>
      </c>
      <c r="D360">
        <v>8</v>
      </c>
      <c r="E360">
        <f t="shared" si="5"/>
        <v>0.125</v>
      </c>
    </row>
    <row r="361" spans="1:5" x14ac:dyDescent="0.2">
      <c r="A361" s="1" t="s">
        <v>1307</v>
      </c>
      <c r="B361" s="1" t="s">
        <v>217</v>
      </c>
      <c r="C361" s="1">
        <v>3</v>
      </c>
      <c r="D361">
        <v>24</v>
      </c>
      <c r="E361">
        <f t="shared" si="5"/>
        <v>0.125</v>
      </c>
    </row>
    <row r="362" spans="1:5" x14ac:dyDescent="0.2">
      <c r="A362" s="1" t="s">
        <v>1309</v>
      </c>
      <c r="B362" s="1" t="s">
        <v>632</v>
      </c>
      <c r="C362" s="1">
        <v>1</v>
      </c>
      <c r="D362">
        <v>8</v>
      </c>
      <c r="E362">
        <f t="shared" si="5"/>
        <v>0.125</v>
      </c>
    </row>
    <row r="363" spans="1:5" x14ac:dyDescent="0.2">
      <c r="A363" s="1" t="s">
        <v>1312</v>
      </c>
      <c r="B363" s="1" t="s">
        <v>312</v>
      </c>
      <c r="C363" s="1">
        <v>1</v>
      </c>
      <c r="D363">
        <v>8</v>
      </c>
      <c r="E363">
        <f t="shared" si="5"/>
        <v>0.125</v>
      </c>
    </row>
    <row r="364" spans="1:5" x14ac:dyDescent="0.2">
      <c r="A364" s="1" t="s">
        <v>1314</v>
      </c>
      <c r="B364" s="1" t="s">
        <v>338</v>
      </c>
      <c r="C364" s="1">
        <v>2</v>
      </c>
      <c r="D364">
        <v>16</v>
      </c>
      <c r="E364">
        <f t="shared" si="5"/>
        <v>0.125</v>
      </c>
    </row>
    <row r="365" spans="1:5" x14ac:dyDescent="0.2">
      <c r="A365" s="1" t="s">
        <v>1348</v>
      </c>
      <c r="B365" s="1" t="s">
        <v>1055</v>
      </c>
      <c r="C365" s="1">
        <v>2</v>
      </c>
      <c r="D365">
        <v>16</v>
      </c>
      <c r="E365">
        <f t="shared" si="5"/>
        <v>0.125</v>
      </c>
    </row>
    <row r="366" spans="1:5" x14ac:dyDescent="0.2">
      <c r="A366" s="1" t="s">
        <v>1348</v>
      </c>
      <c r="B366" s="1" t="s">
        <v>784</v>
      </c>
      <c r="C366" s="1">
        <v>1</v>
      </c>
      <c r="D366">
        <v>8</v>
      </c>
      <c r="E366">
        <f t="shared" si="5"/>
        <v>0.125</v>
      </c>
    </row>
    <row r="367" spans="1:5" x14ac:dyDescent="0.2">
      <c r="A367" s="1" t="s">
        <v>1348</v>
      </c>
      <c r="B367" s="1" t="s">
        <v>632</v>
      </c>
      <c r="C367" s="1">
        <v>1</v>
      </c>
      <c r="D367">
        <v>8</v>
      </c>
      <c r="E367">
        <f t="shared" si="5"/>
        <v>0.125</v>
      </c>
    </row>
    <row r="368" spans="1:5" x14ac:dyDescent="0.2">
      <c r="A368" s="1" t="s">
        <v>1355</v>
      </c>
      <c r="B368" s="1" t="s">
        <v>632</v>
      </c>
      <c r="C368" s="1">
        <v>1</v>
      </c>
      <c r="D368">
        <v>8</v>
      </c>
      <c r="E368">
        <f t="shared" si="5"/>
        <v>0.125</v>
      </c>
    </row>
    <row r="369" spans="1:5" x14ac:dyDescent="0.2">
      <c r="A369" s="1" t="s">
        <v>1376</v>
      </c>
      <c r="B369" s="1" t="s">
        <v>312</v>
      </c>
      <c r="C369" s="1">
        <v>1</v>
      </c>
      <c r="D369">
        <v>8</v>
      </c>
      <c r="E369">
        <f t="shared" si="5"/>
        <v>0.125</v>
      </c>
    </row>
    <row r="370" spans="1:5" x14ac:dyDescent="0.2">
      <c r="A370" s="1" t="s">
        <v>1385</v>
      </c>
      <c r="B370" s="1" t="s">
        <v>738</v>
      </c>
      <c r="C370" s="1">
        <v>1</v>
      </c>
      <c r="D370">
        <v>8</v>
      </c>
      <c r="E370">
        <f t="shared" si="5"/>
        <v>0.125</v>
      </c>
    </row>
    <row r="371" spans="1:5" x14ac:dyDescent="0.2">
      <c r="A371" s="1" t="s">
        <v>1385</v>
      </c>
      <c r="B371" s="1" t="s">
        <v>746</v>
      </c>
      <c r="C371" s="1">
        <v>1</v>
      </c>
      <c r="D371">
        <v>8</v>
      </c>
      <c r="E371">
        <f t="shared" si="5"/>
        <v>0.125</v>
      </c>
    </row>
    <row r="372" spans="1:5" x14ac:dyDescent="0.2">
      <c r="A372" s="1" t="s">
        <v>1390</v>
      </c>
      <c r="B372" s="1" t="s">
        <v>299</v>
      </c>
      <c r="C372" s="1">
        <v>3</v>
      </c>
      <c r="D372">
        <v>24</v>
      </c>
      <c r="E372">
        <f t="shared" si="5"/>
        <v>0.125</v>
      </c>
    </row>
    <row r="373" spans="1:5" x14ac:dyDescent="0.2">
      <c r="A373" s="1" t="s">
        <v>1390</v>
      </c>
      <c r="B373" s="1" t="s">
        <v>69</v>
      </c>
      <c r="C373" s="1">
        <v>1</v>
      </c>
      <c r="D373">
        <v>8</v>
      </c>
      <c r="E373">
        <f t="shared" si="5"/>
        <v>0.125</v>
      </c>
    </row>
    <row r="374" spans="1:5" x14ac:dyDescent="0.2">
      <c r="A374" t="s">
        <v>1182</v>
      </c>
      <c r="B374" t="s">
        <v>1463</v>
      </c>
      <c r="C374">
        <v>2</v>
      </c>
      <c r="D374">
        <v>16</v>
      </c>
      <c r="E374">
        <f t="shared" si="5"/>
        <v>0.125</v>
      </c>
    </row>
    <row r="375" spans="1:5" x14ac:dyDescent="0.2">
      <c r="A375" t="s">
        <v>1184</v>
      </c>
      <c r="B375" t="s">
        <v>1462</v>
      </c>
      <c r="C375">
        <v>1</v>
      </c>
      <c r="D375">
        <v>8</v>
      </c>
      <c r="E375">
        <f t="shared" si="5"/>
        <v>0.125</v>
      </c>
    </row>
    <row r="376" spans="1:5" x14ac:dyDescent="0.2">
      <c r="A376" t="s">
        <v>1285</v>
      </c>
      <c r="B376" t="s">
        <v>1551</v>
      </c>
      <c r="C376">
        <v>1</v>
      </c>
      <c r="D376">
        <v>8</v>
      </c>
      <c r="E376">
        <f t="shared" si="5"/>
        <v>0.125</v>
      </c>
    </row>
    <row r="377" spans="1:5" x14ac:dyDescent="0.2">
      <c r="A377" t="s">
        <v>1303</v>
      </c>
      <c r="B377" t="s">
        <v>1551</v>
      </c>
      <c r="C377">
        <v>1</v>
      </c>
      <c r="D377">
        <v>8</v>
      </c>
      <c r="E377">
        <f t="shared" si="5"/>
        <v>0.125</v>
      </c>
    </row>
    <row r="378" spans="1:5" x14ac:dyDescent="0.2">
      <c r="A378" t="s">
        <v>1307</v>
      </c>
      <c r="B378" t="s">
        <v>1577</v>
      </c>
      <c r="C378">
        <v>1</v>
      </c>
      <c r="D378">
        <v>8</v>
      </c>
      <c r="E378">
        <f t="shared" si="5"/>
        <v>0.125</v>
      </c>
    </row>
    <row r="379" spans="1:5" x14ac:dyDescent="0.2">
      <c r="A379" t="s">
        <v>1314</v>
      </c>
      <c r="B379" t="s">
        <v>1533</v>
      </c>
      <c r="C379">
        <v>1</v>
      </c>
      <c r="D379">
        <v>8</v>
      </c>
      <c r="E379">
        <f t="shared" si="5"/>
        <v>0.125</v>
      </c>
    </row>
    <row r="380" spans="1:5" x14ac:dyDescent="0.2">
      <c r="A380" t="s">
        <v>1383</v>
      </c>
      <c r="B380" t="s">
        <v>1533</v>
      </c>
      <c r="C380">
        <v>1</v>
      </c>
      <c r="D380">
        <v>8</v>
      </c>
      <c r="E380">
        <f t="shared" si="5"/>
        <v>0.125</v>
      </c>
    </row>
    <row r="381" spans="1:5" x14ac:dyDescent="0.2">
      <c r="A381" s="1" t="s">
        <v>1198</v>
      </c>
      <c r="B381" s="1" t="s">
        <v>593</v>
      </c>
      <c r="C381" s="1">
        <v>3</v>
      </c>
      <c r="D381">
        <v>25</v>
      </c>
      <c r="E381">
        <f t="shared" si="5"/>
        <v>0.12</v>
      </c>
    </row>
    <row r="382" spans="1:5" x14ac:dyDescent="0.2">
      <c r="A382" s="1" t="s">
        <v>1195</v>
      </c>
      <c r="B382" s="1" t="s">
        <v>124</v>
      </c>
      <c r="C382" s="1">
        <v>2</v>
      </c>
      <c r="D382">
        <v>17</v>
      </c>
      <c r="E382">
        <f t="shared" si="5"/>
        <v>0.11764705882352941</v>
      </c>
    </row>
    <row r="383" spans="1:5" x14ac:dyDescent="0.2">
      <c r="A383" s="1" t="s">
        <v>1200</v>
      </c>
      <c r="B383" s="1" t="s">
        <v>609</v>
      </c>
      <c r="C383" s="1">
        <v>2</v>
      </c>
      <c r="D383">
        <v>17</v>
      </c>
      <c r="E383">
        <f t="shared" si="5"/>
        <v>0.11764705882352941</v>
      </c>
    </row>
    <row r="384" spans="1:5" x14ac:dyDescent="0.2">
      <c r="A384" s="1" t="s">
        <v>1301</v>
      </c>
      <c r="B384" s="1" t="s">
        <v>757</v>
      </c>
      <c r="C384" s="1">
        <v>4</v>
      </c>
      <c r="D384">
        <v>34</v>
      </c>
      <c r="E384">
        <f t="shared" si="5"/>
        <v>0.11764705882352941</v>
      </c>
    </row>
    <row r="385" spans="1:5" x14ac:dyDescent="0.2">
      <c r="A385" s="1" t="s">
        <v>1303</v>
      </c>
      <c r="B385" s="1" t="s">
        <v>187</v>
      </c>
      <c r="C385" s="1">
        <v>4</v>
      </c>
      <c r="D385">
        <v>34</v>
      </c>
      <c r="E385">
        <f t="shared" si="5"/>
        <v>0.11764705882352941</v>
      </c>
    </row>
    <row r="386" spans="1:5" x14ac:dyDescent="0.2">
      <c r="A386" s="1" t="s">
        <v>1303</v>
      </c>
      <c r="B386" s="1" t="s">
        <v>778</v>
      </c>
      <c r="C386" s="1">
        <v>2</v>
      </c>
      <c r="D386">
        <v>17</v>
      </c>
      <c r="E386">
        <f t="shared" ref="E386:E449" si="6">C386/D386</f>
        <v>0.11764705882352941</v>
      </c>
    </row>
    <row r="387" spans="1:5" x14ac:dyDescent="0.2">
      <c r="A387" t="s">
        <v>1390</v>
      </c>
      <c r="B387" t="s">
        <v>1426</v>
      </c>
      <c r="C387">
        <v>17</v>
      </c>
      <c r="D387">
        <v>146</v>
      </c>
      <c r="E387">
        <f t="shared" si="6"/>
        <v>0.11643835616438356</v>
      </c>
    </row>
    <row r="388" spans="1:5" x14ac:dyDescent="0.2">
      <c r="A388" s="1" t="s">
        <v>1284</v>
      </c>
      <c r="B388" s="1" t="s">
        <v>641</v>
      </c>
      <c r="C388" s="1">
        <v>3</v>
      </c>
      <c r="D388">
        <v>26</v>
      </c>
      <c r="E388">
        <f t="shared" si="6"/>
        <v>0.11538461538461539</v>
      </c>
    </row>
    <row r="389" spans="1:5" x14ac:dyDescent="0.2">
      <c r="A389" s="1" t="s">
        <v>1232</v>
      </c>
      <c r="B389" s="1" t="s">
        <v>236</v>
      </c>
      <c r="C389" s="1">
        <v>1</v>
      </c>
      <c r="D389">
        <v>9</v>
      </c>
      <c r="E389">
        <f t="shared" si="6"/>
        <v>0.1111111111111111</v>
      </c>
    </row>
    <row r="390" spans="1:5" x14ac:dyDescent="0.2">
      <c r="A390" s="1" t="s">
        <v>1234</v>
      </c>
      <c r="B390" s="1" t="s">
        <v>247</v>
      </c>
      <c r="C390" s="1">
        <v>1</v>
      </c>
      <c r="D390">
        <v>9</v>
      </c>
      <c r="E390">
        <f t="shared" si="6"/>
        <v>0.1111111111111111</v>
      </c>
    </row>
    <row r="391" spans="1:5" x14ac:dyDescent="0.2">
      <c r="A391" s="1" t="s">
        <v>1236</v>
      </c>
      <c r="B391" s="1" t="s">
        <v>250</v>
      </c>
      <c r="C391" s="1">
        <v>1</v>
      </c>
      <c r="D391">
        <v>9</v>
      </c>
      <c r="E391">
        <f t="shared" si="6"/>
        <v>0.1111111111111111</v>
      </c>
    </row>
    <row r="392" spans="1:5" x14ac:dyDescent="0.2">
      <c r="A392" s="1" t="s">
        <v>1293</v>
      </c>
      <c r="B392" s="1" t="s">
        <v>706</v>
      </c>
      <c r="C392" s="1">
        <v>1</v>
      </c>
      <c r="D392">
        <v>9</v>
      </c>
      <c r="E392">
        <f t="shared" si="6"/>
        <v>0.1111111111111111</v>
      </c>
    </row>
    <row r="393" spans="1:5" x14ac:dyDescent="0.2">
      <c r="A393" s="1" t="s">
        <v>1301</v>
      </c>
      <c r="B393" s="1" t="s">
        <v>236</v>
      </c>
      <c r="C393" s="1">
        <v>1</v>
      </c>
      <c r="D393">
        <v>9</v>
      </c>
      <c r="E393">
        <f t="shared" si="6"/>
        <v>0.1111111111111111</v>
      </c>
    </row>
    <row r="394" spans="1:5" x14ac:dyDescent="0.2">
      <c r="A394" s="1" t="s">
        <v>1303</v>
      </c>
      <c r="B394" s="1" t="s">
        <v>808</v>
      </c>
      <c r="C394" s="1">
        <v>1</v>
      </c>
      <c r="D394">
        <v>9</v>
      </c>
      <c r="E394">
        <f t="shared" si="6"/>
        <v>0.1111111111111111</v>
      </c>
    </row>
    <row r="395" spans="1:5" x14ac:dyDescent="0.2">
      <c r="A395" s="1" t="s">
        <v>1309</v>
      </c>
      <c r="B395" s="1" t="s">
        <v>883</v>
      </c>
      <c r="C395" s="1">
        <v>1</v>
      </c>
      <c r="D395">
        <v>9</v>
      </c>
      <c r="E395">
        <f t="shared" si="6"/>
        <v>0.1111111111111111</v>
      </c>
    </row>
    <row r="396" spans="1:5" x14ac:dyDescent="0.2">
      <c r="A396" s="1" t="s">
        <v>1311</v>
      </c>
      <c r="B396" s="1" t="s">
        <v>914</v>
      </c>
      <c r="C396" s="1">
        <v>1</v>
      </c>
      <c r="D396">
        <v>9</v>
      </c>
      <c r="E396">
        <f t="shared" si="6"/>
        <v>0.1111111111111111</v>
      </c>
    </row>
    <row r="397" spans="1:5" x14ac:dyDescent="0.2">
      <c r="A397" s="1" t="s">
        <v>1312</v>
      </c>
      <c r="B397" s="1" t="s">
        <v>914</v>
      </c>
      <c r="C397" s="1">
        <v>1</v>
      </c>
      <c r="D397">
        <v>9</v>
      </c>
      <c r="E397">
        <f t="shared" si="6"/>
        <v>0.1111111111111111</v>
      </c>
    </row>
    <row r="398" spans="1:5" x14ac:dyDescent="0.2">
      <c r="A398" s="1" t="s">
        <v>1312</v>
      </c>
      <c r="B398" s="1" t="s">
        <v>958</v>
      </c>
      <c r="C398" s="1">
        <v>1</v>
      </c>
      <c r="D398">
        <v>9</v>
      </c>
      <c r="E398">
        <f t="shared" si="6"/>
        <v>0.1111111111111111</v>
      </c>
    </row>
    <row r="399" spans="1:5" x14ac:dyDescent="0.2">
      <c r="A399" s="1" t="s">
        <v>1335</v>
      </c>
      <c r="B399" s="1" t="s">
        <v>990</v>
      </c>
      <c r="C399" s="1">
        <v>1</v>
      </c>
      <c r="D399">
        <v>9</v>
      </c>
      <c r="E399">
        <f t="shared" si="6"/>
        <v>0.1111111111111111</v>
      </c>
    </row>
    <row r="400" spans="1:5" x14ac:dyDescent="0.2">
      <c r="A400" s="1" t="s">
        <v>1339</v>
      </c>
      <c r="B400" s="1" t="s">
        <v>808</v>
      </c>
      <c r="C400" s="1">
        <v>1</v>
      </c>
      <c r="D400">
        <v>9</v>
      </c>
      <c r="E400">
        <f t="shared" si="6"/>
        <v>0.1111111111111111</v>
      </c>
    </row>
    <row r="401" spans="1:5" x14ac:dyDescent="0.2">
      <c r="A401" s="1" t="s">
        <v>1348</v>
      </c>
      <c r="B401" s="1" t="s">
        <v>1058</v>
      </c>
      <c r="C401" s="1">
        <v>1</v>
      </c>
      <c r="D401">
        <v>9</v>
      </c>
      <c r="E401">
        <f t="shared" si="6"/>
        <v>0.1111111111111111</v>
      </c>
    </row>
    <row r="402" spans="1:5" x14ac:dyDescent="0.2">
      <c r="A402" s="1" t="s">
        <v>1354</v>
      </c>
      <c r="B402" s="1" t="s">
        <v>1058</v>
      </c>
      <c r="C402" s="1">
        <v>1</v>
      </c>
      <c r="D402">
        <v>9</v>
      </c>
      <c r="E402">
        <f t="shared" si="6"/>
        <v>0.1111111111111111</v>
      </c>
    </row>
    <row r="403" spans="1:5" x14ac:dyDescent="0.2">
      <c r="A403" s="1" t="s">
        <v>1355</v>
      </c>
      <c r="B403" s="1" t="s">
        <v>1084</v>
      </c>
      <c r="C403" s="1">
        <v>1</v>
      </c>
      <c r="D403">
        <v>9</v>
      </c>
      <c r="E403">
        <f t="shared" si="6"/>
        <v>0.1111111111111111</v>
      </c>
    </row>
    <row r="404" spans="1:5" x14ac:dyDescent="0.2">
      <c r="A404" s="1" t="s">
        <v>1356</v>
      </c>
      <c r="B404" s="1" t="s">
        <v>1102</v>
      </c>
      <c r="C404" s="1">
        <v>1</v>
      </c>
      <c r="D404">
        <v>9</v>
      </c>
      <c r="E404">
        <f t="shared" si="6"/>
        <v>0.1111111111111111</v>
      </c>
    </row>
    <row r="405" spans="1:5" x14ac:dyDescent="0.2">
      <c r="A405" s="1" t="s">
        <v>1364</v>
      </c>
      <c r="B405" s="1" t="s">
        <v>1058</v>
      </c>
      <c r="C405" s="1">
        <v>1</v>
      </c>
      <c r="D405">
        <v>9</v>
      </c>
      <c r="E405">
        <f t="shared" si="6"/>
        <v>0.1111111111111111</v>
      </c>
    </row>
    <row r="406" spans="1:5" x14ac:dyDescent="0.2">
      <c r="A406" s="1" t="s">
        <v>1389</v>
      </c>
      <c r="B406" s="1" t="s">
        <v>990</v>
      </c>
      <c r="C406" s="1">
        <v>1</v>
      </c>
      <c r="D406">
        <v>9</v>
      </c>
      <c r="E406">
        <f t="shared" si="6"/>
        <v>0.1111111111111111</v>
      </c>
    </row>
    <row r="407" spans="1:5" x14ac:dyDescent="0.2">
      <c r="A407" t="s">
        <v>1205</v>
      </c>
      <c r="B407" t="s">
        <v>1495</v>
      </c>
      <c r="C407">
        <v>1</v>
      </c>
      <c r="D407">
        <v>9</v>
      </c>
      <c r="E407">
        <f t="shared" si="6"/>
        <v>0.1111111111111111</v>
      </c>
    </row>
    <row r="408" spans="1:5" x14ac:dyDescent="0.2">
      <c r="A408" t="s">
        <v>1224</v>
      </c>
      <c r="B408" t="s">
        <v>1518</v>
      </c>
      <c r="C408">
        <v>1</v>
      </c>
      <c r="D408">
        <v>9</v>
      </c>
      <c r="E408">
        <f t="shared" si="6"/>
        <v>0.1111111111111111</v>
      </c>
    </row>
    <row r="409" spans="1:5" x14ac:dyDescent="0.2">
      <c r="A409" t="s">
        <v>1226</v>
      </c>
      <c r="B409" t="s">
        <v>1518</v>
      </c>
      <c r="C409">
        <v>1</v>
      </c>
      <c r="D409">
        <v>9</v>
      </c>
      <c r="E409">
        <f t="shared" si="6"/>
        <v>0.1111111111111111</v>
      </c>
    </row>
    <row r="410" spans="1:5" x14ac:dyDescent="0.2">
      <c r="A410" t="s">
        <v>1261</v>
      </c>
      <c r="B410" t="s">
        <v>1518</v>
      </c>
      <c r="C410">
        <v>1</v>
      </c>
      <c r="D410">
        <v>9</v>
      </c>
      <c r="E410">
        <f t="shared" si="6"/>
        <v>0.1111111111111111</v>
      </c>
    </row>
    <row r="411" spans="1:5" x14ac:dyDescent="0.2">
      <c r="A411" t="s">
        <v>1284</v>
      </c>
      <c r="B411" t="s">
        <v>1549</v>
      </c>
      <c r="C411">
        <v>1</v>
      </c>
      <c r="D411">
        <v>9</v>
      </c>
      <c r="E411">
        <f t="shared" si="6"/>
        <v>0.1111111111111111</v>
      </c>
    </row>
    <row r="412" spans="1:5" x14ac:dyDescent="0.2">
      <c r="A412" t="s">
        <v>1303</v>
      </c>
      <c r="B412" t="s">
        <v>1455</v>
      </c>
      <c r="C412">
        <v>10</v>
      </c>
      <c r="D412">
        <v>90</v>
      </c>
      <c r="E412">
        <f t="shared" si="6"/>
        <v>0.1111111111111111</v>
      </c>
    </row>
    <row r="413" spans="1:5" x14ac:dyDescent="0.2">
      <c r="A413" t="s">
        <v>1339</v>
      </c>
      <c r="B413" t="s">
        <v>1606</v>
      </c>
      <c r="C413">
        <v>1</v>
      </c>
      <c r="D413">
        <v>9</v>
      </c>
      <c r="E413">
        <f t="shared" si="6"/>
        <v>0.1111111111111111</v>
      </c>
    </row>
    <row r="414" spans="1:5" x14ac:dyDescent="0.2">
      <c r="A414" t="s">
        <v>1339</v>
      </c>
      <c r="B414" t="s">
        <v>1607</v>
      </c>
      <c r="C414">
        <v>1</v>
      </c>
      <c r="D414">
        <v>9</v>
      </c>
      <c r="E414">
        <f t="shared" si="6"/>
        <v>0.1111111111111111</v>
      </c>
    </row>
    <row r="415" spans="1:5" x14ac:dyDescent="0.2">
      <c r="A415" t="s">
        <v>1389</v>
      </c>
      <c r="B415" t="s">
        <v>1640</v>
      </c>
      <c r="C415">
        <v>1</v>
      </c>
      <c r="D415">
        <v>9</v>
      </c>
      <c r="E415">
        <f t="shared" si="6"/>
        <v>0.1111111111111111</v>
      </c>
    </row>
    <row r="416" spans="1:5" x14ac:dyDescent="0.2">
      <c r="A416" t="s">
        <v>1166</v>
      </c>
      <c r="B416" t="s">
        <v>1660</v>
      </c>
      <c r="C416">
        <v>1</v>
      </c>
      <c r="D416">
        <v>9</v>
      </c>
      <c r="E416">
        <f t="shared" si="6"/>
        <v>0.1111111111111111</v>
      </c>
    </row>
    <row r="417" spans="1:5" x14ac:dyDescent="0.2">
      <c r="A417" t="s">
        <v>1255</v>
      </c>
      <c r="B417" t="s">
        <v>1660</v>
      </c>
      <c r="C417">
        <v>1</v>
      </c>
      <c r="D417">
        <v>9</v>
      </c>
      <c r="E417">
        <f t="shared" si="6"/>
        <v>0.1111111111111111</v>
      </c>
    </row>
    <row r="418" spans="1:5" x14ac:dyDescent="0.2">
      <c r="A418" t="s">
        <v>1268</v>
      </c>
      <c r="B418" t="s">
        <v>1667</v>
      </c>
      <c r="C418">
        <v>2</v>
      </c>
      <c r="D418">
        <v>18</v>
      </c>
      <c r="E418">
        <f t="shared" si="6"/>
        <v>0.1111111111111111</v>
      </c>
    </row>
    <row r="419" spans="1:5" x14ac:dyDescent="0.2">
      <c r="A419" t="s">
        <v>1269</v>
      </c>
      <c r="B419" t="s">
        <v>1660</v>
      </c>
      <c r="C419">
        <v>1</v>
      </c>
      <c r="D419">
        <v>9</v>
      </c>
      <c r="E419">
        <f t="shared" si="6"/>
        <v>0.1111111111111111</v>
      </c>
    </row>
    <row r="420" spans="1:5" x14ac:dyDescent="0.2">
      <c r="A420" s="1" t="s">
        <v>1195</v>
      </c>
      <c r="B420" s="1" t="s">
        <v>159</v>
      </c>
      <c r="C420" s="1">
        <v>12</v>
      </c>
      <c r="D420">
        <v>109</v>
      </c>
      <c r="E420">
        <f t="shared" si="6"/>
        <v>0.11009174311926606</v>
      </c>
    </row>
    <row r="421" spans="1:5" x14ac:dyDescent="0.2">
      <c r="A421" t="s">
        <v>1310</v>
      </c>
      <c r="B421" t="s">
        <v>1648</v>
      </c>
      <c r="C421">
        <v>6</v>
      </c>
      <c r="D421">
        <v>56</v>
      </c>
      <c r="E421">
        <f t="shared" si="6"/>
        <v>0.10714285714285714</v>
      </c>
    </row>
    <row r="422" spans="1:5" x14ac:dyDescent="0.2">
      <c r="A422" s="1" t="s">
        <v>1390</v>
      </c>
      <c r="B422" s="1" t="s">
        <v>46</v>
      </c>
      <c r="C422" s="1">
        <v>66</v>
      </c>
      <c r="D422">
        <v>626</v>
      </c>
      <c r="E422">
        <f t="shared" si="6"/>
        <v>0.10543130990415335</v>
      </c>
    </row>
    <row r="423" spans="1:5" x14ac:dyDescent="0.2">
      <c r="A423" s="1" t="s">
        <v>1246</v>
      </c>
      <c r="B423" s="1" t="s">
        <v>303</v>
      </c>
      <c r="C423" s="1">
        <v>2</v>
      </c>
      <c r="D423">
        <v>19</v>
      </c>
      <c r="E423">
        <f t="shared" si="6"/>
        <v>0.10526315789473684</v>
      </c>
    </row>
    <row r="424" spans="1:5" x14ac:dyDescent="0.2">
      <c r="A424" s="1" t="s">
        <v>1268</v>
      </c>
      <c r="B424" s="1" t="s">
        <v>315</v>
      </c>
      <c r="C424" s="1">
        <v>2</v>
      </c>
      <c r="D424">
        <v>19</v>
      </c>
      <c r="E424">
        <f t="shared" si="6"/>
        <v>0.10526315789473684</v>
      </c>
    </row>
    <row r="425" spans="1:5" x14ac:dyDescent="0.2">
      <c r="A425" s="1" t="s">
        <v>1376</v>
      </c>
      <c r="B425" s="1" t="s">
        <v>120</v>
      </c>
      <c r="C425" s="1">
        <v>8</v>
      </c>
      <c r="D425">
        <v>76</v>
      </c>
      <c r="E425">
        <f t="shared" si="6"/>
        <v>0.10526315789473684</v>
      </c>
    </row>
    <row r="426" spans="1:5" x14ac:dyDescent="0.2">
      <c r="A426" s="1" t="s">
        <v>1376</v>
      </c>
      <c r="B426" s="1" t="s">
        <v>315</v>
      </c>
      <c r="C426" s="1">
        <v>2</v>
      </c>
      <c r="D426">
        <v>19</v>
      </c>
      <c r="E426">
        <f t="shared" si="6"/>
        <v>0.10526315789473684</v>
      </c>
    </row>
    <row r="427" spans="1:5" x14ac:dyDescent="0.2">
      <c r="A427" t="s">
        <v>1240</v>
      </c>
      <c r="B427" t="s">
        <v>1513</v>
      </c>
      <c r="C427">
        <v>4</v>
      </c>
      <c r="D427">
        <v>38</v>
      </c>
      <c r="E427">
        <f t="shared" si="6"/>
        <v>0.10526315789473684</v>
      </c>
    </row>
    <row r="428" spans="1:5" x14ac:dyDescent="0.2">
      <c r="A428" t="s">
        <v>1354</v>
      </c>
      <c r="B428" t="s">
        <v>1527</v>
      </c>
      <c r="C428">
        <v>2</v>
      </c>
      <c r="D428">
        <v>19</v>
      </c>
      <c r="E428">
        <f t="shared" si="6"/>
        <v>0.10526315789473684</v>
      </c>
    </row>
    <row r="429" spans="1:5" x14ac:dyDescent="0.2">
      <c r="A429" t="s">
        <v>1376</v>
      </c>
      <c r="B429" t="s">
        <v>1428</v>
      </c>
      <c r="C429">
        <v>2</v>
      </c>
      <c r="D429">
        <v>19</v>
      </c>
      <c r="E429">
        <f t="shared" si="6"/>
        <v>0.10526315789473684</v>
      </c>
    </row>
    <row r="430" spans="1:5" x14ac:dyDescent="0.2">
      <c r="A430" t="s">
        <v>1385</v>
      </c>
      <c r="B430" t="s">
        <v>1428</v>
      </c>
      <c r="C430">
        <v>2</v>
      </c>
      <c r="D430">
        <v>19</v>
      </c>
      <c r="E430">
        <f t="shared" si="6"/>
        <v>0.10526315789473684</v>
      </c>
    </row>
    <row r="431" spans="1:5" x14ac:dyDescent="0.2">
      <c r="A431" t="s">
        <v>1388</v>
      </c>
      <c r="B431" t="s">
        <v>1428</v>
      </c>
      <c r="C431">
        <v>2</v>
      </c>
      <c r="D431">
        <v>19</v>
      </c>
      <c r="E431">
        <f t="shared" si="6"/>
        <v>0.10526315789473684</v>
      </c>
    </row>
    <row r="432" spans="1:5" x14ac:dyDescent="0.2">
      <c r="A432" s="1" t="s">
        <v>1195</v>
      </c>
      <c r="B432" s="1" t="s">
        <v>32</v>
      </c>
      <c r="C432" s="1">
        <v>84</v>
      </c>
      <c r="D432">
        <v>808</v>
      </c>
      <c r="E432">
        <f t="shared" si="6"/>
        <v>0.10396039603960396</v>
      </c>
    </row>
    <row r="433" spans="1:5" x14ac:dyDescent="0.2">
      <c r="A433" t="s">
        <v>1201</v>
      </c>
      <c r="B433" t="s">
        <v>1490</v>
      </c>
      <c r="C433">
        <v>3</v>
      </c>
      <c r="D433">
        <v>29</v>
      </c>
      <c r="E433">
        <f t="shared" si="6"/>
        <v>0.10344827586206896</v>
      </c>
    </row>
    <row r="434" spans="1:5" x14ac:dyDescent="0.2">
      <c r="A434" t="s">
        <v>1303</v>
      </c>
      <c r="B434" t="s">
        <v>1490</v>
      </c>
      <c r="C434">
        <v>3</v>
      </c>
      <c r="D434">
        <v>29</v>
      </c>
      <c r="E434">
        <f t="shared" si="6"/>
        <v>0.10344827586206896</v>
      </c>
    </row>
    <row r="435" spans="1:5" x14ac:dyDescent="0.2">
      <c r="A435" t="s">
        <v>1315</v>
      </c>
      <c r="B435" t="s">
        <v>1594</v>
      </c>
      <c r="C435">
        <v>3</v>
      </c>
      <c r="D435">
        <v>29</v>
      </c>
      <c r="E435">
        <f t="shared" si="6"/>
        <v>0.10344827586206896</v>
      </c>
    </row>
    <row r="436" spans="1:5" x14ac:dyDescent="0.2">
      <c r="A436" t="s">
        <v>1316</v>
      </c>
      <c r="B436" t="s">
        <v>1594</v>
      </c>
      <c r="C436">
        <v>3</v>
      </c>
      <c r="D436">
        <v>29</v>
      </c>
      <c r="E436">
        <f t="shared" si="6"/>
        <v>0.10344827586206896</v>
      </c>
    </row>
    <row r="437" spans="1:5" x14ac:dyDescent="0.2">
      <c r="A437" s="1" t="s">
        <v>1376</v>
      </c>
      <c r="B437" s="1" t="s">
        <v>100</v>
      </c>
      <c r="C437" s="1">
        <v>25</v>
      </c>
      <c r="D437">
        <v>245</v>
      </c>
      <c r="E437">
        <f t="shared" si="6"/>
        <v>0.10204081632653061</v>
      </c>
    </row>
    <row r="438" spans="1:5" x14ac:dyDescent="0.2">
      <c r="A438" s="1" t="s">
        <v>1191</v>
      </c>
      <c r="B438" s="1" t="s">
        <v>539</v>
      </c>
      <c r="C438" s="1">
        <v>1</v>
      </c>
      <c r="D438">
        <v>10</v>
      </c>
      <c r="E438">
        <f t="shared" si="6"/>
        <v>0.1</v>
      </c>
    </row>
    <row r="439" spans="1:5" x14ac:dyDescent="0.2">
      <c r="A439" s="1" t="s">
        <v>1212</v>
      </c>
      <c r="B439" s="1" t="s">
        <v>23</v>
      </c>
      <c r="C439" s="1">
        <v>1</v>
      </c>
      <c r="D439">
        <v>10</v>
      </c>
      <c r="E439">
        <f t="shared" si="6"/>
        <v>0.1</v>
      </c>
    </row>
    <row r="440" spans="1:5" x14ac:dyDescent="0.2">
      <c r="A440" s="1" t="s">
        <v>1213</v>
      </c>
      <c r="B440" s="1" t="s">
        <v>57</v>
      </c>
      <c r="C440" s="1">
        <v>2</v>
      </c>
      <c r="D440">
        <v>20</v>
      </c>
      <c r="E440">
        <f t="shared" si="6"/>
        <v>0.1</v>
      </c>
    </row>
    <row r="441" spans="1:5" x14ac:dyDescent="0.2">
      <c r="A441" s="1" t="s">
        <v>1259</v>
      </c>
      <c r="B441" s="1" t="s">
        <v>370</v>
      </c>
      <c r="C441" s="1">
        <v>1</v>
      </c>
      <c r="D441">
        <v>10</v>
      </c>
      <c r="E441">
        <f t="shared" si="6"/>
        <v>0.1</v>
      </c>
    </row>
    <row r="442" spans="1:5" x14ac:dyDescent="0.2">
      <c r="A442" s="1" t="s">
        <v>1309</v>
      </c>
      <c r="B442" s="1" t="s">
        <v>882</v>
      </c>
      <c r="C442" s="1">
        <v>1</v>
      </c>
      <c r="D442">
        <v>10</v>
      </c>
      <c r="E442">
        <f t="shared" si="6"/>
        <v>0.1</v>
      </c>
    </row>
    <row r="443" spans="1:5" x14ac:dyDescent="0.2">
      <c r="A443" s="1" t="s">
        <v>1312</v>
      </c>
      <c r="B443" s="1" t="s">
        <v>107</v>
      </c>
      <c r="C443" s="1">
        <v>2</v>
      </c>
      <c r="D443">
        <v>20</v>
      </c>
      <c r="E443">
        <f t="shared" si="6"/>
        <v>0.1</v>
      </c>
    </row>
    <row r="444" spans="1:5" x14ac:dyDescent="0.2">
      <c r="A444" s="1" t="s">
        <v>1339</v>
      </c>
      <c r="B444" s="1" t="s">
        <v>1031</v>
      </c>
      <c r="C444" s="1">
        <v>1</v>
      </c>
      <c r="D444">
        <v>10</v>
      </c>
      <c r="E444">
        <f t="shared" si="6"/>
        <v>0.1</v>
      </c>
    </row>
    <row r="445" spans="1:5" x14ac:dyDescent="0.2">
      <c r="A445" s="1" t="s">
        <v>1339</v>
      </c>
      <c r="B445" s="1" t="s">
        <v>1033</v>
      </c>
      <c r="C445" s="1">
        <v>1</v>
      </c>
      <c r="D445">
        <v>10</v>
      </c>
      <c r="E445">
        <f t="shared" si="6"/>
        <v>0.1</v>
      </c>
    </row>
    <row r="446" spans="1:5" x14ac:dyDescent="0.2">
      <c r="A446" s="1" t="s">
        <v>1350</v>
      </c>
      <c r="B446" s="1" t="s">
        <v>1068</v>
      </c>
      <c r="C446" s="1">
        <v>1</v>
      </c>
      <c r="D446">
        <v>10</v>
      </c>
      <c r="E446">
        <f t="shared" si="6"/>
        <v>0.1</v>
      </c>
    </row>
    <row r="447" spans="1:5" x14ac:dyDescent="0.2">
      <c r="A447" s="1" t="s">
        <v>1354</v>
      </c>
      <c r="B447" s="1" t="s">
        <v>1076</v>
      </c>
      <c r="C447" s="1">
        <v>1</v>
      </c>
      <c r="D447">
        <v>10</v>
      </c>
      <c r="E447">
        <f t="shared" si="6"/>
        <v>0.1</v>
      </c>
    </row>
    <row r="448" spans="1:5" x14ac:dyDescent="0.2">
      <c r="A448" s="1" t="s">
        <v>1356</v>
      </c>
      <c r="B448" s="1" t="s">
        <v>1111</v>
      </c>
      <c r="C448" s="1">
        <v>1</v>
      </c>
      <c r="D448">
        <v>10</v>
      </c>
      <c r="E448">
        <f t="shared" si="6"/>
        <v>0.1</v>
      </c>
    </row>
    <row r="449" spans="1:5" x14ac:dyDescent="0.2">
      <c r="A449" s="1" t="s">
        <v>1358</v>
      </c>
      <c r="B449" s="1" t="s">
        <v>1068</v>
      </c>
      <c r="C449" s="1">
        <v>1</v>
      </c>
      <c r="D449">
        <v>10</v>
      </c>
      <c r="E449">
        <f t="shared" si="6"/>
        <v>0.1</v>
      </c>
    </row>
    <row r="450" spans="1:5" x14ac:dyDescent="0.2">
      <c r="A450" s="1" t="s">
        <v>1380</v>
      </c>
      <c r="B450" s="1" t="s">
        <v>242</v>
      </c>
      <c r="C450" s="1">
        <v>2</v>
      </c>
      <c r="D450">
        <v>20</v>
      </c>
      <c r="E450">
        <f t="shared" ref="E450:E513" si="7">C450/D450</f>
        <v>0.1</v>
      </c>
    </row>
    <row r="451" spans="1:5" x14ac:dyDescent="0.2">
      <c r="A451" s="1" t="s">
        <v>1380</v>
      </c>
      <c r="B451" s="1" t="s">
        <v>673</v>
      </c>
      <c r="C451" s="1">
        <v>1</v>
      </c>
      <c r="D451">
        <v>10</v>
      </c>
      <c r="E451">
        <f t="shared" si="7"/>
        <v>0.1</v>
      </c>
    </row>
    <row r="452" spans="1:5" x14ac:dyDescent="0.2">
      <c r="A452" s="1" t="s">
        <v>1385</v>
      </c>
      <c r="B452" s="1" t="s">
        <v>740</v>
      </c>
      <c r="C452" s="1">
        <v>1</v>
      </c>
      <c r="D452">
        <v>10</v>
      </c>
      <c r="E452">
        <f t="shared" si="7"/>
        <v>0.1</v>
      </c>
    </row>
    <row r="453" spans="1:5" x14ac:dyDescent="0.2">
      <c r="A453" s="1" t="s">
        <v>1385</v>
      </c>
      <c r="B453" s="1" t="s">
        <v>748</v>
      </c>
      <c r="C453" s="1">
        <v>1</v>
      </c>
      <c r="D453">
        <v>10</v>
      </c>
      <c r="E453">
        <f t="shared" si="7"/>
        <v>0.1</v>
      </c>
    </row>
    <row r="454" spans="1:5" x14ac:dyDescent="0.2">
      <c r="A454" t="s">
        <v>1202</v>
      </c>
      <c r="B454" t="s">
        <v>1483</v>
      </c>
      <c r="C454">
        <v>2</v>
      </c>
      <c r="D454">
        <v>20</v>
      </c>
      <c r="E454">
        <f t="shared" si="7"/>
        <v>0.1</v>
      </c>
    </row>
    <row r="455" spans="1:5" x14ac:dyDescent="0.2">
      <c r="A455" t="s">
        <v>1303</v>
      </c>
      <c r="B455" t="s">
        <v>1421</v>
      </c>
      <c r="C455">
        <v>1</v>
      </c>
      <c r="D455">
        <v>10</v>
      </c>
      <c r="E455">
        <f t="shared" si="7"/>
        <v>0.1</v>
      </c>
    </row>
    <row r="456" spans="1:5" x14ac:dyDescent="0.2">
      <c r="A456" t="s">
        <v>1358</v>
      </c>
      <c r="B456" t="s">
        <v>1621</v>
      </c>
      <c r="C456">
        <v>1</v>
      </c>
      <c r="D456">
        <v>10</v>
      </c>
      <c r="E456">
        <f t="shared" si="7"/>
        <v>0.1</v>
      </c>
    </row>
    <row r="457" spans="1:5" x14ac:dyDescent="0.2">
      <c r="A457" t="s">
        <v>1379</v>
      </c>
      <c r="B457" t="s">
        <v>1630</v>
      </c>
      <c r="C457">
        <v>1</v>
      </c>
      <c r="D457">
        <v>10</v>
      </c>
      <c r="E457">
        <f t="shared" si="7"/>
        <v>0.1</v>
      </c>
    </row>
    <row r="458" spans="1:5" x14ac:dyDescent="0.2">
      <c r="A458" t="s">
        <v>1380</v>
      </c>
      <c r="B458" t="s">
        <v>1421</v>
      </c>
      <c r="C458">
        <v>1</v>
      </c>
      <c r="D458">
        <v>10</v>
      </c>
      <c r="E458">
        <f t="shared" si="7"/>
        <v>0.1</v>
      </c>
    </row>
    <row r="459" spans="1:5" x14ac:dyDescent="0.2">
      <c r="A459" t="s">
        <v>1387</v>
      </c>
      <c r="B459" t="s">
        <v>1421</v>
      </c>
      <c r="C459">
        <v>1</v>
      </c>
      <c r="D459">
        <v>10</v>
      </c>
      <c r="E459">
        <f t="shared" si="7"/>
        <v>0.1</v>
      </c>
    </row>
    <row r="460" spans="1:5" x14ac:dyDescent="0.2">
      <c r="A460" t="s">
        <v>1389</v>
      </c>
      <c r="B460" t="s">
        <v>1483</v>
      </c>
      <c r="C460">
        <v>2</v>
      </c>
      <c r="D460">
        <v>20</v>
      </c>
      <c r="E460">
        <f t="shared" si="7"/>
        <v>0.1</v>
      </c>
    </row>
    <row r="461" spans="1:5" x14ac:dyDescent="0.2">
      <c r="A461" t="s">
        <v>1353</v>
      </c>
      <c r="B461" t="s">
        <v>1452</v>
      </c>
      <c r="C461">
        <v>7</v>
      </c>
      <c r="D461">
        <v>71</v>
      </c>
      <c r="E461">
        <f t="shared" si="7"/>
        <v>9.8591549295774641E-2</v>
      </c>
    </row>
    <row r="462" spans="1:5" x14ac:dyDescent="0.2">
      <c r="A462" t="s">
        <v>1356</v>
      </c>
      <c r="B462" t="s">
        <v>1446</v>
      </c>
      <c r="C462">
        <v>30</v>
      </c>
      <c r="D462">
        <v>306</v>
      </c>
      <c r="E462">
        <f t="shared" si="7"/>
        <v>9.8039215686274508E-2</v>
      </c>
    </row>
    <row r="463" spans="1:5" x14ac:dyDescent="0.2">
      <c r="A463" s="1" t="s">
        <v>1303</v>
      </c>
      <c r="B463" s="1" t="s">
        <v>218</v>
      </c>
      <c r="C463" s="1">
        <v>2</v>
      </c>
      <c r="D463">
        <v>21</v>
      </c>
      <c r="E463">
        <f t="shared" si="7"/>
        <v>9.5238095238095233E-2</v>
      </c>
    </row>
    <row r="464" spans="1:5" x14ac:dyDescent="0.2">
      <c r="A464" t="s">
        <v>1166</v>
      </c>
      <c r="B464" t="s">
        <v>1441</v>
      </c>
      <c r="C464">
        <v>2</v>
      </c>
      <c r="D464">
        <v>21</v>
      </c>
      <c r="E464">
        <f t="shared" si="7"/>
        <v>9.5238095238095233E-2</v>
      </c>
    </row>
    <row r="465" spans="1:5" x14ac:dyDescent="0.2">
      <c r="A465" s="1" t="s">
        <v>1376</v>
      </c>
      <c r="B465" s="1" t="s">
        <v>103</v>
      </c>
      <c r="C465" s="1">
        <v>11</v>
      </c>
      <c r="D465">
        <v>117</v>
      </c>
      <c r="E465">
        <f t="shared" si="7"/>
        <v>9.4017094017094016E-2</v>
      </c>
    </row>
    <row r="466" spans="1:5" x14ac:dyDescent="0.2">
      <c r="A466" s="1" t="s">
        <v>1198</v>
      </c>
      <c r="B466" s="1" t="s">
        <v>352</v>
      </c>
      <c r="C466" s="1">
        <v>3</v>
      </c>
      <c r="D466">
        <v>32</v>
      </c>
      <c r="E466">
        <f t="shared" si="7"/>
        <v>9.375E-2</v>
      </c>
    </row>
    <row r="467" spans="1:5" x14ac:dyDescent="0.2">
      <c r="A467" s="1" t="s">
        <v>1302</v>
      </c>
      <c r="B467" s="1" t="s">
        <v>352</v>
      </c>
      <c r="C467" s="1">
        <v>3</v>
      </c>
      <c r="D467">
        <v>32</v>
      </c>
      <c r="E467">
        <f t="shared" si="7"/>
        <v>9.375E-2</v>
      </c>
    </row>
    <row r="468" spans="1:5" x14ac:dyDescent="0.2">
      <c r="A468" s="1" t="s">
        <v>1356</v>
      </c>
      <c r="B468" s="1" t="s">
        <v>395</v>
      </c>
      <c r="C468" s="1">
        <v>3</v>
      </c>
      <c r="D468">
        <v>32</v>
      </c>
      <c r="E468">
        <f t="shared" si="7"/>
        <v>9.375E-2</v>
      </c>
    </row>
    <row r="469" spans="1:5" x14ac:dyDescent="0.2">
      <c r="A469" s="1" t="s">
        <v>1348</v>
      </c>
      <c r="B469" s="1" t="s">
        <v>48</v>
      </c>
      <c r="C469" s="1">
        <v>4</v>
      </c>
      <c r="D469">
        <v>43</v>
      </c>
      <c r="E469">
        <f t="shared" si="7"/>
        <v>9.3023255813953487E-2</v>
      </c>
    </row>
    <row r="470" spans="1:5" x14ac:dyDescent="0.2">
      <c r="A470" s="1" t="s">
        <v>1354</v>
      </c>
      <c r="B470" s="1" t="s">
        <v>48</v>
      </c>
      <c r="C470" s="1">
        <v>4</v>
      </c>
      <c r="D470">
        <v>43</v>
      </c>
      <c r="E470">
        <f t="shared" si="7"/>
        <v>9.3023255813953487E-2</v>
      </c>
    </row>
    <row r="471" spans="1:5" x14ac:dyDescent="0.2">
      <c r="A471" s="1" t="s">
        <v>1166</v>
      </c>
      <c r="B471" s="1" t="s">
        <v>408</v>
      </c>
      <c r="C471" s="1">
        <v>1</v>
      </c>
      <c r="D471">
        <v>11</v>
      </c>
      <c r="E471">
        <f t="shared" si="7"/>
        <v>9.0909090909090912E-2</v>
      </c>
    </row>
    <row r="472" spans="1:5" x14ac:dyDescent="0.2">
      <c r="A472" s="1" t="s">
        <v>1190</v>
      </c>
      <c r="B472" s="1" t="s">
        <v>408</v>
      </c>
      <c r="C472" s="1">
        <v>1</v>
      </c>
      <c r="D472">
        <v>11</v>
      </c>
      <c r="E472">
        <f t="shared" si="7"/>
        <v>9.0909090909090912E-2</v>
      </c>
    </row>
    <row r="473" spans="1:5" x14ac:dyDescent="0.2">
      <c r="A473" s="1" t="s">
        <v>1195</v>
      </c>
      <c r="B473" s="1" t="s">
        <v>573</v>
      </c>
      <c r="C473" s="1">
        <v>1</v>
      </c>
      <c r="D473">
        <v>11</v>
      </c>
      <c r="E473">
        <f t="shared" si="7"/>
        <v>9.0909090909090912E-2</v>
      </c>
    </row>
    <row r="474" spans="1:5" x14ac:dyDescent="0.2">
      <c r="A474" s="1" t="s">
        <v>1200</v>
      </c>
      <c r="B474" s="1" t="s">
        <v>594</v>
      </c>
      <c r="C474" s="1">
        <v>1</v>
      </c>
      <c r="D474">
        <v>11</v>
      </c>
      <c r="E474">
        <f t="shared" si="7"/>
        <v>9.0909090909090912E-2</v>
      </c>
    </row>
    <row r="475" spans="1:5" x14ac:dyDescent="0.2">
      <c r="A475" s="1" t="s">
        <v>1215</v>
      </c>
      <c r="B475" s="1" t="s">
        <v>102</v>
      </c>
      <c r="C475" s="1">
        <v>2</v>
      </c>
      <c r="D475">
        <v>22</v>
      </c>
      <c r="E475">
        <f t="shared" si="7"/>
        <v>9.0909090909090912E-2</v>
      </c>
    </row>
    <row r="476" spans="1:5" x14ac:dyDescent="0.2">
      <c r="A476" s="1" t="s">
        <v>1220</v>
      </c>
      <c r="B476" s="1" t="s">
        <v>141</v>
      </c>
      <c r="C476" s="1">
        <v>1</v>
      </c>
      <c r="D476">
        <v>11</v>
      </c>
      <c r="E476">
        <f t="shared" si="7"/>
        <v>9.0909090909090912E-2</v>
      </c>
    </row>
    <row r="477" spans="1:5" x14ac:dyDescent="0.2">
      <c r="A477" s="1" t="s">
        <v>1227</v>
      </c>
      <c r="B477" s="1" t="s">
        <v>213</v>
      </c>
      <c r="C477" s="1">
        <v>1</v>
      </c>
      <c r="D477">
        <v>11</v>
      </c>
      <c r="E477">
        <f t="shared" si="7"/>
        <v>9.0909090909090912E-2</v>
      </c>
    </row>
    <row r="478" spans="1:5" x14ac:dyDescent="0.2">
      <c r="A478" s="1" t="s">
        <v>1231</v>
      </c>
      <c r="B478" s="1" t="s">
        <v>232</v>
      </c>
      <c r="C478" s="1">
        <v>1</v>
      </c>
      <c r="D478">
        <v>11</v>
      </c>
      <c r="E478">
        <f t="shared" si="7"/>
        <v>9.0909090909090912E-2</v>
      </c>
    </row>
    <row r="479" spans="1:5" x14ac:dyDescent="0.2">
      <c r="A479" s="1" t="s">
        <v>1262</v>
      </c>
      <c r="B479" s="1" t="s">
        <v>426</v>
      </c>
      <c r="C479" s="1">
        <v>1</v>
      </c>
      <c r="D479">
        <v>11</v>
      </c>
      <c r="E479">
        <f t="shared" si="7"/>
        <v>9.0909090909090912E-2</v>
      </c>
    </row>
    <row r="480" spans="1:5" x14ac:dyDescent="0.2">
      <c r="A480" s="1" t="s">
        <v>1264</v>
      </c>
      <c r="B480" s="1" t="s">
        <v>408</v>
      </c>
      <c r="C480" s="1">
        <v>1</v>
      </c>
      <c r="D480">
        <v>11</v>
      </c>
      <c r="E480">
        <f t="shared" si="7"/>
        <v>9.0909090909090912E-2</v>
      </c>
    </row>
    <row r="481" spans="1:5" x14ac:dyDescent="0.2">
      <c r="A481" s="1" t="s">
        <v>1268</v>
      </c>
      <c r="B481" s="1" t="s">
        <v>447</v>
      </c>
      <c r="C481" s="1">
        <v>1</v>
      </c>
      <c r="D481">
        <v>11</v>
      </c>
      <c r="E481">
        <f t="shared" si="7"/>
        <v>9.0909090909090912E-2</v>
      </c>
    </row>
    <row r="482" spans="1:5" x14ac:dyDescent="0.2">
      <c r="A482" s="1" t="s">
        <v>1281</v>
      </c>
      <c r="B482" s="1" t="s">
        <v>493</v>
      </c>
      <c r="C482" s="1">
        <v>1</v>
      </c>
      <c r="D482">
        <v>11</v>
      </c>
      <c r="E482">
        <f t="shared" si="7"/>
        <v>9.0909090909090912E-2</v>
      </c>
    </row>
    <row r="483" spans="1:5" x14ac:dyDescent="0.2">
      <c r="A483" s="1" t="s">
        <v>1282</v>
      </c>
      <c r="B483" s="1" t="s">
        <v>213</v>
      </c>
      <c r="C483" s="1">
        <v>1</v>
      </c>
      <c r="D483">
        <v>11</v>
      </c>
      <c r="E483">
        <f t="shared" si="7"/>
        <v>9.0909090909090912E-2</v>
      </c>
    </row>
    <row r="484" spans="1:5" x14ac:dyDescent="0.2">
      <c r="A484" s="1" t="s">
        <v>1294</v>
      </c>
      <c r="B484" s="1" t="s">
        <v>426</v>
      </c>
      <c r="C484" s="1">
        <v>1</v>
      </c>
      <c r="D484">
        <v>11</v>
      </c>
      <c r="E484">
        <f t="shared" si="7"/>
        <v>9.0909090909090912E-2</v>
      </c>
    </row>
    <row r="485" spans="1:5" x14ac:dyDescent="0.2">
      <c r="A485" s="1" t="s">
        <v>1303</v>
      </c>
      <c r="B485" s="1" t="s">
        <v>816</v>
      </c>
      <c r="C485" s="1">
        <v>1</v>
      </c>
      <c r="D485">
        <v>11</v>
      </c>
      <c r="E485">
        <f t="shared" si="7"/>
        <v>9.0909090909090912E-2</v>
      </c>
    </row>
    <row r="486" spans="1:5" x14ac:dyDescent="0.2">
      <c r="A486" s="1" t="s">
        <v>1307</v>
      </c>
      <c r="B486" s="1" t="s">
        <v>862</v>
      </c>
      <c r="C486" s="1">
        <v>1</v>
      </c>
      <c r="D486">
        <v>11</v>
      </c>
      <c r="E486">
        <f t="shared" si="7"/>
        <v>9.0909090909090912E-2</v>
      </c>
    </row>
    <row r="487" spans="1:5" x14ac:dyDescent="0.2">
      <c r="A487" s="1" t="s">
        <v>1309</v>
      </c>
      <c r="B487" s="1" t="s">
        <v>890</v>
      </c>
      <c r="C487" s="1">
        <v>1</v>
      </c>
      <c r="D487">
        <v>11</v>
      </c>
      <c r="E487">
        <f t="shared" si="7"/>
        <v>9.0909090909090912E-2</v>
      </c>
    </row>
    <row r="488" spans="1:5" x14ac:dyDescent="0.2">
      <c r="A488" s="1" t="s">
        <v>1310</v>
      </c>
      <c r="B488" s="1" t="s">
        <v>898</v>
      </c>
      <c r="C488" s="1">
        <v>4</v>
      </c>
      <c r="D488">
        <v>44</v>
      </c>
      <c r="E488">
        <f t="shared" si="7"/>
        <v>9.0909090909090912E-2</v>
      </c>
    </row>
    <row r="489" spans="1:5" x14ac:dyDescent="0.2">
      <c r="A489" s="1" t="s">
        <v>1310</v>
      </c>
      <c r="B489" s="1" t="s">
        <v>903</v>
      </c>
      <c r="C489" s="1">
        <v>1</v>
      </c>
      <c r="D489">
        <v>11</v>
      </c>
      <c r="E489">
        <f t="shared" si="7"/>
        <v>9.0909090909090912E-2</v>
      </c>
    </row>
    <row r="490" spans="1:5" x14ac:dyDescent="0.2">
      <c r="A490" s="1" t="s">
        <v>1310</v>
      </c>
      <c r="B490" s="1" t="s">
        <v>862</v>
      </c>
      <c r="C490" s="1">
        <v>1</v>
      </c>
      <c r="D490">
        <v>11</v>
      </c>
      <c r="E490">
        <f t="shared" si="7"/>
        <v>9.0909090909090912E-2</v>
      </c>
    </row>
    <row r="491" spans="1:5" x14ac:dyDescent="0.2">
      <c r="A491" s="1" t="s">
        <v>1313</v>
      </c>
      <c r="B491" s="1" t="s">
        <v>426</v>
      </c>
      <c r="C491" s="1">
        <v>1</v>
      </c>
      <c r="D491">
        <v>11</v>
      </c>
      <c r="E491">
        <f t="shared" si="7"/>
        <v>9.0909090909090912E-2</v>
      </c>
    </row>
    <row r="492" spans="1:5" x14ac:dyDescent="0.2">
      <c r="A492" s="1" t="s">
        <v>1333</v>
      </c>
      <c r="B492" s="1" t="s">
        <v>987</v>
      </c>
      <c r="C492" s="1">
        <v>2</v>
      </c>
      <c r="D492">
        <v>22</v>
      </c>
      <c r="E492">
        <f t="shared" si="7"/>
        <v>9.0909090909090912E-2</v>
      </c>
    </row>
    <row r="493" spans="1:5" x14ac:dyDescent="0.2">
      <c r="A493" s="1" t="s">
        <v>1348</v>
      </c>
      <c r="B493" s="1" t="s">
        <v>408</v>
      </c>
      <c r="C493" s="1">
        <v>1</v>
      </c>
      <c r="D493">
        <v>11</v>
      </c>
      <c r="E493">
        <f t="shared" si="7"/>
        <v>9.0909090909090912E-2</v>
      </c>
    </row>
    <row r="494" spans="1:5" x14ac:dyDescent="0.2">
      <c r="A494" s="1" t="s">
        <v>1359</v>
      </c>
      <c r="B494" s="1" t="s">
        <v>426</v>
      </c>
      <c r="C494" s="1">
        <v>1</v>
      </c>
      <c r="D494">
        <v>11</v>
      </c>
      <c r="E494">
        <f t="shared" si="7"/>
        <v>9.0909090909090912E-2</v>
      </c>
    </row>
    <row r="495" spans="1:5" x14ac:dyDescent="0.2">
      <c r="A495" s="1" t="s">
        <v>1360</v>
      </c>
      <c r="B495" s="1" t="s">
        <v>408</v>
      </c>
      <c r="C495" s="1">
        <v>1</v>
      </c>
      <c r="D495">
        <v>11</v>
      </c>
      <c r="E495">
        <f t="shared" si="7"/>
        <v>9.0909090909090912E-2</v>
      </c>
    </row>
    <row r="496" spans="1:5" x14ac:dyDescent="0.2">
      <c r="A496" s="1" t="s">
        <v>1364</v>
      </c>
      <c r="B496" s="1" t="s">
        <v>426</v>
      </c>
      <c r="C496" s="1">
        <v>1</v>
      </c>
      <c r="D496">
        <v>11</v>
      </c>
      <c r="E496">
        <f t="shared" si="7"/>
        <v>9.0909090909090912E-2</v>
      </c>
    </row>
    <row r="497" spans="1:5" x14ac:dyDescent="0.2">
      <c r="A497" s="1" t="s">
        <v>1374</v>
      </c>
      <c r="B497" s="1" t="s">
        <v>102</v>
      </c>
      <c r="C497" s="1">
        <v>2</v>
      </c>
      <c r="D497">
        <v>22</v>
      </c>
      <c r="E497">
        <f t="shared" si="7"/>
        <v>9.0909090909090912E-2</v>
      </c>
    </row>
    <row r="498" spans="1:5" x14ac:dyDescent="0.2">
      <c r="A498" s="1" t="s">
        <v>1383</v>
      </c>
      <c r="B498" s="1" t="s">
        <v>408</v>
      </c>
      <c r="C498" s="1">
        <v>1</v>
      </c>
      <c r="D498">
        <v>11</v>
      </c>
      <c r="E498">
        <f t="shared" si="7"/>
        <v>9.0909090909090912E-2</v>
      </c>
    </row>
    <row r="499" spans="1:5" x14ac:dyDescent="0.2">
      <c r="A499" s="1" t="s">
        <v>1390</v>
      </c>
      <c r="B499" s="1" t="s">
        <v>1011</v>
      </c>
      <c r="C499" s="1">
        <v>1</v>
      </c>
      <c r="D499">
        <v>11</v>
      </c>
      <c r="E499">
        <f t="shared" si="7"/>
        <v>9.0909090909090912E-2</v>
      </c>
    </row>
    <row r="500" spans="1:5" x14ac:dyDescent="0.2">
      <c r="A500" s="1" t="s">
        <v>1390</v>
      </c>
      <c r="B500" s="1" t="s">
        <v>1018</v>
      </c>
      <c r="C500" s="1">
        <v>1</v>
      </c>
      <c r="D500">
        <v>11</v>
      </c>
      <c r="E500">
        <f t="shared" si="7"/>
        <v>9.0909090909090912E-2</v>
      </c>
    </row>
    <row r="501" spans="1:5" x14ac:dyDescent="0.2">
      <c r="A501" t="s">
        <v>1314</v>
      </c>
      <c r="B501" t="s">
        <v>1593</v>
      </c>
      <c r="C501">
        <v>1</v>
      </c>
      <c r="D501">
        <v>11</v>
      </c>
      <c r="E501">
        <f t="shared" si="7"/>
        <v>9.0909090909090912E-2</v>
      </c>
    </row>
    <row r="502" spans="1:5" x14ac:dyDescent="0.2">
      <c r="A502" t="s">
        <v>1324</v>
      </c>
      <c r="B502" t="s">
        <v>1597</v>
      </c>
      <c r="C502">
        <v>1</v>
      </c>
      <c r="D502">
        <v>11</v>
      </c>
      <c r="E502">
        <f t="shared" si="7"/>
        <v>9.0909090909090912E-2</v>
      </c>
    </row>
    <row r="503" spans="1:5" x14ac:dyDescent="0.2">
      <c r="A503" t="s">
        <v>1303</v>
      </c>
      <c r="B503" t="s">
        <v>1671</v>
      </c>
      <c r="C503">
        <v>1</v>
      </c>
      <c r="D503">
        <v>11</v>
      </c>
      <c r="E503">
        <f t="shared" si="7"/>
        <v>9.0909090909090912E-2</v>
      </c>
    </row>
    <row r="504" spans="1:5" x14ac:dyDescent="0.2">
      <c r="A504" s="1" t="s">
        <v>1354</v>
      </c>
      <c r="B504" s="1" t="s">
        <v>76</v>
      </c>
      <c r="C504" s="1">
        <v>6</v>
      </c>
      <c r="D504">
        <v>67</v>
      </c>
      <c r="E504">
        <f t="shared" si="7"/>
        <v>8.9552238805970144E-2</v>
      </c>
    </row>
    <row r="505" spans="1:5" x14ac:dyDescent="0.2">
      <c r="A505" s="1" t="s">
        <v>1310</v>
      </c>
      <c r="B505" s="1" t="s">
        <v>211</v>
      </c>
      <c r="C505" s="1">
        <v>10</v>
      </c>
      <c r="D505">
        <v>112</v>
      </c>
      <c r="E505">
        <f t="shared" si="7"/>
        <v>8.9285714285714288E-2</v>
      </c>
    </row>
    <row r="506" spans="1:5" x14ac:dyDescent="0.2">
      <c r="A506" s="1" t="s">
        <v>1304</v>
      </c>
      <c r="B506" s="1" t="s">
        <v>757</v>
      </c>
      <c r="C506" s="1">
        <v>3</v>
      </c>
      <c r="D506">
        <v>34</v>
      </c>
      <c r="E506">
        <f t="shared" si="7"/>
        <v>8.8235294117647065E-2</v>
      </c>
    </row>
    <row r="507" spans="1:5" x14ac:dyDescent="0.2">
      <c r="A507" s="1" t="s">
        <v>1304</v>
      </c>
      <c r="B507" s="1" t="s">
        <v>830</v>
      </c>
      <c r="C507" s="1">
        <v>3</v>
      </c>
      <c r="D507">
        <v>35</v>
      </c>
      <c r="E507">
        <f t="shared" si="7"/>
        <v>8.5714285714285715E-2</v>
      </c>
    </row>
    <row r="508" spans="1:5" x14ac:dyDescent="0.2">
      <c r="A508" s="1" t="s">
        <v>1353</v>
      </c>
      <c r="B508" s="1" t="s">
        <v>854</v>
      </c>
      <c r="C508" s="1">
        <v>3</v>
      </c>
      <c r="D508">
        <v>35</v>
      </c>
      <c r="E508">
        <f t="shared" si="7"/>
        <v>8.5714285714285715E-2</v>
      </c>
    </row>
    <row r="509" spans="1:5" x14ac:dyDescent="0.2">
      <c r="A509" t="s">
        <v>1213</v>
      </c>
      <c r="B509" t="s">
        <v>1452</v>
      </c>
      <c r="C509">
        <v>6</v>
      </c>
      <c r="D509">
        <v>71</v>
      </c>
      <c r="E509">
        <f t="shared" si="7"/>
        <v>8.4507042253521125E-2</v>
      </c>
    </row>
    <row r="510" spans="1:5" x14ac:dyDescent="0.2">
      <c r="A510" t="s">
        <v>1340</v>
      </c>
      <c r="B510" t="s">
        <v>1452</v>
      </c>
      <c r="C510">
        <v>6</v>
      </c>
      <c r="D510">
        <v>71</v>
      </c>
      <c r="E510">
        <f t="shared" si="7"/>
        <v>8.4507042253521125E-2</v>
      </c>
    </row>
    <row r="511" spans="1:5" x14ac:dyDescent="0.2">
      <c r="A511" s="1" t="s">
        <v>1195</v>
      </c>
      <c r="B511" s="1" t="s">
        <v>566</v>
      </c>
      <c r="C511" s="1">
        <v>1</v>
      </c>
      <c r="D511">
        <v>12</v>
      </c>
      <c r="E511">
        <f t="shared" si="7"/>
        <v>8.3333333333333329E-2</v>
      </c>
    </row>
    <row r="512" spans="1:5" x14ac:dyDescent="0.2">
      <c r="A512" s="1" t="s">
        <v>1206</v>
      </c>
      <c r="B512" s="1" t="s">
        <v>379</v>
      </c>
      <c r="C512" s="1">
        <v>1</v>
      </c>
      <c r="D512">
        <v>12</v>
      </c>
      <c r="E512">
        <f t="shared" si="7"/>
        <v>8.3333333333333329E-2</v>
      </c>
    </row>
    <row r="513" spans="1:5" x14ac:dyDescent="0.2">
      <c r="A513" s="1" t="s">
        <v>1208</v>
      </c>
      <c r="B513" s="1" t="s">
        <v>457</v>
      </c>
      <c r="C513" s="1">
        <v>1</v>
      </c>
      <c r="D513">
        <v>12</v>
      </c>
      <c r="E513">
        <f t="shared" si="7"/>
        <v>8.3333333333333329E-2</v>
      </c>
    </row>
    <row r="514" spans="1:5" x14ac:dyDescent="0.2">
      <c r="A514" s="1" t="s">
        <v>1234</v>
      </c>
      <c r="B514" s="1" t="s">
        <v>246</v>
      </c>
      <c r="C514" s="1">
        <v>1</v>
      </c>
      <c r="D514">
        <v>12</v>
      </c>
      <c r="E514">
        <f t="shared" ref="E514:E577" si="8">C514/D514</f>
        <v>8.3333333333333329E-2</v>
      </c>
    </row>
    <row r="515" spans="1:5" x14ac:dyDescent="0.2">
      <c r="A515" s="1" t="s">
        <v>1236</v>
      </c>
      <c r="B515" s="1" t="s">
        <v>251</v>
      </c>
      <c r="C515" s="1">
        <v>1</v>
      </c>
      <c r="D515">
        <v>12</v>
      </c>
      <c r="E515">
        <f t="shared" si="8"/>
        <v>8.3333333333333329E-2</v>
      </c>
    </row>
    <row r="516" spans="1:5" x14ac:dyDescent="0.2">
      <c r="A516" s="1" t="s">
        <v>1241</v>
      </c>
      <c r="B516" s="1" t="s">
        <v>268</v>
      </c>
      <c r="C516" s="1">
        <v>1</v>
      </c>
      <c r="D516">
        <v>12</v>
      </c>
      <c r="E516">
        <f t="shared" si="8"/>
        <v>8.3333333333333329E-2</v>
      </c>
    </row>
    <row r="517" spans="1:5" x14ac:dyDescent="0.2">
      <c r="A517" s="1" t="s">
        <v>1242</v>
      </c>
      <c r="B517" s="1" t="s">
        <v>268</v>
      </c>
      <c r="C517" s="1">
        <v>1</v>
      </c>
      <c r="D517">
        <v>12</v>
      </c>
      <c r="E517">
        <f t="shared" si="8"/>
        <v>8.3333333333333329E-2</v>
      </c>
    </row>
    <row r="518" spans="1:5" x14ac:dyDescent="0.2">
      <c r="A518" s="1" t="s">
        <v>1246</v>
      </c>
      <c r="B518" s="1" t="s">
        <v>268</v>
      </c>
      <c r="C518" s="1">
        <v>1</v>
      </c>
      <c r="D518">
        <v>12</v>
      </c>
      <c r="E518">
        <f t="shared" si="8"/>
        <v>8.3333333333333329E-2</v>
      </c>
    </row>
    <row r="519" spans="1:5" x14ac:dyDescent="0.2">
      <c r="A519" s="1" t="s">
        <v>1247</v>
      </c>
      <c r="B519" s="1" t="s">
        <v>268</v>
      </c>
      <c r="C519" s="1">
        <v>1</v>
      </c>
      <c r="D519">
        <v>12</v>
      </c>
      <c r="E519">
        <f t="shared" si="8"/>
        <v>8.3333333333333329E-2</v>
      </c>
    </row>
    <row r="520" spans="1:5" x14ac:dyDescent="0.2">
      <c r="A520" s="1" t="s">
        <v>1253</v>
      </c>
      <c r="B520" s="1" t="s">
        <v>268</v>
      </c>
      <c r="C520" s="1">
        <v>1</v>
      </c>
      <c r="D520">
        <v>12</v>
      </c>
      <c r="E520">
        <f t="shared" si="8"/>
        <v>8.3333333333333329E-2</v>
      </c>
    </row>
    <row r="521" spans="1:5" x14ac:dyDescent="0.2">
      <c r="A521" s="1" t="s">
        <v>1259</v>
      </c>
      <c r="B521" s="1" t="s">
        <v>299</v>
      </c>
      <c r="C521" s="1">
        <v>2</v>
      </c>
      <c r="D521">
        <v>24</v>
      </c>
      <c r="E521">
        <f t="shared" si="8"/>
        <v>8.3333333333333329E-2</v>
      </c>
    </row>
    <row r="522" spans="1:5" x14ac:dyDescent="0.2">
      <c r="A522" s="1" t="s">
        <v>1259</v>
      </c>
      <c r="B522" s="1" t="s">
        <v>145</v>
      </c>
      <c r="C522" s="1">
        <v>2</v>
      </c>
      <c r="D522">
        <v>24</v>
      </c>
      <c r="E522">
        <f t="shared" si="8"/>
        <v>8.3333333333333329E-2</v>
      </c>
    </row>
    <row r="523" spans="1:5" x14ac:dyDescent="0.2">
      <c r="A523" s="1" t="s">
        <v>1259</v>
      </c>
      <c r="B523" s="1" t="s">
        <v>379</v>
      </c>
      <c r="C523" s="1">
        <v>1</v>
      </c>
      <c r="D523">
        <v>12</v>
      </c>
      <c r="E523">
        <f t="shared" si="8"/>
        <v>8.3333333333333329E-2</v>
      </c>
    </row>
    <row r="524" spans="1:5" x14ac:dyDescent="0.2">
      <c r="A524" s="1" t="s">
        <v>1262</v>
      </c>
      <c r="B524" s="1" t="s">
        <v>268</v>
      </c>
      <c r="C524" s="1">
        <v>1</v>
      </c>
      <c r="D524">
        <v>12</v>
      </c>
      <c r="E524">
        <f t="shared" si="8"/>
        <v>8.3333333333333329E-2</v>
      </c>
    </row>
    <row r="525" spans="1:5" x14ac:dyDescent="0.2">
      <c r="A525" s="1" t="s">
        <v>1268</v>
      </c>
      <c r="B525" s="1" t="s">
        <v>442</v>
      </c>
      <c r="C525" s="1">
        <v>1</v>
      </c>
      <c r="D525">
        <v>12</v>
      </c>
      <c r="E525">
        <f t="shared" si="8"/>
        <v>8.3333333333333329E-2</v>
      </c>
    </row>
    <row r="526" spans="1:5" x14ac:dyDescent="0.2">
      <c r="A526" s="1" t="s">
        <v>1277</v>
      </c>
      <c r="B526" s="1" t="s">
        <v>457</v>
      </c>
      <c r="C526" s="1">
        <v>1</v>
      </c>
      <c r="D526">
        <v>12</v>
      </c>
      <c r="E526">
        <f t="shared" si="8"/>
        <v>8.3333333333333329E-2</v>
      </c>
    </row>
    <row r="527" spans="1:5" x14ac:dyDescent="0.2">
      <c r="A527" s="1" t="s">
        <v>1304</v>
      </c>
      <c r="B527" s="1" t="s">
        <v>268</v>
      </c>
      <c r="C527" s="1">
        <v>1</v>
      </c>
      <c r="D527">
        <v>12</v>
      </c>
      <c r="E527">
        <f t="shared" si="8"/>
        <v>8.3333333333333329E-2</v>
      </c>
    </row>
    <row r="528" spans="1:5" x14ac:dyDescent="0.2">
      <c r="A528" s="1" t="s">
        <v>1309</v>
      </c>
      <c r="B528" s="1" t="s">
        <v>888</v>
      </c>
      <c r="C528" s="1">
        <v>1</v>
      </c>
      <c r="D528">
        <v>12</v>
      </c>
      <c r="E528">
        <f t="shared" si="8"/>
        <v>8.3333333333333329E-2</v>
      </c>
    </row>
    <row r="529" spans="1:5" x14ac:dyDescent="0.2">
      <c r="A529" s="1" t="s">
        <v>1322</v>
      </c>
      <c r="B529" s="1" t="s">
        <v>981</v>
      </c>
      <c r="C529" s="1">
        <v>1</v>
      </c>
      <c r="D529">
        <v>12</v>
      </c>
      <c r="E529">
        <f t="shared" si="8"/>
        <v>8.3333333333333329E-2</v>
      </c>
    </row>
    <row r="530" spans="1:5" x14ac:dyDescent="0.2">
      <c r="A530" s="1" t="s">
        <v>1332</v>
      </c>
      <c r="B530" s="1" t="s">
        <v>268</v>
      </c>
      <c r="C530" s="1">
        <v>1</v>
      </c>
      <c r="D530">
        <v>12</v>
      </c>
      <c r="E530">
        <f t="shared" si="8"/>
        <v>8.3333333333333329E-2</v>
      </c>
    </row>
    <row r="531" spans="1:5" x14ac:dyDescent="0.2">
      <c r="A531" s="1" t="s">
        <v>1339</v>
      </c>
      <c r="B531" s="1" t="s">
        <v>1027</v>
      </c>
      <c r="C531" s="1">
        <v>1</v>
      </c>
      <c r="D531">
        <v>12</v>
      </c>
      <c r="E531">
        <f t="shared" si="8"/>
        <v>8.3333333333333329E-2</v>
      </c>
    </row>
    <row r="532" spans="1:5" x14ac:dyDescent="0.2">
      <c r="A532" s="1" t="s">
        <v>1340</v>
      </c>
      <c r="B532" s="1" t="s">
        <v>457</v>
      </c>
      <c r="C532" s="1">
        <v>1</v>
      </c>
      <c r="D532">
        <v>12</v>
      </c>
      <c r="E532">
        <f t="shared" si="8"/>
        <v>8.3333333333333329E-2</v>
      </c>
    </row>
    <row r="533" spans="1:5" x14ac:dyDescent="0.2">
      <c r="A533" s="1" t="s">
        <v>1341</v>
      </c>
      <c r="B533" s="1" t="s">
        <v>1048</v>
      </c>
      <c r="C533" s="1">
        <v>1</v>
      </c>
      <c r="D533">
        <v>12</v>
      </c>
      <c r="E533">
        <f t="shared" si="8"/>
        <v>8.3333333333333329E-2</v>
      </c>
    </row>
    <row r="534" spans="1:5" x14ac:dyDescent="0.2">
      <c r="A534" s="1" t="s">
        <v>1348</v>
      </c>
      <c r="B534" s="1" t="s">
        <v>457</v>
      </c>
      <c r="C534" s="1">
        <v>1</v>
      </c>
      <c r="D534">
        <v>12</v>
      </c>
      <c r="E534">
        <f t="shared" si="8"/>
        <v>8.3333333333333329E-2</v>
      </c>
    </row>
    <row r="535" spans="1:5" x14ac:dyDescent="0.2">
      <c r="A535" s="1" t="s">
        <v>1364</v>
      </c>
      <c r="B535" s="1" t="s">
        <v>457</v>
      </c>
      <c r="C535" s="1">
        <v>1</v>
      </c>
      <c r="D535">
        <v>12</v>
      </c>
      <c r="E535">
        <f t="shared" si="8"/>
        <v>8.3333333333333329E-2</v>
      </c>
    </row>
    <row r="536" spans="1:5" x14ac:dyDescent="0.2">
      <c r="A536" s="1" t="s">
        <v>1365</v>
      </c>
      <c r="B536" s="1" t="s">
        <v>457</v>
      </c>
      <c r="C536" s="1">
        <v>1</v>
      </c>
      <c r="D536">
        <v>12</v>
      </c>
      <c r="E536">
        <f t="shared" si="8"/>
        <v>8.3333333333333329E-2</v>
      </c>
    </row>
    <row r="537" spans="1:5" x14ac:dyDescent="0.2">
      <c r="A537" s="1" t="s">
        <v>1365</v>
      </c>
      <c r="B537" s="1" t="s">
        <v>268</v>
      </c>
      <c r="C537" s="1">
        <v>1</v>
      </c>
      <c r="D537">
        <v>12</v>
      </c>
      <c r="E537">
        <f t="shared" si="8"/>
        <v>8.3333333333333329E-2</v>
      </c>
    </row>
    <row r="538" spans="1:5" x14ac:dyDescent="0.2">
      <c r="A538" s="1" t="s">
        <v>1366</v>
      </c>
      <c r="B538" s="1" t="s">
        <v>268</v>
      </c>
      <c r="C538" s="1">
        <v>1</v>
      </c>
      <c r="D538">
        <v>12</v>
      </c>
      <c r="E538">
        <f t="shared" si="8"/>
        <v>8.3333333333333329E-2</v>
      </c>
    </row>
    <row r="539" spans="1:5" x14ac:dyDescent="0.2">
      <c r="A539" s="1" t="s">
        <v>1368</v>
      </c>
      <c r="B539" s="1" t="s">
        <v>457</v>
      </c>
      <c r="C539" s="1">
        <v>1</v>
      </c>
      <c r="D539">
        <v>12</v>
      </c>
      <c r="E539">
        <f t="shared" si="8"/>
        <v>8.3333333333333329E-2</v>
      </c>
    </row>
    <row r="540" spans="1:5" x14ac:dyDescent="0.2">
      <c r="A540" s="1" t="s">
        <v>1375</v>
      </c>
      <c r="B540" s="1" t="s">
        <v>268</v>
      </c>
      <c r="C540" s="1">
        <v>1</v>
      </c>
      <c r="D540">
        <v>12</v>
      </c>
      <c r="E540">
        <f t="shared" si="8"/>
        <v>8.3333333333333329E-2</v>
      </c>
    </row>
    <row r="541" spans="1:5" x14ac:dyDescent="0.2">
      <c r="A541" s="1" t="s">
        <v>1376</v>
      </c>
      <c r="B541" s="1" t="s">
        <v>317</v>
      </c>
      <c r="C541" s="1">
        <v>1</v>
      </c>
      <c r="D541">
        <v>12</v>
      </c>
      <c r="E541">
        <f t="shared" si="8"/>
        <v>8.3333333333333329E-2</v>
      </c>
    </row>
    <row r="542" spans="1:5" x14ac:dyDescent="0.2">
      <c r="A542" s="1" t="s">
        <v>1385</v>
      </c>
      <c r="B542" s="1" t="s">
        <v>643</v>
      </c>
      <c r="C542" s="1">
        <v>4</v>
      </c>
      <c r="D542">
        <v>48</v>
      </c>
      <c r="E542">
        <f t="shared" si="8"/>
        <v>8.3333333333333329E-2</v>
      </c>
    </row>
    <row r="543" spans="1:5" x14ac:dyDescent="0.2">
      <c r="A543" s="1" t="s">
        <v>1385</v>
      </c>
      <c r="B543" s="1" t="s">
        <v>379</v>
      </c>
      <c r="C543" s="1">
        <v>1</v>
      </c>
      <c r="D543">
        <v>12</v>
      </c>
      <c r="E543">
        <f t="shared" si="8"/>
        <v>8.3333333333333329E-2</v>
      </c>
    </row>
    <row r="544" spans="1:5" x14ac:dyDescent="0.2">
      <c r="A544" t="s">
        <v>1155</v>
      </c>
      <c r="B544" t="s">
        <v>1451</v>
      </c>
      <c r="C544">
        <v>1</v>
      </c>
      <c r="D544">
        <v>12</v>
      </c>
      <c r="E544">
        <f t="shared" si="8"/>
        <v>8.3333333333333329E-2</v>
      </c>
    </row>
    <row r="545" spans="1:5" x14ac:dyDescent="0.2">
      <c r="A545" t="s">
        <v>1203</v>
      </c>
      <c r="B545" t="s">
        <v>1451</v>
      </c>
      <c r="C545">
        <v>1</v>
      </c>
      <c r="D545">
        <v>12</v>
      </c>
      <c r="E545">
        <f t="shared" si="8"/>
        <v>8.3333333333333329E-2</v>
      </c>
    </row>
    <row r="546" spans="1:5" x14ac:dyDescent="0.2">
      <c r="A546" t="s">
        <v>1240</v>
      </c>
      <c r="B546" t="s">
        <v>1451</v>
      </c>
      <c r="C546">
        <v>1</v>
      </c>
      <c r="D546">
        <v>12</v>
      </c>
      <c r="E546">
        <f t="shared" si="8"/>
        <v>8.3333333333333329E-2</v>
      </c>
    </row>
    <row r="547" spans="1:5" x14ac:dyDescent="0.2">
      <c r="A547" t="s">
        <v>1242</v>
      </c>
      <c r="B547" t="s">
        <v>1451</v>
      </c>
      <c r="C547">
        <v>1</v>
      </c>
      <c r="D547">
        <v>12</v>
      </c>
      <c r="E547">
        <f t="shared" si="8"/>
        <v>8.3333333333333329E-2</v>
      </c>
    </row>
    <row r="548" spans="1:5" x14ac:dyDescent="0.2">
      <c r="A548" t="s">
        <v>1243</v>
      </c>
      <c r="B548" t="s">
        <v>1451</v>
      </c>
      <c r="C548">
        <v>1</v>
      </c>
      <c r="D548">
        <v>12</v>
      </c>
      <c r="E548">
        <f t="shared" si="8"/>
        <v>8.3333333333333329E-2</v>
      </c>
    </row>
    <row r="549" spans="1:5" x14ac:dyDescent="0.2">
      <c r="A549" t="s">
        <v>1248</v>
      </c>
      <c r="B549" t="s">
        <v>1535</v>
      </c>
      <c r="C549">
        <v>1</v>
      </c>
      <c r="D549">
        <v>12</v>
      </c>
      <c r="E549">
        <f t="shared" si="8"/>
        <v>8.3333333333333329E-2</v>
      </c>
    </row>
    <row r="550" spans="1:5" x14ac:dyDescent="0.2">
      <c r="A550" t="s">
        <v>1284</v>
      </c>
      <c r="B550" t="s">
        <v>1451</v>
      </c>
      <c r="C550">
        <v>1</v>
      </c>
      <c r="D550">
        <v>12</v>
      </c>
      <c r="E550">
        <f t="shared" si="8"/>
        <v>8.3333333333333329E-2</v>
      </c>
    </row>
    <row r="551" spans="1:5" x14ac:dyDescent="0.2">
      <c r="A551" t="s">
        <v>1303</v>
      </c>
      <c r="B551" t="s">
        <v>1486</v>
      </c>
      <c r="C551">
        <v>4</v>
      </c>
      <c r="D551">
        <v>48</v>
      </c>
      <c r="E551">
        <f t="shared" si="8"/>
        <v>8.3333333333333329E-2</v>
      </c>
    </row>
    <row r="552" spans="1:5" x14ac:dyDescent="0.2">
      <c r="A552" t="s">
        <v>1348</v>
      </c>
      <c r="B552" t="s">
        <v>1612</v>
      </c>
      <c r="C552">
        <v>1</v>
      </c>
      <c r="D552">
        <v>12</v>
      </c>
      <c r="E552">
        <f t="shared" si="8"/>
        <v>8.3333333333333329E-2</v>
      </c>
    </row>
    <row r="553" spans="1:5" x14ac:dyDescent="0.2">
      <c r="A553" t="s">
        <v>1380</v>
      </c>
      <c r="B553" t="s">
        <v>1451</v>
      </c>
      <c r="C553">
        <v>1</v>
      </c>
      <c r="D553">
        <v>12</v>
      </c>
      <c r="E553">
        <f t="shared" si="8"/>
        <v>8.3333333333333329E-2</v>
      </c>
    </row>
    <row r="554" spans="1:5" x14ac:dyDescent="0.2">
      <c r="A554" t="s">
        <v>1348</v>
      </c>
      <c r="B554" t="s">
        <v>1453</v>
      </c>
      <c r="C554">
        <v>21</v>
      </c>
      <c r="D554">
        <v>254</v>
      </c>
      <c r="E554">
        <f t="shared" si="8"/>
        <v>8.2677165354330714E-2</v>
      </c>
    </row>
    <row r="555" spans="1:5" x14ac:dyDescent="0.2">
      <c r="A555" s="1" t="s">
        <v>1159</v>
      </c>
      <c r="B555" s="1" t="s">
        <v>336</v>
      </c>
      <c r="C555" s="1">
        <v>2</v>
      </c>
      <c r="D555">
        <v>25</v>
      </c>
      <c r="E555">
        <f t="shared" si="8"/>
        <v>0.08</v>
      </c>
    </row>
    <row r="556" spans="1:5" x14ac:dyDescent="0.2">
      <c r="A556" s="1" t="s">
        <v>1180</v>
      </c>
      <c r="B556" s="1" t="s">
        <v>467</v>
      </c>
      <c r="C556" s="1">
        <v>2</v>
      </c>
      <c r="D556">
        <v>25</v>
      </c>
      <c r="E556">
        <f t="shared" si="8"/>
        <v>0.08</v>
      </c>
    </row>
    <row r="557" spans="1:5" x14ac:dyDescent="0.2">
      <c r="A557" s="1" t="s">
        <v>1197</v>
      </c>
      <c r="B557" s="1" t="s">
        <v>336</v>
      </c>
      <c r="C557" s="1">
        <v>2</v>
      </c>
      <c r="D557">
        <v>25</v>
      </c>
      <c r="E557">
        <f t="shared" si="8"/>
        <v>0.08</v>
      </c>
    </row>
    <row r="558" spans="1:5" x14ac:dyDescent="0.2">
      <c r="A558" s="1" t="s">
        <v>1303</v>
      </c>
      <c r="B558" s="1" t="s">
        <v>336</v>
      </c>
      <c r="C558" s="1">
        <v>2</v>
      </c>
      <c r="D558">
        <v>25</v>
      </c>
      <c r="E558">
        <f t="shared" si="8"/>
        <v>0.08</v>
      </c>
    </row>
    <row r="559" spans="1:5" x14ac:dyDescent="0.2">
      <c r="A559" s="1" t="s">
        <v>1355</v>
      </c>
      <c r="B559" s="1" t="s">
        <v>1082</v>
      </c>
      <c r="C559" s="1">
        <v>2</v>
      </c>
      <c r="D559">
        <v>25</v>
      </c>
      <c r="E559">
        <f t="shared" si="8"/>
        <v>0.08</v>
      </c>
    </row>
    <row r="560" spans="1:5" x14ac:dyDescent="0.2">
      <c r="A560" s="1" t="s">
        <v>1389</v>
      </c>
      <c r="B560" s="1" t="s">
        <v>336</v>
      </c>
      <c r="C560" s="1">
        <v>2</v>
      </c>
      <c r="D560">
        <v>25</v>
      </c>
      <c r="E560">
        <f t="shared" si="8"/>
        <v>0.08</v>
      </c>
    </row>
    <row r="561" spans="1:5" x14ac:dyDescent="0.2">
      <c r="A561" s="1" t="s">
        <v>1211</v>
      </c>
      <c r="B561" s="1" t="s">
        <v>120</v>
      </c>
      <c r="C561" s="1">
        <v>6</v>
      </c>
      <c r="D561">
        <v>76</v>
      </c>
      <c r="E561">
        <f t="shared" si="8"/>
        <v>7.8947368421052627E-2</v>
      </c>
    </row>
    <row r="562" spans="1:5" x14ac:dyDescent="0.2">
      <c r="A562" s="1" t="s">
        <v>1342</v>
      </c>
      <c r="B562" s="1" t="s">
        <v>120</v>
      </c>
      <c r="C562" s="1">
        <v>6</v>
      </c>
      <c r="D562">
        <v>76</v>
      </c>
      <c r="E562">
        <f t="shared" si="8"/>
        <v>7.8947368421052627E-2</v>
      </c>
    </row>
    <row r="563" spans="1:5" x14ac:dyDescent="0.2">
      <c r="A563" s="1" t="s">
        <v>1166</v>
      </c>
      <c r="B563" s="1" t="s">
        <v>406</v>
      </c>
      <c r="C563" s="1">
        <v>1</v>
      </c>
      <c r="D563">
        <v>13</v>
      </c>
      <c r="E563">
        <f t="shared" si="8"/>
        <v>7.6923076923076927E-2</v>
      </c>
    </row>
    <row r="564" spans="1:5" x14ac:dyDescent="0.2">
      <c r="A564" s="1" t="s">
        <v>1263</v>
      </c>
      <c r="B564" s="1" t="s">
        <v>406</v>
      </c>
      <c r="C564" s="1">
        <v>1</v>
      </c>
      <c r="D564">
        <v>13</v>
      </c>
      <c r="E564">
        <f t="shared" si="8"/>
        <v>7.6923076923076927E-2</v>
      </c>
    </row>
    <row r="565" spans="1:5" x14ac:dyDescent="0.2">
      <c r="A565" s="1" t="s">
        <v>1284</v>
      </c>
      <c r="B565" s="1" t="s">
        <v>645</v>
      </c>
      <c r="C565" s="1">
        <v>1</v>
      </c>
      <c r="D565">
        <v>13</v>
      </c>
      <c r="E565">
        <f t="shared" si="8"/>
        <v>7.6923076923076927E-2</v>
      </c>
    </row>
    <row r="566" spans="1:5" x14ac:dyDescent="0.2">
      <c r="A566" s="1" t="s">
        <v>1303</v>
      </c>
      <c r="B566" s="1" t="s">
        <v>731</v>
      </c>
      <c r="C566" s="1">
        <v>1</v>
      </c>
      <c r="D566">
        <v>13</v>
      </c>
      <c r="E566">
        <f t="shared" si="8"/>
        <v>7.6923076923076927E-2</v>
      </c>
    </row>
    <row r="567" spans="1:5" x14ac:dyDescent="0.2">
      <c r="A567" s="1" t="s">
        <v>1307</v>
      </c>
      <c r="B567" s="1" t="s">
        <v>860</v>
      </c>
      <c r="C567" s="1">
        <v>1</v>
      </c>
      <c r="D567">
        <v>13</v>
      </c>
      <c r="E567">
        <f t="shared" si="8"/>
        <v>7.6923076923076927E-2</v>
      </c>
    </row>
    <row r="568" spans="1:5" x14ac:dyDescent="0.2">
      <c r="A568" s="1" t="s">
        <v>1312</v>
      </c>
      <c r="B568" s="1" t="s">
        <v>265</v>
      </c>
      <c r="C568" s="1">
        <v>1</v>
      </c>
      <c r="D568">
        <v>13</v>
      </c>
      <c r="E568">
        <f t="shared" si="8"/>
        <v>7.6923076923076927E-2</v>
      </c>
    </row>
    <row r="569" spans="1:5" x14ac:dyDescent="0.2">
      <c r="A569" s="1" t="s">
        <v>1312</v>
      </c>
      <c r="B569" s="1" t="s">
        <v>406</v>
      </c>
      <c r="C569" s="1">
        <v>1</v>
      </c>
      <c r="D569">
        <v>13</v>
      </c>
      <c r="E569">
        <f t="shared" si="8"/>
        <v>7.6923076923076927E-2</v>
      </c>
    </row>
    <row r="570" spans="1:5" x14ac:dyDescent="0.2">
      <c r="A570" s="1" t="s">
        <v>1315</v>
      </c>
      <c r="B570" s="1" t="s">
        <v>972</v>
      </c>
      <c r="C570" s="1">
        <v>1</v>
      </c>
      <c r="D570">
        <v>13</v>
      </c>
      <c r="E570">
        <f t="shared" si="8"/>
        <v>7.6923076923076927E-2</v>
      </c>
    </row>
    <row r="571" spans="1:5" x14ac:dyDescent="0.2">
      <c r="A571" s="1" t="s">
        <v>1316</v>
      </c>
      <c r="B571" s="1" t="s">
        <v>972</v>
      </c>
      <c r="C571" s="1">
        <v>1</v>
      </c>
      <c r="D571">
        <v>13</v>
      </c>
      <c r="E571">
        <f t="shared" si="8"/>
        <v>7.6923076923076927E-2</v>
      </c>
    </row>
    <row r="572" spans="1:5" x14ac:dyDescent="0.2">
      <c r="A572" s="1" t="s">
        <v>1319</v>
      </c>
      <c r="B572" s="1" t="s">
        <v>972</v>
      </c>
      <c r="C572" s="1">
        <v>1</v>
      </c>
      <c r="D572">
        <v>13</v>
      </c>
      <c r="E572">
        <f t="shared" si="8"/>
        <v>7.6923076923076927E-2</v>
      </c>
    </row>
    <row r="573" spans="1:5" x14ac:dyDescent="0.2">
      <c r="A573" s="1" t="s">
        <v>1322</v>
      </c>
      <c r="B573" s="1" t="s">
        <v>178</v>
      </c>
      <c r="C573" s="1">
        <v>1</v>
      </c>
      <c r="D573">
        <v>13</v>
      </c>
      <c r="E573">
        <f t="shared" si="8"/>
        <v>7.6923076923076927E-2</v>
      </c>
    </row>
    <row r="574" spans="1:5" x14ac:dyDescent="0.2">
      <c r="A574" s="1" t="s">
        <v>1333</v>
      </c>
      <c r="B574" s="1" t="s">
        <v>986</v>
      </c>
      <c r="C574" s="1">
        <v>2</v>
      </c>
      <c r="D574">
        <v>26</v>
      </c>
      <c r="E574">
        <f t="shared" si="8"/>
        <v>7.6923076923076927E-2</v>
      </c>
    </row>
    <row r="575" spans="1:5" x14ac:dyDescent="0.2">
      <c r="A575" s="1" t="s">
        <v>1339</v>
      </c>
      <c r="B575" s="1" t="s">
        <v>1026</v>
      </c>
      <c r="C575" s="1">
        <v>1</v>
      </c>
      <c r="D575">
        <v>13</v>
      </c>
      <c r="E575">
        <f t="shared" si="8"/>
        <v>7.6923076923076927E-2</v>
      </c>
    </row>
    <row r="576" spans="1:5" x14ac:dyDescent="0.2">
      <c r="A576" s="1" t="s">
        <v>1350</v>
      </c>
      <c r="B576" s="1" t="s">
        <v>1026</v>
      </c>
      <c r="C576" s="1">
        <v>1</v>
      </c>
      <c r="D576">
        <v>13</v>
      </c>
      <c r="E576">
        <f t="shared" si="8"/>
        <v>7.6923076923076927E-2</v>
      </c>
    </row>
    <row r="577" spans="1:5" x14ac:dyDescent="0.2">
      <c r="A577" s="1" t="s">
        <v>1356</v>
      </c>
      <c r="B577" s="1" t="s">
        <v>1104</v>
      </c>
      <c r="C577" s="1">
        <v>1</v>
      </c>
      <c r="D577">
        <v>13</v>
      </c>
      <c r="E577">
        <f t="shared" si="8"/>
        <v>7.6923076923076927E-2</v>
      </c>
    </row>
    <row r="578" spans="1:5" x14ac:dyDescent="0.2">
      <c r="A578" s="1" t="s">
        <v>1364</v>
      </c>
      <c r="B578" s="1" t="s">
        <v>13</v>
      </c>
      <c r="C578" s="1">
        <v>3</v>
      </c>
      <c r="D578">
        <v>39</v>
      </c>
      <c r="E578">
        <f t="shared" ref="E578:E641" si="9">C578/D578</f>
        <v>7.6923076923076927E-2</v>
      </c>
    </row>
    <row r="579" spans="1:5" x14ac:dyDescent="0.2">
      <c r="A579" s="1" t="s">
        <v>1373</v>
      </c>
      <c r="B579" s="1" t="s">
        <v>103</v>
      </c>
      <c r="C579" s="1">
        <v>9</v>
      </c>
      <c r="D579">
        <v>117</v>
      </c>
      <c r="E579">
        <f t="shared" si="9"/>
        <v>7.6923076923076927E-2</v>
      </c>
    </row>
    <row r="580" spans="1:5" x14ac:dyDescent="0.2">
      <c r="A580" s="1" t="s">
        <v>1374</v>
      </c>
      <c r="B580" s="1" t="s">
        <v>178</v>
      </c>
      <c r="C580" s="1">
        <v>1</v>
      </c>
      <c r="D580">
        <v>13</v>
      </c>
      <c r="E580">
        <f t="shared" si="9"/>
        <v>7.6923076923076927E-2</v>
      </c>
    </row>
    <row r="581" spans="1:5" x14ac:dyDescent="0.2">
      <c r="A581" s="1" t="s">
        <v>1375</v>
      </c>
      <c r="B581" s="1" t="s">
        <v>265</v>
      </c>
      <c r="C581" s="1">
        <v>1</v>
      </c>
      <c r="D581">
        <v>13</v>
      </c>
      <c r="E581">
        <f t="shared" si="9"/>
        <v>7.6923076923076927E-2</v>
      </c>
    </row>
    <row r="582" spans="1:5" x14ac:dyDescent="0.2">
      <c r="A582" s="1" t="s">
        <v>1381</v>
      </c>
      <c r="B582" s="1" t="s">
        <v>265</v>
      </c>
      <c r="C582" s="1">
        <v>1</v>
      </c>
      <c r="D582">
        <v>13</v>
      </c>
      <c r="E582">
        <f t="shared" si="9"/>
        <v>7.6923076923076927E-2</v>
      </c>
    </row>
    <row r="583" spans="1:5" x14ac:dyDescent="0.2">
      <c r="A583" s="1" t="s">
        <v>1384</v>
      </c>
      <c r="B583" s="1" t="s">
        <v>731</v>
      </c>
      <c r="C583" s="1">
        <v>1</v>
      </c>
      <c r="D583">
        <v>13</v>
      </c>
      <c r="E583">
        <f t="shared" si="9"/>
        <v>7.6923076923076927E-2</v>
      </c>
    </row>
    <row r="584" spans="1:5" x14ac:dyDescent="0.2">
      <c r="A584" s="1" t="s">
        <v>1384</v>
      </c>
      <c r="B584" s="1" t="s">
        <v>265</v>
      </c>
      <c r="C584" s="1">
        <v>1</v>
      </c>
      <c r="D584">
        <v>13</v>
      </c>
      <c r="E584">
        <f t="shared" si="9"/>
        <v>7.6923076923076927E-2</v>
      </c>
    </row>
    <row r="585" spans="1:5" x14ac:dyDescent="0.2">
      <c r="A585" t="s">
        <v>1339</v>
      </c>
      <c r="B585" t="s">
        <v>1603</v>
      </c>
      <c r="C585">
        <v>1</v>
      </c>
      <c r="D585">
        <v>13</v>
      </c>
      <c r="E585">
        <f t="shared" si="9"/>
        <v>7.6923076923076927E-2</v>
      </c>
    </row>
    <row r="586" spans="1:5" x14ac:dyDescent="0.2">
      <c r="A586" t="s">
        <v>1389</v>
      </c>
      <c r="B586" t="s">
        <v>1499</v>
      </c>
      <c r="C586">
        <v>1</v>
      </c>
      <c r="D586">
        <v>13</v>
      </c>
      <c r="E586">
        <f t="shared" si="9"/>
        <v>7.6923076923076927E-2</v>
      </c>
    </row>
    <row r="587" spans="1:5" x14ac:dyDescent="0.2">
      <c r="A587" s="1" t="s">
        <v>1217</v>
      </c>
      <c r="B587" s="1" t="s">
        <v>24</v>
      </c>
      <c r="C587" s="1">
        <v>7</v>
      </c>
      <c r="D587">
        <v>92</v>
      </c>
      <c r="E587">
        <f t="shared" si="9"/>
        <v>7.6086956521739135E-2</v>
      </c>
    </row>
    <row r="588" spans="1:5" x14ac:dyDescent="0.2">
      <c r="A588" s="1" t="s">
        <v>1284</v>
      </c>
      <c r="B588" s="1" t="s">
        <v>527</v>
      </c>
      <c r="C588" s="1">
        <v>4</v>
      </c>
      <c r="D588">
        <v>53</v>
      </c>
      <c r="E588">
        <f t="shared" si="9"/>
        <v>7.5471698113207544E-2</v>
      </c>
    </row>
    <row r="589" spans="1:5" x14ac:dyDescent="0.2">
      <c r="A589" t="s">
        <v>1303</v>
      </c>
      <c r="B589" t="s">
        <v>1663</v>
      </c>
      <c r="C589">
        <v>16</v>
      </c>
      <c r="D589">
        <v>216</v>
      </c>
      <c r="E589">
        <f t="shared" si="9"/>
        <v>7.407407407407407E-2</v>
      </c>
    </row>
    <row r="590" spans="1:5" x14ac:dyDescent="0.2">
      <c r="A590" t="s">
        <v>1348</v>
      </c>
      <c r="B590" t="s">
        <v>1448</v>
      </c>
      <c r="C590">
        <v>14</v>
      </c>
      <c r="D590">
        <v>193</v>
      </c>
      <c r="E590">
        <f t="shared" si="9"/>
        <v>7.2538860103626937E-2</v>
      </c>
    </row>
    <row r="591" spans="1:5" x14ac:dyDescent="0.2">
      <c r="A591" s="1" t="s">
        <v>1153</v>
      </c>
      <c r="B591" s="1" t="s">
        <v>411</v>
      </c>
      <c r="C591" s="1">
        <v>1</v>
      </c>
      <c r="D591">
        <v>14</v>
      </c>
      <c r="E591">
        <f t="shared" si="9"/>
        <v>7.1428571428571425E-2</v>
      </c>
    </row>
    <row r="592" spans="1:5" x14ac:dyDescent="0.2">
      <c r="A592" s="1" t="s">
        <v>1155</v>
      </c>
      <c r="B592" s="1" t="s">
        <v>511</v>
      </c>
      <c r="C592" s="1">
        <v>1</v>
      </c>
      <c r="D592">
        <v>14</v>
      </c>
      <c r="E592">
        <f t="shared" si="9"/>
        <v>7.1428571428571425E-2</v>
      </c>
    </row>
    <row r="593" spans="1:5" x14ac:dyDescent="0.2">
      <c r="A593" s="1" t="s">
        <v>1159</v>
      </c>
      <c r="B593" s="1" t="s">
        <v>541</v>
      </c>
      <c r="C593" s="1">
        <v>1</v>
      </c>
      <c r="D593">
        <v>14</v>
      </c>
      <c r="E593">
        <f t="shared" si="9"/>
        <v>7.1428571428571425E-2</v>
      </c>
    </row>
    <row r="594" spans="1:5" x14ac:dyDescent="0.2">
      <c r="A594" s="1" t="s">
        <v>1191</v>
      </c>
      <c r="B594" s="1" t="s">
        <v>538</v>
      </c>
      <c r="C594" s="1">
        <v>1</v>
      </c>
      <c r="D594">
        <v>14</v>
      </c>
      <c r="E594">
        <f t="shared" si="9"/>
        <v>7.1428571428571425E-2</v>
      </c>
    </row>
    <row r="595" spans="1:5" x14ac:dyDescent="0.2">
      <c r="A595" s="1" t="s">
        <v>1196</v>
      </c>
      <c r="B595" s="1" t="s">
        <v>511</v>
      </c>
      <c r="C595" s="1">
        <v>1</v>
      </c>
      <c r="D595">
        <v>14</v>
      </c>
      <c r="E595">
        <f t="shared" si="9"/>
        <v>7.1428571428571425E-2</v>
      </c>
    </row>
    <row r="596" spans="1:5" x14ac:dyDescent="0.2">
      <c r="A596" s="1" t="s">
        <v>1212</v>
      </c>
      <c r="B596" s="1" t="s">
        <v>25</v>
      </c>
      <c r="C596" s="1">
        <v>1</v>
      </c>
      <c r="D596">
        <v>14</v>
      </c>
      <c r="E596">
        <f t="shared" si="9"/>
        <v>7.1428571428571425E-2</v>
      </c>
    </row>
    <row r="597" spans="1:5" x14ac:dyDescent="0.2">
      <c r="A597" s="1" t="s">
        <v>1213</v>
      </c>
      <c r="B597" s="1" t="s">
        <v>63</v>
      </c>
      <c r="C597" s="1">
        <v>1</v>
      </c>
      <c r="D597">
        <v>14</v>
      </c>
      <c r="E597">
        <f t="shared" si="9"/>
        <v>7.1428571428571425E-2</v>
      </c>
    </row>
    <row r="598" spans="1:5" x14ac:dyDescent="0.2">
      <c r="A598" s="1" t="s">
        <v>1221</v>
      </c>
      <c r="B598" s="1" t="s">
        <v>25</v>
      </c>
      <c r="C598" s="1">
        <v>1</v>
      </c>
      <c r="D598">
        <v>14</v>
      </c>
      <c r="E598">
        <f t="shared" si="9"/>
        <v>7.1428571428571425E-2</v>
      </c>
    </row>
    <row r="599" spans="1:5" x14ac:dyDescent="0.2">
      <c r="A599" s="1" t="s">
        <v>1224</v>
      </c>
      <c r="B599" s="1" t="s">
        <v>184</v>
      </c>
      <c r="C599" s="1">
        <v>1</v>
      </c>
      <c r="D599">
        <v>14</v>
      </c>
      <c r="E599">
        <f t="shared" si="9"/>
        <v>7.1428571428571425E-2</v>
      </c>
    </row>
    <row r="600" spans="1:5" x14ac:dyDescent="0.2">
      <c r="A600" s="1" t="s">
        <v>1224</v>
      </c>
      <c r="B600" s="1" t="s">
        <v>25</v>
      </c>
      <c r="C600" s="1">
        <v>1</v>
      </c>
      <c r="D600">
        <v>14</v>
      </c>
      <c r="E600">
        <f t="shared" si="9"/>
        <v>7.1428571428571425E-2</v>
      </c>
    </row>
    <row r="601" spans="1:5" x14ac:dyDescent="0.2">
      <c r="A601" s="1" t="s">
        <v>1240</v>
      </c>
      <c r="B601" s="1" t="s">
        <v>63</v>
      </c>
      <c r="C601" s="1">
        <v>1</v>
      </c>
      <c r="D601">
        <v>14</v>
      </c>
      <c r="E601">
        <f t="shared" si="9"/>
        <v>7.1428571428571425E-2</v>
      </c>
    </row>
    <row r="602" spans="1:5" x14ac:dyDescent="0.2">
      <c r="A602" s="1" t="s">
        <v>1260</v>
      </c>
      <c r="B602" s="1" t="s">
        <v>394</v>
      </c>
      <c r="C602" s="1">
        <v>1</v>
      </c>
      <c r="D602">
        <v>14</v>
      </c>
      <c r="E602">
        <f t="shared" si="9"/>
        <v>7.1428571428571425E-2</v>
      </c>
    </row>
    <row r="603" spans="1:5" x14ac:dyDescent="0.2">
      <c r="A603" s="1" t="s">
        <v>1284</v>
      </c>
      <c r="B603" s="1" t="s">
        <v>409</v>
      </c>
      <c r="C603" s="1">
        <v>3</v>
      </c>
      <c r="D603">
        <v>42</v>
      </c>
      <c r="E603">
        <f t="shared" si="9"/>
        <v>7.1428571428571425E-2</v>
      </c>
    </row>
    <row r="604" spans="1:5" x14ac:dyDescent="0.2">
      <c r="A604" s="1" t="s">
        <v>1286</v>
      </c>
      <c r="B604" s="1" t="s">
        <v>496</v>
      </c>
      <c r="C604" s="1">
        <v>1</v>
      </c>
      <c r="D604">
        <v>14</v>
      </c>
      <c r="E604">
        <f t="shared" si="9"/>
        <v>7.1428571428571425E-2</v>
      </c>
    </row>
    <row r="605" spans="1:5" x14ac:dyDescent="0.2">
      <c r="A605" s="1" t="s">
        <v>1296</v>
      </c>
      <c r="B605" s="1" t="s">
        <v>713</v>
      </c>
      <c r="C605" s="1">
        <v>1</v>
      </c>
      <c r="D605">
        <v>14</v>
      </c>
      <c r="E605">
        <f t="shared" si="9"/>
        <v>7.1428571428571425E-2</v>
      </c>
    </row>
    <row r="606" spans="1:5" x14ac:dyDescent="0.2">
      <c r="A606" s="1" t="s">
        <v>1301</v>
      </c>
      <c r="B606" s="1" t="s">
        <v>763</v>
      </c>
      <c r="C606" s="1">
        <v>1</v>
      </c>
      <c r="D606">
        <v>14</v>
      </c>
      <c r="E606">
        <f t="shared" si="9"/>
        <v>7.1428571428571425E-2</v>
      </c>
    </row>
    <row r="607" spans="1:5" x14ac:dyDescent="0.2">
      <c r="A607" s="1" t="s">
        <v>1304</v>
      </c>
      <c r="B607" s="1" t="s">
        <v>846</v>
      </c>
      <c r="C607" s="1">
        <v>1</v>
      </c>
      <c r="D607">
        <v>14</v>
      </c>
      <c r="E607">
        <f t="shared" si="9"/>
        <v>7.1428571428571425E-2</v>
      </c>
    </row>
    <row r="608" spans="1:5" x14ac:dyDescent="0.2">
      <c r="A608" s="1" t="s">
        <v>1341</v>
      </c>
      <c r="B608" s="1" t="s">
        <v>1049</v>
      </c>
      <c r="C608" s="1">
        <v>1</v>
      </c>
      <c r="D608">
        <v>14</v>
      </c>
      <c r="E608">
        <f t="shared" si="9"/>
        <v>7.1428571428571425E-2</v>
      </c>
    </row>
    <row r="609" spans="1:5" x14ac:dyDescent="0.2">
      <c r="A609" s="1" t="s">
        <v>1348</v>
      </c>
      <c r="B609" s="1" t="s">
        <v>72</v>
      </c>
      <c r="C609" s="1">
        <v>3</v>
      </c>
      <c r="D609">
        <v>42</v>
      </c>
      <c r="E609">
        <f t="shared" si="9"/>
        <v>7.1428571428571425E-2</v>
      </c>
    </row>
    <row r="610" spans="1:5" x14ac:dyDescent="0.2">
      <c r="A610" s="1" t="s">
        <v>1383</v>
      </c>
      <c r="B610" s="1" t="s">
        <v>394</v>
      </c>
      <c r="C610" s="1">
        <v>1</v>
      </c>
      <c r="D610">
        <v>14</v>
      </c>
      <c r="E610">
        <f t="shared" si="9"/>
        <v>7.1428571428571425E-2</v>
      </c>
    </row>
    <row r="611" spans="1:5" x14ac:dyDescent="0.2">
      <c r="A611" t="s">
        <v>1182</v>
      </c>
      <c r="B611" t="s">
        <v>1464</v>
      </c>
      <c r="C611">
        <v>1</v>
      </c>
      <c r="D611">
        <v>14</v>
      </c>
      <c r="E611">
        <f t="shared" si="9"/>
        <v>7.1428571428571425E-2</v>
      </c>
    </row>
    <row r="612" spans="1:5" x14ac:dyDescent="0.2">
      <c r="A612" t="s">
        <v>1365</v>
      </c>
      <c r="B612" t="s">
        <v>1625</v>
      </c>
      <c r="C612">
        <v>1</v>
      </c>
      <c r="D612">
        <v>14</v>
      </c>
      <c r="E612">
        <f t="shared" si="9"/>
        <v>7.1428571428571425E-2</v>
      </c>
    </row>
    <row r="613" spans="1:5" x14ac:dyDescent="0.2">
      <c r="A613" t="s">
        <v>1173</v>
      </c>
      <c r="B613" t="s">
        <v>1646</v>
      </c>
      <c r="C613">
        <v>1</v>
      </c>
      <c r="D613">
        <v>14</v>
      </c>
      <c r="E613">
        <f t="shared" si="9"/>
        <v>7.1428571428571425E-2</v>
      </c>
    </row>
    <row r="614" spans="1:5" x14ac:dyDescent="0.2">
      <c r="A614" t="s">
        <v>1268</v>
      </c>
      <c r="B614" t="s">
        <v>1646</v>
      </c>
      <c r="C614">
        <v>1</v>
      </c>
      <c r="D614">
        <v>14</v>
      </c>
      <c r="E614">
        <f t="shared" si="9"/>
        <v>7.1428571428571425E-2</v>
      </c>
    </row>
    <row r="615" spans="1:5" x14ac:dyDescent="0.2">
      <c r="A615" s="1" t="s">
        <v>1310</v>
      </c>
      <c r="B615" s="1" t="s">
        <v>718</v>
      </c>
      <c r="C615" s="1">
        <v>11</v>
      </c>
      <c r="D615">
        <v>156</v>
      </c>
      <c r="E615">
        <f t="shared" si="9"/>
        <v>7.0512820512820512E-2</v>
      </c>
    </row>
    <row r="616" spans="1:5" x14ac:dyDescent="0.2">
      <c r="A616" t="s">
        <v>1240</v>
      </c>
      <c r="B616" t="s">
        <v>1452</v>
      </c>
      <c r="C616">
        <v>5</v>
      </c>
      <c r="D616">
        <v>71</v>
      </c>
      <c r="E616">
        <f t="shared" si="9"/>
        <v>7.0422535211267609E-2</v>
      </c>
    </row>
    <row r="617" spans="1:5" x14ac:dyDescent="0.2">
      <c r="A617" t="s">
        <v>1348</v>
      </c>
      <c r="B617" t="s">
        <v>1452</v>
      </c>
      <c r="C617">
        <v>5</v>
      </c>
      <c r="D617">
        <v>71</v>
      </c>
      <c r="E617">
        <f t="shared" si="9"/>
        <v>7.0422535211267609E-2</v>
      </c>
    </row>
    <row r="618" spans="1:5" x14ac:dyDescent="0.2">
      <c r="A618" t="s">
        <v>1373</v>
      </c>
      <c r="B618" t="s">
        <v>1452</v>
      </c>
      <c r="C618">
        <v>5</v>
      </c>
      <c r="D618">
        <v>71</v>
      </c>
      <c r="E618">
        <f t="shared" si="9"/>
        <v>7.0422535211267609E-2</v>
      </c>
    </row>
    <row r="619" spans="1:5" x14ac:dyDescent="0.2">
      <c r="A619" t="s">
        <v>1376</v>
      </c>
      <c r="B619" t="s">
        <v>1452</v>
      </c>
      <c r="C619">
        <v>5</v>
      </c>
      <c r="D619">
        <v>71</v>
      </c>
      <c r="E619">
        <f t="shared" si="9"/>
        <v>7.0422535211267609E-2</v>
      </c>
    </row>
    <row r="620" spans="1:5" x14ac:dyDescent="0.2">
      <c r="A620" s="1" t="s">
        <v>1213</v>
      </c>
      <c r="B620" s="1" t="s">
        <v>48</v>
      </c>
      <c r="C620" s="1">
        <v>3</v>
      </c>
      <c r="D620">
        <v>43</v>
      </c>
      <c r="E620">
        <f t="shared" si="9"/>
        <v>6.9767441860465115E-2</v>
      </c>
    </row>
    <row r="621" spans="1:5" x14ac:dyDescent="0.2">
      <c r="A621" s="1" t="s">
        <v>1282</v>
      </c>
      <c r="B621" s="1" t="s">
        <v>497</v>
      </c>
      <c r="C621" s="1">
        <v>2</v>
      </c>
      <c r="D621">
        <v>29</v>
      </c>
      <c r="E621">
        <f t="shared" si="9"/>
        <v>6.8965517241379309E-2</v>
      </c>
    </row>
    <row r="622" spans="1:5" x14ac:dyDescent="0.2">
      <c r="A622" t="s">
        <v>1319</v>
      </c>
      <c r="B622" t="s">
        <v>1594</v>
      </c>
      <c r="C622">
        <v>2</v>
      </c>
      <c r="D622">
        <v>29</v>
      </c>
      <c r="E622">
        <f t="shared" si="9"/>
        <v>6.8965517241379309E-2</v>
      </c>
    </row>
    <row r="623" spans="1:5" x14ac:dyDescent="0.2">
      <c r="A623" t="s">
        <v>1326</v>
      </c>
      <c r="B623" t="s">
        <v>1594</v>
      </c>
      <c r="C623">
        <v>2</v>
      </c>
      <c r="D623">
        <v>29</v>
      </c>
      <c r="E623">
        <f t="shared" si="9"/>
        <v>6.8965517241379309E-2</v>
      </c>
    </row>
    <row r="624" spans="1:5" x14ac:dyDescent="0.2">
      <c r="A624" t="s">
        <v>1339</v>
      </c>
      <c r="B624" t="s">
        <v>1490</v>
      </c>
      <c r="C624">
        <v>2</v>
      </c>
      <c r="D624">
        <v>29</v>
      </c>
      <c r="E624">
        <f t="shared" si="9"/>
        <v>6.8965517241379309E-2</v>
      </c>
    </row>
    <row r="625" spans="1:5" x14ac:dyDescent="0.2">
      <c r="A625" t="s">
        <v>1390</v>
      </c>
      <c r="B625" t="s">
        <v>1594</v>
      </c>
      <c r="C625">
        <v>2</v>
      </c>
      <c r="D625">
        <v>29</v>
      </c>
      <c r="E625">
        <f t="shared" si="9"/>
        <v>6.8965517241379309E-2</v>
      </c>
    </row>
    <row r="626" spans="1:5" x14ac:dyDescent="0.2">
      <c r="A626" s="1" t="s">
        <v>1258</v>
      </c>
      <c r="B626" s="1" t="s">
        <v>51</v>
      </c>
      <c r="C626" s="1">
        <v>4</v>
      </c>
      <c r="D626">
        <v>59</v>
      </c>
      <c r="E626">
        <f t="shared" si="9"/>
        <v>6.7796610169491525E-2</v>
      </c>
    </row>
    <row r="627" spans="1:5" x14ac:dyDescent="0.2">
      <c r="A627" s="1" t="s">
        <v>1348</v>
      </c>
      <c r="B627" s="1" t="s">
        <v>51</v>
      </c>
      <c r="C627" s="1">
        <v>4</v>
      </c>
      <c r="D627">
        <v>59</v>
      </c>
      <c r="E627">
        <f t="shared" si="9"/>
        <v>6.7796610169491525E-2</v>
      </c>
    </row>
    <row r="628" spans="1:5" x14ac:dyDescent="0.2">
      <c r="A628" s="1" t="s">
        <v>1277</v>
      </c>
      <c r="B628" s="1" t="s">
        <v>458</v>
      </c>
      <c r="C628" s="1">
        <v>1</v>
      </c>
      <c r="D628">
        <v>15</v>
      </c>
      <c r="E628">
        <f t="shared" si="9"/>
        <v>6.6666666666666666E-2</v>
      </c>
    </row>
    <row r="629" spans="1:5" x14ac:dyDescent="0.2">
      <c r="A629" s="1" t="s">
        <v>1309</v>
      </c>
      <c r="B629" s="1" t="s">
        <v>884</v>
      </c>
      <c r="C629" s="1">
        <v>1</v>
      </c>
      <c r="D629">
        <v>15</v>
      </c>
      <c r="E629">
        <f t="shared" si="9"/>
        <v>6.6666666666666666E-2</v>
      </c>
    </row>
    <row r="630" spans="1:5" x14ac:dyDescent="0.2">
      <c r="A630" s="1" t="s">
        <v>1312</v>
      </c>
      <c r="B630" s="1" t="s">
        <v>939</v>
      </c>
      <c r="C630" s="1">
        <v>1</v>
      </c>
      <c r="D630">
        <v>15</v>
      </c>
      <c r="E630">
        <f t="shared" si="9"/>
        <v>6.6666666666666666E-2</v>
      </c>
    </row>
    <row r="631" spans="1:5" x14ac:dyDescent="0.2">
      <c r="A631" s="1" t="s">
        <v>1365</v>
      </c>
      <c r="B631" s="1" t="s">
        <v>1137</v>
      </c>
      <c r="C631" s="1">
        <v>1</v>
      </c>
      <c r="D631">
        <v>15</v>
      </c>
      <c r="E631">
        <f t="shared" si="9"/>
        <v>6.6666666666666666E-2</v>
      </c>
    </row>
    <row r="632" spans="1:5" x14ac:dyDescent="0.2">
      <c r="A632" s="1" t="s">
        <v>1379</v>
      </c>
      <c r="B632" s="1" t="s">
        <v>649</v>
      </c>
      <c r="C632" s="1">
        <v>1</v>
      </c>
      <c r="D632">
        <v>15</v>
      </c>
      <c r="E632">
        <f t="shared" si="9"/>
        <v>6.6666666666666666E-2</v>
      </c>
    </row>
    <row r="633" spans="1:5" x14ac:dyDescent="0.2">
      <c r="A633" t="s">
        <v>1213</v>
      </c>
      <c r="B633" t="s">
        <v>1505</v>
      </c>
      <c r="C633">
        <v>1</v>
      </c>
      <c r="D633">
        <v>15</v>
      </c>
      <c r="E633">
        <f t="shared" si="9"/>
        <v>6.6666666666666666E-2</v>
      </c>
    </row>
    <row r="634" spans="1:5" x14ac:dyDescent="0.2">
      <c r="A634" t="s">
        <v>1224</v>
      </c>
      <c r="B634" t="s">
        <v>1517</v>
      </c>
      <c r="C634">
        <v>1</v>
      </c>
      <c r="D634">
        <v>15</v>
      </c>
      <c r="E634">
        <f t="shared" si="9"/>
        <v>6.6666666666666666E-2</v>
      </c>
    </row>
    <row r="635" spans="1:5" x14ac:dyDescent="0.2">
      <c r="A635" t="s">
        <v>1307</v>
      </c>
      <c r="B635" t="s">
        <v>1444</v>
      </c>
      <c r="C635">
        <v>26</v>
      </c>
      <c r="D635">
        <v>390</v>
      </c>
      <c r="E635">
        <f t="shared" si="9"/>
        <v>6.6666666666666666E-2</v>
      </c>
    </row>
    <row r="636" spans="1:5" x14ac:dyDescent="0.2">
      <c r="A636" t="s">
        <v>1378</v>
      </c>
      <c r="B636" t="s">
        <v>1517</v>
      </c>
      <c r="C636">
        <v>1</v>
      </c>
      <c r="D636">
        <v>15</v>
      </c>
      <c r="E636">
        <f t="shared" si="9"/>
        <v>6.6666666666666666E-2</v>
      </c>
    </row>
    <row r="637" spans="1:5" x14ac:dyDescent="0.2">
      <c r="A637" t="s">
        <v>1380</v>
      </c>
      <c r="B637" t="s">
        <v>1634</v>
      </c>
      <c r="C637">
        <v>1</v>
      </c>
      <c r="D637">
        <v>15</v>
      </c>
      <c r="E637">
        <f t="shared" si="9"/>
        <v>6.6666666666666666E-2</v>
      </c>
    </row>
    <row r="638" spans="1:5" x14ac:dyDescent="0.2">
      <c r="A638" s="1" t="s">
        <v>1213</v>
      </c>
      <c r="B638" s="1" t="s">
        <v>41</v>
      </c>
      <c r="C638" s="1">
        <v>4</v>
      </c>
      <c r="D638">
        <v>61</v>
      </c>
      <c r="E638">
        <f t="shared" si="9"/>
        <v>6.5573770491803282E-2</v>
      </c>
    </row>
    <row r="639" spans="1:5" x14ac:dyDescent="0.2">
      <c r="A639" s="1" t="s">
        <v>1354</v>
      </c>
      <c r="B639" s="1" t="s">
        <v>24</v>
      </c>
      <c r="C639" s="1">
        <v>6</v>
      </c>
      <c r="D639">
        <v>92</v>
      </c>
      <c r="E639">
        <f t="shared" si="9"/>
        <v>6.5217391304347824E-2</v>
      </c>
    </row>
    <row r="640" spans="1:5" x14ac:dyDescent="0.2">
      <c r="A640" s="1" t="s">
        <v>1385</v>
      </c>
      <c r="B640" s="1" t="s">
        <v>6</v>
      </c>
      <c r="C640" s="1">
        <v>5</v>
      </c>
      <c r="D640">
        <v>79</v>
      </c>
      <c r="E640">
        <f t="shared" si="9"/>
        <v>6.3291139240506333E-2</v>
      </c>
    </row>
    <row r="641" spans="1:5" x14ac:dyDescent="0.2">
      <c r="A641" s="1" t="s">
        <v>1184</v>
      </c>
      <c r="B641" s="1" t="s">
        <v>55</v>
      </c>
      <c r="C641" s="1">
        <v>1</v>
      </c>
      <c r="D641">
        <v>16</v>
      </c>
      <c r="E641">
        <f t="shared" si="9"/>
        <v>6.25E-2</v>
      </c>
    </row>
    <row r="642" spans="1:5" x14ac:dyDescent="0.2">
      <c r="A642" s="1" t="s">
        <v>1201</v>
      </c>
      <c r="B642" s="1" t="s">
        <v>617</v>
      </c>
      <c r="C642" s="1">
        <v>1</v>
      </c>
      <c r="D642">
        <v>16</v>
      </c>
      <c r="E642">
        <f t="shared" ref="E642:E705" si="10">C642/D642</f>
        <v>6.25E-2</v>
      </c>
    </row>
    <row r="643" spans="1:5" x14ac:dyDescent="0.2">
      <c r="A643" s="1" t="s">
        <v>1247</v>
      </c>
      <c r="B643" s="1" t="s">
        <v>338</v>
      </c>
      <c r="C643" s="1">
        <v>1</v>
      </c>
      <c r="D643">
        <v>16</v>
      </c>
      <c r="E643">
        <f t="shared" si="10"/>
        <v>6.25E-2</v>
      </c>
    </row>
    <row r="644" spans="1:5" x14ac:dyDescent="0.2">
      <c r="A644" s="1" t="s">
        <v>1303</v>
      </c>
      <c r="B644" s="1" t="s">
        <v>791</v>
      </c>
      <c r="C644" s="1">
        <v>1</v>
      </c>
      <c r="D644">
        <v>16</v>
      </c>
      <c r="E644">
        <f t="shared" si="10"/>
        <v>6.25E-2</v>
      </c>
    </row>
    <row r="645" spans="1:5" x14ac:dyDescent="0.2">
      <c r="A645" s="1" t="s">
        <v>1310</v>
      </c>
      <c r="B645" s="1" t="s">
        <v>911</v>
      </c>
      <c r="C645" s="1">
        <v>1</v>
      </c>
      <c r="D645">
        <v>16</v>
      </c>
      <c r="E645">
        <f t="shared" si="10"/>
        <v>6.25E-2</v>
      </c>
    </row>
    <row r="646" spans="1:5" x14ac:dyDescent="0.2">
      <c r="A646" s="1" t="s">
        <v>1339</v>
      </c>
      <c r="B646" s="1" t="s">
        <v>545</v>
      </c>
      <c r="C646" s="1">
        <v>5</v>
      </c>
      <c r="D646">
        <v>80</v>
      </c>
      <c r="E646">
        <f t="shared" si="10"/>
        <v>6.25E-2</v>
      </c>
    </row>
    <row r="647" spans="1:5" x14ac:dyDescent="0.2">
      <c r="A647" s="1" t="s">
        <v>1354</v>
      </c>
      <c r="B647" s="1" t="s">
        <v>775</v>
      </c>
      <c r="C647" s="1">
        <v>1</v>
      </c>
      <c r="D647">
        <v>16</v>
      </c>
      <c r="E647">
        <f t="shared" si="10"/>
        <v>6.25E-2</v>
      </c>
    </row>
    <row r="648" spans="1:5" x14ac:dyDescent="0.2">
      <c r="A648" s="1" t="s">
        <v>1357</v>
      </c>
      <c r="B648" s="1" t="s">
        <v>1055</v>
      </c>
      <c r="C648" s="1">
        <v>1</v>
      </c>
      <c r="D648">
        <v>16</v>
      </c>
      <c r="E648">
        <f t="shared" si="10"/>
        <v>6.25E-2</v>
      </c>
    </row>
    <row r="649" spans="1:5" x14ac:dyDescent="0.2">
      <c r="A649" s="1" t="s">
        <v>1376</v>
      </c>
      <c r="B649" s="1" t="s">
        <v>0</v>
      </c>
      <c r="C649" s="1">
        <v>9</v>
      </c>
      <c r="D649">
        <v>144</v>
      </c>
      <c r="E649">
        <f t="shared" si="10"/>
        <v>6.25E-2</v>
      </c>
    </row>
    <row r="650" spans="1:5" x14ac:dyDescent="0.2">
      <c r="A650" s="1" t="s">
        <v>1377</v>
      </c>
      <c r="B650" s="1" t="s">
        <v>352</v>
      </c>
      <c r="C650" s="1">
        <v>2</v>
      </c>
      <c r="D650">
        <v>32</v>
      </c>
      <c r="E650">
        <f t="shared" si="10"/>
        <v>6.25E-2</v>
      </c>
    </row>
    <row r="651" spans="1:5" x14ac:dyDescent="0.2">
      <c r="A651" t="s">
        <v>1306</v>
      </c>
      <c r="B651" t="s">
        <v>1463</v>
      </c>
      <c r="C651">
        <v>1</v>
      </c>
      <c r="D651">
        <v>16</v>
      </c>
      <c r="E651">
        <f t="shared" si="10"/>
        <v>6.25E-2</v>
      </c>
    </row>
    <row r="652" spans="1:5" x14ac:dyDescent="0.2">
      <c r="A652" t="s">
        <v>1308</v>
      </c>
      <c r="B652" t="s">
        <v>1463</v>
      </c>
      <c r="C652">
        <v>1</v>
      </c>
      <c r="D652">
        <v>16</v>
      </c>
      <c r="E652">
        <f t="shared" si="10"/>
        <v>6.25E-2</v>
      </c>
    </row>
    <row r="653" spans="1:5" x14ac:dyDescent="0.2">
      <c r="A653" t="s">
        <v>1312</v>
      </c>
      <c r="B653" t="s">
        <v>1590</v>
      </c>
      <c r="C653">
        <v>1</v>
      </c>
      <c r="D653">
        <v>16</v>
      </c>
      <c r="E653">
        <f t="shared" si="10"/>
        <v>6.25E-2</v>
      </c>
    </row>
    <row r="654" spans="1:5" x14ac:dyDescent="0.2">
      <c r="A654" t="s">
        <v>1349</v>
      </c>
      <c r="B654" t="s">
        <v>1590</v>
      </c>
      <c r="C654">
        <v>1</v>
      </c>
      <c r="D654">
        <v>16</v>
      </c>
      <c r="E654">
        <f t="shared" si="10"/>
        <v>6.25E-2</v>
      </c>
    </row>
    <row r="655" spans="1:5" x14ac:dyDescent="0.2">
      <c r="A655" t="s">
        <v>1385</v>
      </c>
      <c r="B655" t="s">
        <v>1486</v>
      </c>
      <c r="C655">
        <v>3</v>
      </c>
      <c r="D655">
        <v>48</v>
      </c>
      <c r="E655">
        <f t="shared" si="10"/>
        <v>6.25E-2</v>
      </c>
    </row>
    <row r="656" spans="1:5" x14ac:dyDescent="0.2">
      <c r="A656" s="1" t="s">
        <v>1217</v>
      </c>
      <c r="B656" s="1" t="s">
        <v>100</v>
      </c>
      <c r="C656" s="1">
        <v>15</v>
      </c>
      <c r="D656">
        <v>245</v>
      </c>
      <c r="E656">
        <f t="shared" si="10"/>
        <v>6.1224489795918366E-2</v>
      </c>
    </row>
    <row r="657" spans="1:5" x14ac:dyDescent="0.2">
      <c r="A657" s="1" t="s">
        <v>1173</v>
      </c>
      <c r="B657" s="1" t="s">
        <v>113</v>
      </c>
      <c r="C657" s="1">
        <v>2</v>
      </c>
      <c r="D657">
        <v>33</v>
      </c>
      <c r="E657">
        <f t="shared" si="10"/>
        <v>6.0606060606060608E-2</v>
      </c>
    </row>
    <row r="658" spans="1:5" x14ac:dyDescent="0.2">
      <c r="A658" s="1" t="s">
        <v>1198</v>
      </c>
      <c r="B658" s="1" t="s">
        <v>595</v>
      </c>
      <c r="C658" s="1">
        <v>2</v>
      </c>
      <c r="D658">
        <v>33</v>
      </c>
      <c r="E658">
        <f t="shared" si="10"/>
        <v>6.0606060606060608E-2</v>
      </c>
    </row>
    <row r="659" spans="1:5" x14ac:dyDescent="0.2">
      <c r="A659" s="1" t="s">
        <v>1218</v>
      </c>
      <c r="B659" s="1" t="s">
        <v>126</v>
      </c>
      <c r="C659" s="1">
        <v>2</v>
      </c>
      <c r="D659">
        <v>33</v>
      </c>
      <c r="E659">
        <f t="shared" si="10"/>
        <v>6.0606060606060608E-2</v>
      </c>
    </row>
    <row r="660" spans="1:5" x14ac:dyDescent="0.2">
      <c r="A660" s="1" t="s">
        <v>1261</v>
      </c>
      <c r="B660" s="1" t="s">
        <v>113</v>
      </c>
      <c r="C660" s="1">
        <v>2</v>
      </c>
      <c r="D660">
        <v>33</v>
      </c>
      <c r="E660">
        <f t="shared" si="10"/>
        <v>6.0606060606060608E-2</v>
      </c>
    </row>
    <row r="661" spans="1:5" x14ac:dyDescent="0.2">
      <c r="A661" s="1" t="s">
        <v>1264</v>
      </c>
      <c r="B661" s="1" t="s">
        <v>113</v>
      </c>
      <c r="C661" s="1">
        <v>2</v>
      </c>
      <c r="D661">
        <v>33</v>
      </c>
      <c r="E661">
        <f t="shared" si="10"/>
        <v>6.0606060606060608E-2</v>
      </c>
    </row>
    <row r="662" spans="1:5" x14ac:dyDescent="0.2">
      <c r="A662" s="1" t="s">
        <v>1280</v>
      </c>
      <c r="B662" s="1" t="s">
        <v>491</v>
      </c>
      <c r="C662" s="1">
        <v>2</v>
      </c>
      <c r="D662">
        <v>33</v>
      </c>
      <c r="E662">
        <f t="shared" si="10"/>
        <v>6.0606060606060608E-2</v>
      </c>
    </row>
    <row r="663" spans="1:5" x14ac:dyDescent="0.2">
      <c r="A663" s="1" t="s">
        <v>1303</v>
      </c>
      <c r="B663" s="1" t="s">
        <v>595</v>
      </c>
      <c r="C663" s="1">
        <v>2</v>
      </c>
      <c r="D663">
        <v>33</v>
      </c>
      <c r="E663">
        <f t="shared" si="10"/>
        <v>6.0606060606060608E-2</v>
      </c>
    </row>
    <row r="664" spans="1:5" x14ac:dyDescent="0.2">
      <c r="A664" s="1" t="s">
        <v>1212</v>
      </c>
      <c r="B664" s="1" t="s">
        <v>3</v>
      </c>
      <c r="C664" s="1">
        <v>6</v>
      </c>
      <c r="D664">
        <v>102</v>
      </c>
      <c r="E664">
        <f t="shared" si="10"/>
        <v>5.8823529411764705E-2</v>
      </c>
    </row>
    <row r="665" spans="1:5" x14ac:dyDescent="0.2">
      <c r="A665" s="1" t="s">
        <v>1217</v>
      </c>
      <c r="B665" s="1" t="s">
        <v>124</v>
      </c>
      <c r="C665" s="1">
        <v>1</v>
      </c>
      <c r="D665">
        <v>17</v>
      </c>
      <c r="E665">
        <f t="shared" si="10"/>
        <v>5.8823529411764705E-2</v>
      </c>
    </row>
    <row r="666" spans="1:5" x14ac:dyDescent="0.2">
      <c r="A666" s="1" t="s">
        <v>1303</v>
      </c>
      <c r="B666" s="1" t="s">
        <v>609</v>
      </c>
      <c r="C666" s="1">
        <v>1</v>
      </c>
      <c r="D666">
        <v>17</v>
      </c>
      <c r="E666">
        <f t="shared" si="10"/>
        <v>5.8823529411764705E-2</v>
      </c>
    </row>
    <row r="667" spans="1:5" x14ac:dyDescent="0.2">
      <c r="A667" s="1" t="s">
        <v>1303</v>
      </c>
      <c r="B667" s="1" t="s">
        <v>271</v>
      </c>
      <c r="C667" s="1">
        <v>1</v>
      </c>
      <c r="D667">
        <v>17</v>
      </c>
      <c r="E667">
        <f t="shared" si="10"/>
        <v>5.8823529411764705E-2</v>
      </c>
    </row>
    <row r="668" spans="1:5" x14ac:dyDescent="0.2">
      <c r="A668" s="1" t="s">
        <v>1309</v>
      </c>
      <c r="B668" s="1" t="s">
        <v>609</v>
      </c>
      <c r="C668" s="1">
        <v>1</v>
      </c>
      <c r="D668">
        <v>17</v>
      </c>
      <c r="E668">
        <f t="shared" si="10"/>
        <v>5.8823529411764705E-2</v>
      </c>
    </row>
    <row r="669" spans="1:5" x14ac:dyDescent="0.2">
      <c r="A669" s="1" t="s">
        <v>1312</v>
      </c>
      <c r="B669" s="1" t="s">
        <v>609</v>
      </c>
      <c r="C669" s="1">
        <v>1</v>
      </c>
      <c r="D669">
        <v>17</v>
      </c>
      <c r="E669">
        <f t="shared" si="10"/>
        <v>5.8823529411764705E-2</v>
      </c>
    </row>
    <row r="670" spans="1:5" x14ac:dyDescent="0.2">
      <c r="A670" s="1" t="s">
        <v>1312</v>
      </c>
      <c r="B670" s="1" t="s">
        <v>271</v>
      </c>
      <c r="C670" s="1">
        <v>1</v>
      </c>
      <c r="D670">
        <v>17</v>
      </c>
      <c r="E670">
        <f t="shared" si="10"/>
        <v>5.8823529411764705E-2</v>
      </c>
    </row>
    <row r="671" spans="1:5" x14ac:dyDescent="0.2">
      <c r="A671" s="1" t="s">
        <v>1344</v>
      </c>
      <c r="B671" s="1" t="s">
        <v>757</v>
      </c>
      <c r="C671" s="1">
        <v>2</v>
      </c>
      <c r="D671">
        <v>34</v>
      </c>
      <c r="E671">
        <f t="shared" si="10"/>
        <v>5.8823529411764705E-2</v>
      </c>
    </row>
    <row r="672" spans="1:5" x14ac:dyDescent="0.2">
      <c r="A672" s="1" t="s">
        <v>1375</v>
      </c>
      <c r="B672" s="1" t="s">
        <v>271</v>
      </c>
      <c r="C672" s="1">
        <v>1</v>
      </c>
      <c r="D672">
        <v>17</v>
      </c>
      <c r="E672">
        <f t="shared" si="10"/>
        <v>5.8823529411764705E-2</v>
      </c>
    </row>
    <row r="673" spans="1:5" x14ac:dyDescent="0.2">
      <c r="A673" s="1" t="s">
        <v>1381</v>
      </c>
      <c r="B673" s="1" t="s">
        <v>695</v>
      </c>
      <c r="C673" s="1">
        <v>1</v>
      </c>
      <c r="D673">
        <v>17</v>
      </c>
      <c r="E673">
        <f t="shared" si="10"/>
        <v>5.8823529411764705E-2</v>
      </c>
    </row>
    <row r="674" spans="1:5" x14ac:dyDescent="0.2">
      <c r="A674" s="1" t="s">
        <v>1381</v>
      </c>
      <c r="B674" s="1" t="s">
        <v>697</v>
      </c>
      <c r="C674" s="1">
        <v>1</v>
      </c>
      <c r="D674">
        <v>17</v>
      </c>
      <c r="E674">
        <f t="shared" si="10"/>
        <v>5.8823529411764705E-2</v>
      </c>
    </row>
    <row r="675" spans="1:5" x14ac:dyDescent="0.2">
      <c r="A675" s="1" t="s">
        <v>1389</v>
      </c>
      <c r="B675" s="1" t="s">
        <v>1003</v>
      </c>
      <c r="C675" s="1">
        <v>1</v>
      </c>
      <c r="D675">
        <v>17</v>
      </c>
      <c r="E675">
        <f t="shared" si="10"/>
        <v>5.8823529411764705E-2</v>
      </c>
    </row>
    <row r="676" spans="1:5" x14ac:dyDescent="0.2">
      <c r="A676" t="s">
        <v>1184</v>
      </c>
      <c r="B676" t="s">
        <v>1470</v>
      </c>
      <c r="C676">
        <v>1</v>
      </c>
      <c r="D676">
        <v>17</v>
      </c>
      <c r="E676">
        <f t="shared" si="10"/>
        <v>5.8823529411764705E-2</v>
      </c>
    </row>
    <row r="677" spans="1:5" x14ac:dyDescent="0.2">
      <c r="A677" t="s">
        <v>1299</v>
      </c>
      <c r="B677" t="s">
        <v>1555</v>
      </c>
      <c r="C677">
        <v>1</v>
      </c>
      <c r="D677">
        <v>17</v>
      </c>
      <c r="E677">
        <f t="shared" si="10"/>
        <v>5.8823529411764705E-2</v>
      </c>
    </row>
    <row r="678" spans="1:5" x14ac:dyDescent="0.2">
      <c r="A678" t="s">
        <v>1303</v>
      </c>
      <c r="B678" t="s">
        <v>1470</v>
      </c>
      <c r="C678">
        <v>1</v>
      </c>
      <c r="D678">
        <v>17</v>
      </c>
      <c r="E678">
        <f t="shared" si="10"/>
        <v>5.8823529411764705E-2</v>
      </c>
    </row>
    <row r="679" spans="1:5" x14ac:dyDescent="0.2">
      <c r="A679" t="s">
        <v>1306</v>
      </c>
      <c r="B679" t="s">
        <v>1470</v>
      </c>
      <c r="C679">
        <v>1</v>
      </c>
      <c r="D679">
        <v>17</v>
      </c>
      <c r="E679">
        <f t="shared" si="10"/>
        <v>5.8823529411764705E-2</v>
      </c>
    </row>
    <row r="680" spans="1:5" x14ac:dyDescent="0.2">
      <c r="A680" t="s">
        <v>1348</v>
      </c>
      <c r="B680" t="s">
        <v>1446</v>
      </c>
      <c r="C680">
        <v>18</v>
      </c>
      <c r="D680">
        <v>306</v>
      </c>
      <c r="E680">
        <f t="shared" si="10"/>
        <v>5.8823529411764705E-2</v>
      </c>
    </row>
    <row r="681" spans="1:5" x14ac:dyDescent="0.2">
      <c r="A681" t="s">
        <v>1259</v>
      </c>
      <c r="B681" t="s">
        <v>1540</v>
      </c>
      <c r="C681">
        <v>2</v>
      </c>
      <c r="D681">
        <v>35</v>
      </c>
      <c r="E681">
        <f t="shared" si="10"/>
        <v>5.7142857142857141E-2</v>
      </c>
    </row>
    <row r="682" spans="1:5" x14ac:dyDescent="0.2">
      <c r="A682" t="s">
        <v>1354</v>
      </c>
      <c r="B682" t="s">
        <v>1540</v>
      </c>
      <c r="C682">
        <v>2</v>
      </c>
      <c r="D682">
        <v>35</v>
      </c>
      <c r="E682">
        <f t="shared" si="10"/>
        <v>5.7142857142857141E-2</v>
      </c>
    </row>
    <row r="683" spans="1:5" x14ac:dyDescent="0.2">
      <c r="A683" s="1" t="s">
        <v>1385</v>
      </c>
      <c r="B683" s="1" t="s">
        <v>1</v>
      </c>
      <c r="C683" s="1">
        <v>26</v>
      </c>
      <c r="D683">
        <v>459</v>
      </c>
      <c r="E683">
        <f t="shared" si="10"/>
        <v>5.6644880174291937E-2</v>
      </c>
    </row>
    <row r="684" spans="1:5" x14ac:dyDescent="0.2">
      <c r="A684" s="1" t="s">
        <v>1381</v>
      </c>
      <c r="B684" s="1" t="s">
        <v>527</v>
      </c>
      <c r="C684" s="1">
        <v>3</v>
      </c>
      <c r="D684">
        <v>53</v>
      </c>
      <c r="E684">
        <f t="shared" si="10"/>
        <v>5.6603773584905662E-2</v>
      </c>
    </row>
    <row r="685" spans="1:5" x14ac:dyDescent="0.2">
      <c r="A685" s="1" t="s">
        <v>1348</v>
      </c>
      <c r="B685" s="1" t="s">
        <v>26</v>
      </c>
      <c r="C685" s="1">
        <v>26</v>
      </c>
      <c r="D685">
        <v>460</v>
      </c>
      <c r="E685">
        <f t="shared" si="10"/>
        <v>5.6521739130434782E-2</v>
      </c>
    </row>
    <row r="686" spans="1:5" x14ac:dyDescent="0.2">
      <c r="A686" s="1" t="s">
        <v>1147</v>
      </c>
      <c r="B686" s="1" t="s">
        <v>358</v>
      </c>
      <c r="C686" s="1">
        <v>1</v>
      </c>
      <c r="D686">
        <v>18</v>
      </c>
      <c r="E686">
        <f t="shared" si="10"/>
        <v>5.5555555555555552E-2</v>
      </c>
    </row>
    <row r="687" spans="1:5" x14ac:dyDescent="0.2">
      <c r="A687" s="1" t="s">
        <v>1205</v>
      </c>
      <c r="B687" s="1" t="s">
        <v>83</v>
      </c>
      <c r="C687" s="1">
        <v>2</v>
      </c>
      <c r="D687">
        <v>36</v>
      </c>
      <c r="E687">
        <f t="shared" si="10"/>
        <v>5.5555555555555552E-2</v>
      </c>
    </row>
    <row r="688" spans="1:5" x14ac:dyDescent="0.2">
      <c r="A688" s="1" t="s">
        <v>1213</v>
      </c>
      <c r="B688" s="1" t="s">
        <v>62</v>
      </c>
      <c r="C688" s="1">
        <v>1</v>
      </c>
      <c r="D688">
        <v>18</v>
      </c>
      <c r="E688">
        <f t="shared" si="10"/>
        <v>5.5555555555555552E-2</v>
      </c>
    </row>
    <row r="689" spans="1:5" x14ac:dyDescent="0.2">
      <c r="A689" s="1" t="s">
        <v>1214</v>
      </c>
      <c r="B689" s="1" t="s">
        <v>97</v>
      </c>
      <c r="C689" s="1">
        <v>1</v>
      </c>
      <c r="D689">
        <v>18</v>
      </c>
      <c r="E689">
        <f t="shared" si="10"/>
        <v>5.5555555555555552E-2</v>
      </c>
    </row>
    <row r="690" spans="1:5" x14ac:dyDescent="0.2">
      <c r="A690" s="1" t="s">
        <v>1256</v>
      </c>
      <c r="B690" s="1" t="s">
        <v>358</v>
      </c>
      <c r="C690" s="1">
        <v>1</v>
      </c>
      <c r="D690">
        <v>18</v>
      </c>
      <c r="E690">
        <f t="shared" si="10"/>
        <v>5.5555555555555552E-2</v>
      </c>
    </row>
    <row r="691" spans="1:5" x14ac:dyDescent="0.2">
      <c r="A691" s="1" t="s">
        <v>1257</v>
      </c>
      <c r="B691" s="1" t="s">
        <v>358</v>
      </c>
      <c r="C691" s="1">
        <v>1</v>
      </c>
      <c r="D691">
        <v>18</v>
      </c>
      <c r="E691">
        <f t="shared" si="10"/>
        <v>5.5555555555555552E-2</v>
      </c>
    </row>
    <row r="692" spans="1:5" x14ac:dyDescent="0.2">
      <c r="A692" s="1" t="s">
        <v>1354</v>
      </c>
      <c r="B692" s="1" t="s">
        <v>358</v>
      </c>
      <c r="C692" s="1">
        <v>1</v>
      </c>
      <c r="D692">
        <v>18</v>
      </c>
      <c r="E692">
        <f t="shared" si="10"/>
        <v>5.5555555555555552E-2</v>
      </c>
    </row>
    <row r="693" spans="1:5" x14ac:dyDescent="0.2">
      <c r="A693" s="1" t="s">
        <v>1355</v>
      </c>
      <c r="B693" s="1" t="s">
        <v>1087</v>
      </c>
      <c r="C693" s="1">
        <v>1</v>
      </c>
      <c r="D693">
        <v>18</v>
      </c>
      <c r="E693">
        <f t="shared" si="10"/>
        <v>5.5555555555555552E-2</v>
      </c>
    </row>
    <row r="694" spans="1:5" x14ac:dyDescent="0.2">
      <c r="A694" s="1" t="s">
        <v>1358</v>
      </c>
      <c r="B694" s="1" t="s">
        <v>1125</v>
      </c>
      <c r="C694" s="1">
        <v>1</v>
      </c>
      <c r="D694">
        <v>18</v>
      </c>
      <c r="E694">
        <f t="shared" si="10"/>
        <v>5.5555555555555552E-2</v>
      </c>
    </row>
    <row r="695" spans="1:5" x14ac:dyDescent="0.2">
      <c r="A695" s="1" t="s">
        <v>1365</v>
      </c>
      <c r="B695" s="1" t="s">
        <v>83</v>
      </c>
      <c r="C695" s="1">
        <v>2</v>
      </c>
      <c r="D695">
        <v>36</v>
      </c>
      <c r="E695">
        <f t="shared" si="10"/>
        <v>5.5555555555555552E-2</v>
      </c>
    </row>
    <row r="696" spans="1:5" x14ac:dyDescent="0.2">
      <c r="A696" s="1" t="s">
        <v>1390</v>
      </c>
      <c r="B696" s="1" t="s">
        <v>1016</v>
      </c>
      <c r="C696" s="1">
        <v>1</v>
      </c>
      <c r="D696">
        <v>18</v>
      </c>
      <c r="E696">
        <f t="shared" si="10"/>
        <v>5.5555555555555552E-2</v>
      </c>
    </row>
    <row r="697" spans="1:5" x14ac:dyDescent="0.2">
      <c r="A697" t="s">
        <v>1182</v>
      </c>
      <c r="B697" t="s">
        <v>1466</v>
      </c>
      <c r="C697">
        <v>1</v>
      </c>
      <c r="D697">
        <v>18</v>
      </c>
      <c r="E697">
        <f t="shared" si="10"/>
        <v>5.5555555555555552E-2</v>
      </c>
    </row>
    <row r="698" spans="1:5" x14ac:dyDescent="0.2">
      <c r="A698" t="s">
        <v>1215</v>
      </c>
      <c r="B698" t="s">
        <v>1512</v>
      </c>
      <c r="C698">
        <v>1</v>
      </c>
      <c r="D698">
        <v>18</v>
      </c>
      <c r="E698">
        <f t="shared" si="10"/>
        <v>5.5555555555555552E-2</v>
      </c>
    </row>
    <row r="699" spans="1:5" x14ac:dyDescent="0.2">
      <c r="A699" t="s">
        <v>1217</v>
      </c>
      <c r="B699" t="s">
        <v>1512</v>
      </c>
      <c r="C699">
        <v>1</v>
      </c>
      <c r="D699">
        <v>18</v>
      </c>
      <c r="E699">
        <f t="shared" si="10"/>
        <v>5.5555555555555552E-2</v>
      </c>
    </row>
    <row r="700" spans="1:5" x14ac:dyDescent="0.2">
      <c r="A700" t="s">
        <v>1251</v>
      </c>
      <c r="B700" t="s">
        <v>1537</v>
      </c>
      <c r="C700">
        <v>1</v>
      </c>
      <c r="D700">
        <v>18</v>
      </c>
      <c r="E700">
        <f t="shared" si="10"/>
        <v>5.5555555555555552E-2</v>
      </c>
    </row>
    <row r="701" spans="1:5" x14ac:dyDescent="0.2">
      <c r="A701" t="s">
        <v>1268</v>
      </c>
      <c r="B701" t="s">
        <v>1512</v>
      </c>
      <c r="C701">
        <v>1</v>
      </c>
      <c r="D701">
        <v>18</v>
      </c>
      <c r="E701">
        <f t="shared" si="10"/>
        <v>5.5555555555555552E-2</v>
      </c>
    </row>
    <row r="702" spans="1:5" x14ac:dyDescent="0.2">
      <c r="A702" t="s">
        <v>1303</v>
      </c>
      <c r="B702" t="s">
        <v>1512</v>
      </c>
      <c r="C702">
        <v>1</v>
      </c>
      <c r="D702">
        <v>18</v>
      </c>
      <c r="E702">
        <f t="shared" si="10"/>
        <v>5.5555555555555552E-2</v>
      </c>
    </row>
    <row r="703" spans="1:5" x14ac:dyDescent="0.2">
      <c r="A703" t="s">
        <v>1356</v>
      </c>
      <c r="B703" t="s">
        <v>1616</v>
      </c>
      <c r="C703">
        <v>1</v>
      </c>
      <c r="D703">
        <v>18</v>
      </c>
      <c r="E703">
        <f t="shared" si="10"/>
        <v>5.5555555555555552E-2</v>
      </c>
    </row>
    <row r="704" spans="1:5" x14ac:dyDescent="0.2">
      <c r="A704" t="s">
        <v>1375</v>
      </c>
      <c r="B704" t="s">
        <v>1537</v>
      </c>
      <c r="C704">
        <v>1</v>
      </c>
      <c r="D704">
        <v>18</v>
      </c>
      <c r="E704">
        <f t="shared" si="10"/>
        <v>5.5555555555555552E-2</v>
      </c>
    </row>
    <row r="705" spans="1:5" x14ac:dyDescent="0.2">
      <c r="A705" t="s">
        <v>1259</v>
      </c>
      <c r="B705" t="s">
        <v>1667</v>
      </c>
      <c r="C705">
        <v>1</v>
      </c>
      <c r="D705">
        <v>18</v>
      </c>
      <c r="E705">
        <f t="shared" si="10"/>
        <v>5.5555555555555552E-2</v>
      </c>
    </row>
    <row r="706" spans="1:5" x14ac:dyDescent="0.2">
      <c r="A706" t="s">
        <v>1261</v>
      </c>
      <c r="B706" t="s">
        <v>1667</v>
      </c>
      <c r="C706">
        <v>1</v>
      </c>
      <c r="D706">
        <v>18</v>
      </c>
      <c r="E706">
        <f t="shared" ref="E706:E769" si="11">C706/D706</f>
        <v>5.5555555555555552E-2</v>
      </c>
    </row>
    <row r="707" spans="1:5" x14ac:dyDescent="0.2">
      <c r="A707" s="1" t="s">
        <v>1303</v>
      </c>
      <c r="B707" s="1" t="s">
        <v>211</v>
      </c>
      <c r="C707" s="1">
        <v>6</v>
      </c>
      <c r="D707">
        <v>112</v>
      </c>
      <c r="E707">
        <f t="shared" si="11"/>
        <v>5.3571428571428568E-2</v>
      </c>
    </row>
    <row r="708" spans="1:5" x14ac:dyDescent="0.2">
      <c r="A708" s="1" t="s">
        <v>1390</v>
      </c>
      <c r="B708" s="1" t="s">
        <v>211</v>
      </c>
      <c r="C708" s="1">
        <v>6</v>
      </c>
      <c r="D708">
        <v>112</v>
      </c>
      <c r="E708">
        <f t="shared" si="11"/>
        <v>5.3571428571428568E-2</v>
      </c>
    </row>
    <row r="709" spans="1:5" x14ac:dyDescent="0.2">
      <c r="A709" s="1" t="s">
        <v>1215</v>
      </c>
      <c r="B709" s="1" t="s">
        <v>100</v>
      </c>
      <c r="C709" s="1">
        <v>13</v>
      </c>
      <c r="D709">
        <v>245</v>
      </c>
      <c r="E709">
        <f t="shared" si="11"/>
        <v>5.3061224489795916E-2</v>
      </c>
    </row>
    <row r="710" spans="1:5" x14ac:dyDescent="0.2">
      <c r="A710" s="1" t="s">
        <v>1166</v>
      </c>
      <c r="B710" s="1" t="s">
        <v>215</v>
      </c>
      <c r="C710" s="1">
        <v>1</v>
      </c>
      <c r="D710">
        <v>19</v>
      </c>
      <c r="E710">
        <f t="shared" si="11"/>
        <v>5.2631578947368418E-2</v>
      </c>
    </row>
    <row r="711" spans="1:5" x14ac:dyDescent="0.2">
      <c r="A711" s="1" t="s">
        <v>1195</v>
      </c>
      <c r="B711" s="1" t="s">
        <v>576</v>
      </c>
      <c r="C711" s="1">
        <v>1</v>
      </c>
      <c r="D711">
        <v>19</v>
      </c>
      <c r="E711">
        <f t="shared" si="11"/>
        <v>5.2631578947368418E-2</v>
      </c>
    </row>
    <row r="712" spans="1:5" x14ac:dyDescent="0.2">
      <c r="A712" s="1" t="s">
        <v>1227</v>
      </c>
      <c r="B712" s="1" t="s">
        <v>215</v>
      </c>
      <c r="C712" s="1">
        <v>1</v>
      </c>
      <c r="D712">
        <v>19</v>
      </c>
      <c r="E712">
        <f t="shared" si="11"/>
        <v>5.2631578947368418E-2</v>
      </c>
    </row>
    <row r="713" spans="1:5" x14ac:dyDescent="0.2">
      <c r="A713" s="1" t="s">
        <v>1230</v>
      </c>
      <c r="B713" s="1" t="s">
        <v>230</v>
      </c>
      <c r="C713" s="1">
        <v>1</v>
      </c>
      <c r="D713">
        <v>19</v>
      </c>
      <c r="E713">
        <f t="shared" si="11"/>
        <v>5.2631578947368418E-2</v>
      </c>
    </row>
    <row r="714" spans="1:5" x14ac:dyDescent="0.2">
      <c r="A714" s="1" t="s">
        <v>1242</v>
      </c>
      <c r="B714" s="1" t="s">
        <v>303</v>
      </c>
      <c r="C714" s="1">
        <v>1</v>
      </c>
      <c r="D714">
        <v>19</v>
      </c>
      <c r="E714">
        <f t="shared" si="11"/>
        <v>5.2631578947368418E-2</v>
      </c>
    </row>
    <row r="715" spans="1:5" x14ac:dyDescent="0.2">
      <c r="A715" s="1" t="s">
        <v>1249</v>
      </c>
      <c r="B715" s="1" t="s">
        <v>303</v>
      </c>
      <c r="C715" s="1">
        <v>1</v>
      </c>
      <c r="D715">
        <v>19</v>
      </c>
      <c r="E715">
        <f t="shared" si="11"/>
        <v>5.2631578947368418E-2</v>
      </c>
    </row>
    <row r="716" spans="1:5" x14ac:dyDescent="0.2">
      <c r="A716" s="1" t="s">
        <v>1261</v>
      </c>
      <c r="B716" s="1" t="s">
        <v>215</v>
      </c>
      <c r="C716" s="1">
        <v>1</v>
      </c>
      <c r="D716">
        <v>19</v>
      </c>
      <c r="E716">
        <f t="shared" si="11"/>
        <v>5.2631578947368418E-2</v>
      </c>
    </row>
    <row r="717" spans="1:5" x14ac:dyDescent="0.2">
      <c r="A717" s="1" t="s">
        <v>1264</v>
      </c>
      <c r="B717" s="1" t="s">
        <v>215</v>
      </c>
      <c r="C717" s="1">
        <v>1</v>
      </c>
      <c r="D717">
        <v>19</v>
      </c>
      <c r="E717">
        <f t="shared" si="11"/>
        <v>5.2631578947368418E-2</v>
      </c>
    </row>
    <row r="718" spans="1:5" x14ac:dyDescent="0.2">
      <c r="A718" s="1" t="s">
        <v>1265</v>
      </c>
      <c r="B718" s="1" t="s">
        <v>118</v>
      </c>
      <c r="C718" s="1">
        <v>8</v>
      </c>
      <c r="D718">
        <v>152</v>
      </c>
      <c r="E718">
        <f t="shared" si="11"/>
        <v>5.2631578947368418E-2</v>
      </c>
    </row>
    <row r="719" spans="1:5" x14ac:dyDescent="0.2">
      <c r="A719" s="1" t="s">
        <v>1267</v>
      </c>
      <c r="B719" s="1" t="s">
        <v>215</v>
      </c>
      <c r="C719" s="1">
        <v>1</v>
      </c>
      <c r="D719">
        <v>19</v>
      </c>
      <c r="E719">
        <f t="shared" si="11"/>
        <v>5.2631578947368418E-2</v>
      </c>
    </row>
    <row r="720" spans="1:5" x14ac:dyDescent="0.2">
      <c r="A720" s="1" t="s">
        <v>1268</v>
      </c>
      <c r="B720" s="1" t="s">
        <v>166</v>
      </c>
      <c r="C720" s="1">
        <v>1</v>
      </c>
      <c r="D720">
        <v>19</v>
      </c>
      <c r="E720">
        <f t="shared" si="11"/>
        <v>5.2631578947368418E-2</v>
      </c>
    </row>
    <row r="721" spans="1:5" x14ac:dyDescent="0.2">
      <c r="A721" s="1" t="s">
        <v>1272</v>
      </c>
      <c r="B721" s="1" t="s">
        <v>303</v>
      </c>
      <c r="C721" s="1">
        <v>1</v>
      </c>
      <c r="D721">
        <v>19</v>
      </c>
      <c r="E721">
        <f t="shared" si="11"/>
        <v>5.2631578947368418E-2</v>
      </c>
    </row>
    <row r="722" spans="1:5" x14ac:dyDescent="0.2">
      <c r="A722" s="1" t="s">
        <v>1277</v>
      </c>
      <c r="B722" s="1" t="s">
        <v>459</v>
      </c>
      <c r="C722" s="1">
        <v>1</v>
      </c>
      <c r="D722">
        <v>19</v>
      </c>
      <c r="E722">
        <f t="shared" si="11"/>
        <v>5.2631578947368418E-2</v>
      </c>
    </row>
    <row r="723" spans="1:5" x14ac:dyDescent="0.2">
      <c r="A723" s="1" t="s">
        <v>1303</v>
      </c>
      <c r="B723" s="1" t="s">
        <v>120</v>
      </c>
      <c r="C723" s="1">
        <v>4</v>
      </c>
      <c r="D723">
        <v>76</v>
      </c>
      <c r="E723">
        <f t="shared" si="11"/>
        <v>5.2631578947368418E-2</v>
      </c>
    </row>
    <row r="724" spans="1:5" x14ac:dyDescent="0.2">
      <c r="A724" s="1" t="s">
        <v>1303</v>
      </c>
      <c r="B724" s="1" t="s">
        <v>215</v>
      </c>
      <c r="C724" s="1">
        <v>1</v>
      </c>
      <c r="D724">
        <v>19</v>
      </c>
      <c r="E724">
        <f t="shared" si="11"/>
        <v>5.2631578947368418E-2</v>
      </c>
    </row>
    <row r="725" spans="1:5" x14ac:dyDescent="0.2">
      <c r="A725" s="1" t="s">
        <v>1373</v>
      </c>
      <c r="B725" s="1" t="s">
        <v>166</v>
      </c>
      <c r="C725" s="1">
        <v>1</v>
      </c>
      <c r="D725">
        <v>19</v>
      </c>
      <c r="E725">
        <f t="shared" si="11"/>
        <v>5.2631578947368418E-2</v>
      </c>
    </row>
    <row r="726" spans="1:5" x14ac:dyDescent="0.2">
      <c r="A726" s="1" t="s">
        <v>1380</v>
      </c>
      <c r="B726" s="1" t="s">
        <v>668</v>
      </c>
      <c r="C726" s="1">
        <v>2</v>
      </c>
      <c r="D726">
        <v>38</v>
      </c>
      <c r="E726">
        <f t="shared" si="11"/>
        <v>5.2631578947368418E-2</v>
      </c>
    </row>
    <row r="727" spans="1:5" x14ac:dyDescent="0.2">
      <c r="A727" t="s">
        <v>1183</v>
      </c>
      <c r="B727" t="s">
        <v>1467</v>
      </c>
      <c r="C727">
        <v>1</v>
      </c>
      <c r="D727">
        <v>19</v>
      </c>
      <c r="E727">
        <f t="shared" si="11"/>
        <v>5.2631578947368418E-2</v>
      </c>
    </row>
    <row r="728" spans="1:5" x14ac:dyDescent="0.2">
      <c r="A728" t="s">
        <v>1195</v>
      </c>
      <c r="B728" t="s">
        <v>1479</v>
      </c>
      <c r="C728">
        <v>1</v>
      </c>
      <c r="D728">
        <v>19</v>
      </c>
      <c r="E728">
        <f t="shared" si="11"/>
        <v>5.2631578947368418E-2</v>
      </c>
    </row>
    <row r="729" spans="1:5" x14ac:dyDescent="0.2">
      <c r="A729" t="s">
        <v>1195</v>
      </c>
      <c r="B729" t="s">
        <v>1467</v>
      </c>
      <c r="C729">
        <v>1</v>
      </c>
      <c r="D729">
        <v>19</v>
      </c>
      <c r="E729">
        <f t="shared" si="11"/>
        <v>5.2631578947368418E-2</v>
      </c>
    </row>
    <row r="730" spans="1:5" x14ac:dyDescent="0.2">
      <c r="A730" t="s">
        <v>1205</v>
      </c>
      <c r="B730" t="s">
        <v>1467</v>
      </c>
      <c r="C730">
        <v>1</v>
      </c>
      <c r="D730">
        <v>19</v>
      </c>
      <c r="E730">
        <f t="shared" si="11"/>
        <v>5.2631578947368418E-2</v>
      </c>
    </row>
    <row r="731" spans="1:5" x14ac:dyDescent="0.2">
      <c r="A731" t="s">
        <v>1240</v>
      </c>
      <c r="B731" t="s">
        <v>1527</v>
      </c>
      <c r="C731">
        <v>1</v>
      </c>
      <c r="D731">
        <v>19</v>
      </c>
      <c r="E731">
        <f t="shared" si="11"/>
        <v>5.2631578947368418E-2</v>
      </c>
    </row>
    <row r="732" spans="1:5" x14ac:dyDescent="0.2">
      <c r="A732" t="s">
        <v>1241</v>
      </c>
      <c r="B732" t="s">
        <v>1428</v>
      </c>
      <c r="C732">
        <v>1</v>
      </c>
      <c r="D732">
        <v>19</v>
      </c>
      <c r="E732">
        <f t="shared" si="11"/>
        <v>5.2631578947368418E-2</v>
      </c>
    </row>
    <row r="733" spans="1:5" x14ac:dyDescent="0.2">
      <c r="A733" t="s">
        <v>1243</v>
      </c>
      <c r="B733" t="s">
        <v>1527</v>
      </c>
      <c r="C733">
        <v>1</v>
      </c>
      <c r="D733">
        <v>19</v>
      </c>
      <c r="E733">
        <f t="shared" si="11"/>
        <v>5.2631578947368418E-2</v>
      </c>
    </row>
    <row r="734" spans="1:5" x14ac:dyDescent="0.2">
      <c r="A734" t="s">
        <v>1247</v>
      </c>
      <c r="B734" t="s">
        <v>1527</v>
      </c>
      <c r="C734">
        <v>1</v>
      </c>
      <c r="D734">
        <v>19</v>
      </c>
      <c r="E734">
        <f t="shared" si="11"/>
        <v>5.2631578947368418E-2</v>
      </c>
    </row>
    <row r="735" spans="1:5" x14ac:dyDescent="0.2">
      <c r="A735" t="s">
        <v>1258</v>
      </c>
      <c r="B735" t="s">
        <v>1527</v>
      </c>
      <c r="C735">
        <v>1</v>
      </c>
      <c r="D735">
        <v>19</v>
      </c>
      <c r="E735">
        <f t="shared" si="11"/>
        <v>5.2631578947368418E-2</v>
      </c>
    </row>
    <row r="736" spans="1:5" x14ac:dyDescent="0.2">
      <c r="A736" t="s">
        <v>1303</v>
      </c>
      <c r="B736" t="s">
        <v>1467</v>
      </c>
      <c r="C736">
        <v>1</v>
      </c>
      <c r="D736">
        <v>19</v>
      </c>
      <c r="E736">
        <f t="shared" si="11"/>
        <v>5.2631578947368418E-2</v>
      </c>
    </row>
    <row r="737" spans="1:5" x14ac:dyDescent="0.2">
      <c r="A737" t="s">
        <v>1311</v>
      </c>
      <c r="B737" t="s">
        <v>1589</v>
      </c>
      <c r="C737">
        <v>1</v>
      </c>
      <c r="D737">
        <v>19</v>
      </c>
      <c r="E737">
        <f t="shared" si="11"/>
        <v>5.2631578947368418E-2</v>
      </c>
    </row>
    <row r="738" spans="1:5" x14ac:dyDescent="0.2">
      <c r="A738" t="s">
        <v>1333</v>
      </c>
      <c r="B738" t="s">
        <v>1589</v>
      </c>
      <c r="C738">
        <v>1</v>
      </c>
      <c r="D738">
        <v>19</v>
      </c>
      <c r="E738">
        <f t="shared" si="11"/>
        <v>5.2631578947368418E-2</v>
      </c>
    </row>
    <row r="739" spans="1:5" x14ac:dyDescent="0.2">
      <c r="A739" t="s">
        <v>1336</v>
      </c>
      <c r="B739" t="s">
        <v>1600</v>
      </c>
      <c r="C739">
        <v>1</v>
      </c>
      <c r="D739">
        <v>19</v>
      </c>
      <c r="E739">
        <f t="shared" si="11"/>
        <v>5.2631578947368418E-2</v>
      </c>
    </row>
    <row r="740" spans="1:5" x14ac:dyDescent="0.2">
      <c r="A740" t="s">
        <v>1340</v>
      </c>
      <c r="B740" t="s">
        <v>1527</v>
      </c>
      <c r="C740">
        <v>1</v>
      </c>
      <c r="D740">
        <v>19</v>
      </c>
      <c r="E740">
        <f t="shared" si="11"/>
        <v>5.2631578947368418E-2</v>
      </c>
    </row>
    <row r="741" spans="1:5" x14ac:dyDescent="0.2">
      <c r="A741" t="s">
        <v>1390</v>
      </c>
      <c r="B741" t="s">
        <v>1641</v>
      </c>
      <c r="C741">
        <v>2</v>
      </c>
      <c r="D741">
        <v>38</v>
      </c>
      <c r="E741">
        <f t="shared" si="11"/>
        <v>5.2631578947368418E-2</v>
      </c>
    </row>
    <row r="742" spans="1:5" x14ac:dyDescent="0.2">
      <c r="A742" t="s">
        <v>1390</v>
      </c>
      <c r="B742" t="s">
        <v>1467</v>
      </c>
      <c r="C742">
        <v>1</v>
      </c>
      <c r="D742">
        <v>19</v>
      </c>
      <c r="E742">
        <f t="shared" si="11"/>
        <v>5.2631578947368418E-2</v>
      </c>
    </row>
    <row r="743" spans="1:5" x14ac:dyDescent="0.2">
      <c r="A743" s="1" t="s">
        <v>1212</v>
      </c>
      <c r="B743" s="1" t="s">
        <v>13</v>
      </c>
      <c r="C743" s="1">
        <v>2</v>
      </c>
      <c r="D743">
        <v>39</v>
      </c>
      <c r="E743">
        <f t="shared" si="11"/>
        <v>5.128205128205128E-2</v>
      </c>
    </row>
    <row r="744" spans="1:5" x14ac:dyDescent="0.2">
      <c r="A744" s="1" t="s">
        <v>1233</v>
      </c>
      <c r="B744" s="1" t="s">
        <v>13</v>
      </c>
      <c r="C744" s="1">
        <v>2</v>
      </c>
      <c r="D744">
        <v>39</v>
      </c>
      <c r="E744">
        <f t="shared" si="11"/>
        <v>5.128205128205128E-2</v>
      </c>
    </row>
    <row r="745" spans="1:5" x14ac:dyDescent="0.2">
      <c r="A745" t="s">
        <v>1209</v>
      </c>
      <c r="B745" t="s">
        <v>1453</v>
      </c>
      <c r="C745">
        <v>13</v>
      </c>
      <c r="D745">
        <v>254</v>
      </c>
      <c r="E745">
        <f t="shared" si="11"/>
        <v>5.1181102362204724E-2</v>
      </c>
    </row>
    <row r="746" spans="1:5" x14ac:dyDescent="0.2">
      <c r="A746" s="1" t="s">
        <v>1354</v>
      </c>
      <c r="B746" s="1" t="s">
        <v>6</v>
      </c>
      <c r="C746" s="1">
        <v>4</v>
      </c>
      <c r="D746">
        <v>79</v>
      </c>
      <c r="E746">
        <f t="shared" si="11"/>
        <v>5.0632911392405063E-2</v>
      </c>
    </row>
    <row r="747" spans="1:5" x14ac:dyDescent="0.2">
      <c r="A747" s="1" t="s">
        <v>1187</v>
      </c>
      <c r="B747" s="1" t="s">
        <v>344</v>
      </c>
      <c r="C747" s="1">
        <v>1</v>
      </c>
      <c r="D747">
        <v>20</v>
      </c>
      <c r="E747">
        <f t="shared" si="11"/>
        <v>0.05</v>
      </c>
    </row>
    <row r="748" spans="1:5" x14ac:dyDescent="0.2">
      <c r="A748" s="1" t="s">
        <v>1199</v>
      </c>
      <c r="B748" s="1" t="s">
        <v>151</v>
      </c>
      <c r="C748" s="1">
        <v>2</v>
      </c>
      <c r="D748">
        <v>40</v>
      </c>
      <c r="E748">
        <f t="shared" si="11"/>
        <v>0.05</v>
      </c>
    </row>
    <row r="749" spans="1:5" x14ac:dyDescent="0.2">
      <c r="A749" s="1" t="s">
        <v>1200</v>
      </c>
      <c r="B749" s="1" t="s">
        <v>344</v>
      </c>
      <c r="C749" s="1">
        <v>1</v>
      </c>
      <c r="D749">
        <v>20</v>
      </c>
      <c r="E749">
        <f t="shared" si="11"/>
        <v>0.05</v>
      </c>
    </row>
    <row r="750" spans="1:5" x14ac:dyDescent="0.2">
      <c r="A750" s="1" t="s">
        <v>1203</v>
      </c>
      <c r="B750" s="1" t="s">
        <v>629</v>
      </c>
      <c r="C750" s="1">
        <v>1</v>
      </c>
      <c r="D750">
        <v>20</v>
      </c>
      <c r="E750">
        <f t="shared" si="11"/>
        <v>0.05</v>
      </c>
    </row>
    <row r="751" spans="1:5" x14ac:dyDescent="0.2">
      <c r="A751" s="1" t="s">
        <v>1206</v>
      </c>
      <c r="B751" s="1" t="s">
        <v>629</v>
      </c>
      <c r="C751" s="1">
        <v>1</v>
      </c>
      <c r="D751">
        <v>20</v>
      </c>
      <c r="E751">
        <f t="shared" si="11"/>
        <v>0.05</v>
      </c>
    </row>
    <row r="752" spans="1:5" x14ac:dyDescent="0.2">
      <c r="A752" s="1" t="s">
        <v>1215</v>
      </c>
      <c r="B752" s="1" t="s">
        <v>107</v>
      </c>
      <c r="C752" s="1">
        <v>1</v>
      </c>
      <c r="D752">
        <v>20</v>
      </c>
      <c r="E752">
        <f t="shared" si="11"/>
        <v>0.05</v>
      </c>
    </row>
    <row r="753" spans="1:5" x14ac:dyDescent="0.2">
      <c r="A753" s="1" t="s">
        <v>1220</v>
      </c>
      <c r="B753" s="1" t="s">
        <v>135</v>
      </c>
      <c r="C753" s="1">
        <v>1</v>
      </c>
      <c r="D753">
        <v>20</v>
      </c>
      <c r="E753">
        <f t="shared" si="11"/>
        <v>0.05</v>
      </c>
    </row>
    <row r="754" spans="1:5" x14ac:dyDescent="0.2">
      <c r="A754" s="1" t="s">
        <v>1233</v>
      </c>
      <c r="B754" s="1" t="s">
        <v>242</v>
      </c>
      <c r="C754" s="1">
        <v>1</v>
      </c>
      <c r="D754">
        <v>20</v>
      </c>
      <c r="E754">
        <f t="shared" si="11"/>
        <v>0.05</v>
      </c>
    </row>
    <row r="755" spans="1:5" x14ac:dyDescent="0.2">
      <c r="A755" s="1" t="s">
        <v>1233</v>
      </c>
      <c r="B755" s="1" t="s">
        <v>107</v>
      </c>
      <c r="C755" s="1">
        <v>1</v>
      </c>
      <c r="D755">
        <v>20</v>
      </c>
      <c r="E755">
        <f t="shared" si="11"/>
        <v>0.05</v>
      </c>
    </row>
    <row r="756" spans="1:5" x14ac:dyDescent="0.2">
      <c r="A756" s="1" t="s">
        <v>1236</v>
      </c>
      <c r="B756" s="1" t="s">
        <v>255</v>
      </c>
      <c r="C756" s="1">
        <v>1</v>
      </c>
      <c r="D756">
        <v>20</v>
      </c>
      <c r="E756">
        <f t="shared" si="11"/>
        <v>0.05</v>
      </c>
    </row>
    <row r="757" spans="1:5" x14ac:dyDescent="0.2">
      <c r="A757" s="1" t="s">
        <v>1246</v>
      </c>
      <c r="B757" s="1" t="s">
        <v>242</v>
      </c>
      <c r="C757" s="1">
        <v>1</v>
      </c>
      <c r="D757">
        <v>20</v>
      </c>
      <c r="E757">
        <f t="shared" si="11"/>
        <v>0.05</v>
      </c>
    </row>
    <row r="758" spans="1:5" x14ac:dyDescent="0.2">
      <c r="A758" s="1" t="s">
        <v>1250</v>
      </c>
      <c r="B758" s="1" t="s">
        <v>344</v>
      </c>
      <c r="C758" s="1">
        <v>1</v>
      </c>
      <c r="D758">
        <v>20</v>
      </c>
      <c r="E758">
        <f t="shared" si="11"/>
        <v>0.05</v>
      </c>
    </row>
    <row r="759" spans="1:5" x14ac:dyDescent="0.2">
      <c r="A759" s="1" t="s">
        <v>1260</v>
      </c>
      <c r="B759" s="1" t="s">
        <v>151</v>
      </c>
      <c r="C759" s="1">
        <v>2</v>
      </c>
      <c r="D759">
        <v>40</v>
      </c>
      <c r="E759">
        <f t="shared" si="11"/>
        <v>0.05</v>
      </c>
    </row>
    <row r="760" spans="1:5" x14ac:dyDescent="0.2">
      <c r="A760" s="1" t="s">
        <v>1303</v>
      </c>
      <c r="B760" s="1" t="s">
        <v>107</v>
      </c>
      <c r="C760" s="1">
        <v>1</v>
      </c>
      <c r="D760">
        <v>20</v>
      </c>
      <c r="E760">
        <f t="shared" si="11"/>
        <v>0.05</v>
      </c>
    </row>
    <row r="761" spans="1:5" x14ac:dyDescent="0.2">
      <c r="A761" s="1" t="s">
        <v>1309</v>
      </c>
      <c r="B761" s="1" t="s">
        <v>107</v>
      </c>
      <c r="C761" s="1">
        <v>1</v>
      </c>
      <c r="D761">
        <v>20</v>
      </c>
      <c r="E761">
        <f t="shared" si="11"/>
        <v>0.05</v>
      </c>
    </row>
    <row r="762" spans="1:5" x14ac:dyDescent="0.2">
      <c r="A762" s="1" t="s">
        <v>1309</v>
      </c>
      <c r="B762" s="1" t="s">
        <v>887</v>
      </c>
      <c r="C762" s="1">
        <v>1</v>
      </c>
      <c r="D762">
        <v>20</v>
      </c>
      <c r="E762">
        <f t="shared" si="11"/>
        <v>0.05</v>
      </c>
    </row>
    <row r="763" spans="1:5" x14ac:dyDescent="0.2">
      <c r="A763" s="1" t="s">
        <v>1311</v>
      </c>
      <c r="B763" s="1" t="s">
        <v>344</v>
      </c>
      <c r="C763" s="1">
        <v>1</v>
      </c>
      <c r="D763">
        <v>20</v>
      </c>
      <c r="E763">
        <f t="shared" si="11"/>
        <v>0.05</v>
      </c>
    </row>
    <row r="764" spans="1:5" x14ac:dyDescent="0.2">
      <c r="A764" s="1" t="s">
        <v>1312</v>
      </c>
      <c r="B764" s="1" t="s">
        <v>887</v>
      </c>
      <c r="C764" s="1">
        <v>1</v>
      </c>
      <c r="D764">
        <v>20</v>
      </c>
      <c r="E764">
        <f t="shared" si="11"/>
        <v>0.05</v>
      </c>
    </row>
    <row r="765" spans="1:5" x14ac:dyDescent="0.2">
      <c r="A765" s="1" t="s">
        <v>1312</v>
      </c>
      <c r="B765" s="1" t="s">
        <v>629</v>
      </c>
      <c r="C765" s="1">
        <v>1</v>
      </c>
      <c r="D765">
        <v>20</v>
      </c>
      <c r="E765">
        <f t="shared" si="11"/>
        <v>0.05</v>
      </c>
    </row>
    <row r="766" spans="1:5" x14ac:dyDescent="0.2">
      <c r="A766" s="1" t="s">
        <v>1313</v>
      </c>
      <c r="B766" s="1" t="s">
        <v>887</v>
      </c>
      <c r="C766" s="1">
        <v>1</v>
      </c>
      <c r="D766">
        <v>20</v>
      </c>
      <c r="E766">
        <f t="shared" si="11"/>
        <v>0.05</v>
      </c>
    </row>
    <row r="767" spans="1:5" x14ac:dyDescent="0.2">
      <c r="A767" s="1" t="s">
        <v>1313</v>
      </c>
      <c r="B767" s="1" t="s">
        <v>57</v>
      </c>
      <c r="C767" s="1">
        <v>1</v>
      </c>
      <c r="D767">
        <v>20</v>
      </c>
      <c r="E767">
        <f t="shared" si="11"/>
        <v>0.05</v>
      </c>
    </row>
    <row r="768" spans="1:5" x14ac:dyDescent="0.2">
      <c r="A768" s="1" t="s">
        <v>1333</v>
      </c>
      <c r="B768" s="1" t="s">
        <v>887</v>
      </c>
      <c r="C768" s="1">
        <v>1</v>
      </c>
      <c r="D768">
        <v>20</v>
      </c>
      <c r="E768">
        <f t="shared" si="11"/>
        <v>0.05</v>
      </c>
    </row>
    <row r="769" spans="1:5" x14ac:dyDescent="0.2">
      <c r="A769" s="1" t="s">
        <v>1336</v>
      </c>
      <c r="B769" s="1" t="s">
        <v>629</v>
      </c>
      <c r="C769" s="1">
        <v>1</v>
      </c>
      <c r="D769">
        <v>20</v>
      </c>
      <c r="E769">
        <f t="shared" si="11"/>
        <v>0.05</v>
      </c>
    </row>
    <row r="770" spans="1:5" x14ac:dyDescent="0.2">
      <c r="A770" s="1" t="s">
        <v>1339</v>
      </c>
      <c r="B770" s="1" t="s">
        <v>107</v>
      </c>
      <c r="C770" s="1">
        <v>1</v>
      </c>
      <c r="D770">
        <v>20</v>
      </c>
      <c r="E770">
        <f t="shared" ref="E770:E833" si="12">C770/D770</f>
        <v>0.05</v>
      </c>
    </row>
    <row r="771" spans="1:5" x14ac:dyDescent="0.2">
      <c r="A771" s="1" t="s">
        <v>1339</v>
      </c>
      <c r="B771" s="1" t="s">
        <v>1035</v>
      </c>
      <c r="C771" s="1">
        <v>1</v>
      </c>
      <c r="D771">
        <v>20</v>
      </c>
      <c r="E771">
        <f t="shared" si="12"/>
        <v>0.05</v>
      </c>
    </row>
    <row r="772" spans="1:5" x14ac:dyDescent="0.2">
      <c r="A772" s="1" t="s">
        <v>1353</v>
      </c>
      <c r="B772" s="1" t="s">
        <v>151</v>
      </c>
      <c r="C772" s="1">
        <v>2</v>
      </c>
      <c r="D772">
        <v>40</v>
      </c>
      <c r="E772">
        <f t="shared" si="12"/>
        <v>0.05</v>
      </c>
    </row>
    <row r="773" spans="1:5" x14ac:dyDescent="0.2">
      <c r="A773" s="1" t="s">
        <v>1356</v>
      </c>
      <c r="B773" s="1" t="s">
        <v>82</v>
      </c>
      <c r="C773" s="1">
        <v>2</v>
      </c>
      <c r="D773">
        <v>40</v>
      </c>
      <c r="E773">
        <f t="shared" si="12"/>
        <v>0.05</v>
      </c>
    </row>
    <row r="774" spans="1:5" x14ac:dyDescent="0.2">
      <c r="A774" s="1" t="s">
        <v>1356</v>
      </c>
      <c r="B774" s="1" t="s">
        <v>1121</v>
      </c>
      <c r="C774" s="1">
        <v>1</v>
      </c>
      <c r="D774">
        <v>20</v>
      </c>
      <c r="E774">
        <f t="shared" si="12"/>
        <v>0.05</v>
      </c>
    </row>
    <row r="775" spans="1:5" x14ac:dyDescent="0.2">
      <c r="A775" s="1" t="s">
        <v>1381</v>
      </c>
      <c r="B775" s="1" t="s">
        <v>107</v>
      </c>
      <c r="C775" s="1">
        <v>1</v>
      </c>
      <c r="D775">
        <v>20</v>
      </c>
      <c r="E775">
        <f t="shared" si="12"/>
        <v>0.05</v>
      </c>
    </row>
    <row r="776" spans="1:5" x14ac:dyDescent="0.2">
      <c r="A776" s="1" t="s">
        <v>1382</v>
      </c>
      <c r="B776" s="1" t="s">
        <v>629</v>
      </c>
      <c r="C776" s="1">
        <v>1</v>
      </c>
      <c r="D776">
        <v>20</v>
      </c>
      <c r="E776">
        <f t="shared" si="12"/>
        <v>0.05</v>
      </c>
    </row>
    <row r="777" spans="1:5" x14ac:dyDescent="0.2">
      <c r="A777" s="1" t="s">
        <v>1383</v>
      </c>
      <c r="B777" s="1" t="s">
        <v>57</v>
      </c>
      <c r="C777" s="1">
        <v>1</v>
      </c>
      <c r="D777">
        <v>20</v>
      </c>
      <c r="E777">
        <f t="shared" si="12"/>
        <v>0.05</v>
      </c>
    </row>
    <row r="778" spans="1:5" x14ac:dyDescent="0.2">
      <c r="A778" s="1" t="s">
        <v>1384</v>
      </c>
      <c r="B778" s="1" t="s">
        <v>57</v>
      </c>
      <c r="C778" s="1">
        <v>1</v>
      </c>
      <c r="D778">
        <v>20</v>
      </c>
      <c r="E778">
        <f t="shared" si="12"/>
        <v>0.05</v>
      </c>
    </row>
    <row r="779" spans="1:5" x14ac:dyDescent="0.2">
      <c r="A779" s="1" t="s">
        <v>1386</v>
      </c>
      <c r="B779" s="1" t="s">
        <v>107</v>
      </c>
      <c r="C779" s="1">
        <v>1</v>
      </c>
      <c r="D779">
        <v>20</v>
      </c>
      <c r="E779">
        <f t="shared" si="12"/>
        <v>0.05</v>
      </c>
    </row>
    <row r="780" spans="1:5" x14ac:dyDescent="0.2">
      <c r="A780" t="s">
        <v>1197</v>
      </c>
      <c r="B780" t="s">
        <v>1483</v>
      </c>
      <c r="C780">
        <v>1</v>
      </c>
      <c r="D780">
        <v>20</v>
      </c>
      <c r="E780">
        <f t="shared" si="12"/>
        <v>0.05</v>
      </c>
    </row>
    <row r="781" spans="1:5" x14ac:dyDescent="0.2">
      <c r="A781" t="s">
        <v>1199</v>
      </c>
      <c r="B781" t="s">
        <v>1483</v>
      </c>
      <c r="C781">
        <v>1</v>
      </c>
      <c r="D781">
        <v>20</v>
      </c>
      <c r="E781">
        <f t="shared" si="12"/>
        <v>0.05</v>
      </c>
    </row>
    <row r="782" spans="1:5" x14ac:dyDescent="0.2">
      <c r="A782" t="s">
        <v>1201</v>
      </c>
      <c r="B782" t="s">
        <v>1483</v>
      </c>
      <c r="C782">
        <v>1</v>
      </c>
      <c r="D782">
        <v>20</v>
      </c>
      <c r="E782">
        <f t="shared" si="12"/>
        <v>0.05</v>
      </c>
    </row>
    <row r="783" spans="1:5" x14ac:dyDescent="0.2">
      <c r="A783" t="s">
        <v>1242</v>
      </c>
      <c r="B783" t="s">
        <v>1483</v>
      </c>
      <c r="C783">
        <v>1</v>
      </c>
      <c r="D783">
        <v>20</v>
      </c>
      <c r="E783">
        <f t="shared" si="12"/>
        <v>0.05</v>
      </c>
    </row>
    <row r="784" spans="1:5" x14ac:dyDescent="0.2">
      <c r="A784" t="s">
        <v>1251</v>
      </c>
      <c r="B784" t="s">
        <v>1483</v>
      </c>
      <c r="C784">
        <v>1</v>
      </c>
      <c r="D784">
        <v>20</v>
      </c>
      <c r="E784">
        <f t="shared" si="12"/>
        <v>0.05</v>
      </c>
    </row>
    <row r="785" spans="1:5" x14ac:dyDescent="0.2">
      <c r="A785" t="s">
        <v>1284</v>
      </c>
      <c r="B785" t="s">
        <v>1483</v>
      </c>
      <c r="C785">
        <v>1</v>
      </c>
      <c r="D785">
        <v>20</v>
      </c>
      <c r="E785">
        <f t="shared" si="12"/>
        <v>0.05</v>
      </c>
    </row>
    <row r="786" spans="1:5" x14ac:dyDescent="0.2">
      <c r="A786" t="s">
        <v>1313</v>
      </c>
      <c r="B786" t="s">
        <v>1483</v>
      </c>
      <c r="C786">
        <v>1</v>
      </c>
      <c r="D786">
        <v>20</v>
      </c>
      <c r="E786">
        <f t="shared" si="12"/>
        <v>0.05</v>
      </c>
    </row>
    <row r="787" spans="1:5" x14ac:dyDescent="0.2">
      <c r="A787" t="s">
        <v>1380</v>
      </c>
      <c r="B787" t="s">
        <v>1483</v>
      </c>
      <c r="C787">
        <v>1</v>
      </c>
      <c r="D787">
        <v>20</v>
      </c>
      <c r="E787">
        <f t="shared" si="12"/>
        <v>0.05</v>
      </c>
    </row>
    <row r="788" spans="1:5" x14ac:dyDescent="0.2">
      <c r="A788" t="s">
        <v>1381</v>
      </c>
      <c r="B788" t="s">
        <v>1483</v>
      </c>
      <c r="C788">
        <v>1</v>
      </c>
      <c r="D788">
        <v>20</v>
      </c>
      <c r="E788">
        <f t="shared" si="12"/>
        <v>0.05</v>
      </c>
    </row>
    <row r="789" spans="1:5" x14ac:dyDescent="0.2">
      <c r="A789" t="s">
        <v>1317</v>
      </c>
      <c r="B789" t="s">
        <v>1426</v>
      </c>
      <c r="C789">
        <v>7</v>
      </c>
      <c r="D789">
        <v>146</v>
      </c>
      <c r="E789">
        <f t="shared" si="12"/>
        <v>4.7945205479452052E-2</v>
      </c>
    </row>
    <row r="790" spans="1:5" x14ac:dyDescent="0.2">
      <c r="A790" s="1" t="s">
        <v>1184</v>
      </c>
      <c r="B790" s="1" t="s">
        <v>438</v>
      </c>
      <c r="C790" s="1">
        <v>1</v>
      </c>
      <c r="D790">
        <v>21</v>
      </c>
      <c r="E790">
        <f t="shared" si="12"/>
        <v>4.7619047619047616E-2</v>
      </c>
    </row>
    <row r="791" spans="1:5" x14ac:dyDescent="0.2">
      <c r="A791" s="1" t="s">
        <v>1205</v>
      </c>
      <c r="B791" s="1" t="s">
        <v>72</v>
      </c>
      <c r="C791" s="1">
        <v>2</v>
      </c>
      <c r="D791">
        <v>42</v>
      </c>
      <c r="E791">
        <f t="shared" si="12"/>
        <v>4.7619047619047616E-2</v>
      </c>
    </row>
    <row r="792" spans="1:5" x14ac:dyDescent="0.2">
      <c r="A792" s="1" t="s">
        <v>1227</v>
      </c>
      <c r="B792" s="1" t="s">
        <v>218</v>
      </c>
      <c r="C792" s="1">
        <v>1</v>
      </c>
      <c r="D792">
        <v>21</v>
      </c>
      <c r="E792">
        <f t="shared" si="12"/>
        <v>4.7619047619047616E-2</v>
      </c>
    </row>
    <row r="793" spans="1:5" x14ac:dyDescent="0.2">
      <c r="A793" s="1" t="s">
        <v>1228</v>
      </c>
      <c r="B793" s="1" t="s">
        <v>222</v>
      </c>
      <c r="C793" s="1">
        <v>1</v>
      </c>
      <c r="D793">
        <v>21</v>
      </c>
      <c r="E793">
        <f t="shared" si="12"/>
        <v>4.7619047619047616E-2</v>
      </c>
    </row>
    <row r="794" spans="1:5" x14ac:dyDescent="0.2">
      <c r="A794" s="1" t="s">
        <v>1233</v>
      </c>
      <c r="B794" s="1" t="s">
        <v>218</v>
      </c>
      <c r="C794" s="1">
        <v>1</v>
      </c>
      <c r="D794">
        <v>21</v>
      </c>
      <c r="E794">
        <f t="shared" si="12"/>
        <v>4.7619047619047616E-2</v>
      </c>
    </row>
    <row r="795" spans="1:5" x14ac:dyDescent="0.2">
      <c r="A795" s="1" t="s">
        <v>1240</v>
      </c>
      <c r="B795" s="1" t="s">
        <v>280</v>
      </c>
      <c r="C795" s="1">
        <v>1</v>
      </c>
      <c r="D795">
        <v>21</v>
      </c>
      <c r="E795">
        <f t="shared" si="12"/>
        <v>4.7619047619047616E-2</v>
      </c>
    </row>
    <row r="796" spans="1:5" x14ac:dyDescent="0.2">
      <c r="A796" s="1" t="s">
        <v>1247</v>
      </c>
      <c r="B796" s="1" t="s">
        <v>72</v>
      </c>
      <c r="C796" s="1">
        <v>2</v>
      </c>
      <c r="D796">
        <v>42</v>
      </c>
      <c r="E796">
        <f t="shared" si="12"/>
        <v>4.7619047619047616E-2</v>
      </c>
    </row>
    <row r="797" spans="1:5" x14ac:dyDescent="0.2">
      <c r="A797" s="1" t="s">
        <v>1268</v>
      </c>
      <c r="B797" s="1" t="s">
        <v>438</v>
      </c>
      <c r="C797" s="1">
        <v>1</v>
      </c>
      <c r="D797">
        <v>21</v>
      </c>
      <c r="E797">
        <f t="shared" si="12"/>
        <v>4.7619047619047616E-2</v>
      </c>
    </row>
    <row r="798" spans="1:5" x14ac:dyDescent="0.2">
      <c r="A798" s="1" t="s">
        <v>1284</v>
      </c>
      <c r="B798" s="1" t="s">
        <v>638</v>
      </c>
      <c r="C798" s="1">
        <v>20</v>
      </c>
      <c r="D798">
        <v>420</v>
      </c>
      <c r="E798">
        <f t="shared" si="12"/>
        <v>4.7619047619047616E-2</v>
      </c>
    </row>
    <row r="799" spans="1:5" x14ac:dyDescent="0.2">
      <c r="A799" s="1" t="s">
        <v>1284</v>
      </c>
      <c r="B799" s="1" t="s">
        <v>72</v>
      </c>
      <c r="C799" s="1">
        <v>2</v>
      </c>
      <c r="D799">
        <v>42</v>
      </c>
      <c r="E799">
        <f t="shared" si="12"/>
        <v>4.7619047619047616E-2</v>
      </c>
    </row>
    <row r="800" spans="1:5" x14ac:dyDescent="0.2">
      <c r="A800" s="1" t="s">
        <v>1301</v>
      </c>
      <c r="B800" s="1" t="s">
        <v>438</v>
      </c>
      <c r="C800" s="1">
        <v>1</v>
      </c>
      <c r="D800">
        <v>21</v>
      </c>
      <c r="E800">
        <f t="shared" si="12"/>
        <v>4.7619047619047616E-2</v>
      </c>
    </row>
    <row r="801" spans="1:5" x14ac:dyDescent="0.2">
      <c r="A801" s="1" t="s">
        <v>1306</v>
      </c>
      <c r="B801" s="1" t="s">
        <v>218</v>
      </c>
      <c r="C801" s="1">
        <v>1</v>
      </c>
      <c r="D801">
        <v>21</v>
      </c>
      <c r="E801">
        <f t="shared" si="12"/>
        <v>4.7619047619047616E-2</v>
      </c>
    </row>
    <row r="802" spans="1:5" x14ac:dyDescent="0.2">
      <c r="A802" s="1" t="s">
        <v>1312</v>
      </c>
      <c r="B802" s="1" t="s">
        <v>72</v>
      </c>
      <c r="C802" s="1">
        <v>2</v>
      </c>
      <c r="D802">
        <v>42</v>
      </c>
      <c r="E802">
        <f t="shared" si="12"/>
        <v>4.7619047619047616E-2</v>
      </c>
    </row>
    <row r="803" spans="1:5" x14ac:dyDescent="0.2">
      <c r="A803" s="1" t="s">
        <v>1314</v>
      </c>
      <c r="B803" s="1" t="s">
        <v>72</v>
      </c>
      <c r="C803" s="1">
        <v>2</v>
      </c>
      <c r="D803">
        <v>42</v>
      </c>
      <c r="E803">
        <f t="shared" si="12"/>
        <v>4.7619047619047616E-2</v>
      </c>
    </row>
    <row r="804" spans="1:5" x14ac:dyDescent="0.2">
      <c r="A804" s="1" t="s">
        <v>1339</v>
      </c>
      <c r="B804" s="1" t="s">
        <v>1025</v>
      </c>
      <c r="C804" s="1">
        <v>1</v>
      </c>
      <c r="D804">
        <v>21</v>
      </c>
      <c r="E804">
        <f t="shared" si="12"/>
        <v>4.7619047619047616E-2</v>
      </c>
    </row>
    <row r="805" spans="1:5" x14ac:dyDescent="0.2">
      <c r="A805" s="1" t="s">
        <v>1350</v>
      </c>
      <c r="B805" s="1" t="s">
        <v>72</v>
      </c>
      <c r="C805" s="1">
        <v>2</v>
      </c>
      <c r="D805">
        <v>42</v>
      </c>
      <c r="E805">
        <f t="shared" si="12"/>
        <v>4.7619047619047616E-2</v>
      </c>
    </row>
    <row r="806" spans="1:5" x14ac:dyDescent="0.2">
      <c r="A806" s="1" t="s">
        <v>1356</v>
      </c>
      <c r="B806" s="1" t="s">
        <v>72</v>
      </c>
      <c r="C806" s="1">
        <v>2</v>
      </c>
      <c r="D806">
        <v>42</v>
      </c>
      <c r="E806">
        <f t="shared" si="12"/>
        <v>4.7619047619047616E-2</v>
      </c>
    </row>
    <row r="807" spans="1:5" x14ac:dyDescent="0.2">
      <c r="A807" s="1" t="s">
        <v>1365</v>
      </c>
      <c r="B807" s="1" t="s">
        <v>72</v>
      </c>
      <c r="C807" s="1">
        <v>2</v>
      </c>
      <c r="D807">
        <v>42</v>
      </c>
      <c r="E807">
        <f t="shared" si="12"/>
        <v>4.7619047619047616E-2</v>
      </c>
    </row>
    <row r="808" spans="1:5" x14ac:dyDescent="0.2">
      <c r="A808" s="1" t="s">
        <v>1383</v>
      </c>
      <c r="B808" s="1" t="s">
        <v>729</v>
      </c>
      <c r="C808" s="1">
        <v>1</v>
      </c>
      <c r="D808">
        <v>21</v>
      </c>
      <c r="E808">
        <f t="shared" si="12"/>
        <v>4.7619047619047616E-2</v>
      </c>
    </row>
    <row r="809" spans="1:5" x14ac:dyDescent="0.2">
      <c r="A809" s="1" t="s">
        <v>1384</v>
      </c>
      <c r="B809" s="1" t="s">
        <v>729</v>
      </c>
      <c r="C809" s="1">
        <v>1</v>
      </c>
      <c r="D809">
        <v>21</v>
      </c>
      <c r="E809">
        <f t="shared" si="12"/>
        <v>4.7619047619047616E-2</v>
      </c>
    </row>
    <row r="810" spans="1:5" x14ac:dyDescent="0.2">
      <c r="A810" s="1" t="s">
        <v>1385</v>
      </c>
      <c r="B810" s="1" t="s">
        <v>747</v>
      </c>
      <c r="C810" s="1">
        <v>1</v>
      </c>
      <c r="D810">
        <v>21</v>
      </c>
      <c r="E810">
        <f t="shared" si="12"/>
        <v>4.7619047619047616E-2</v>
      </c>
    </row>
    <row r="811" spans="1:5" x14ac:dyDescent="0.2">
      <c r="A811" s="1" t="s">
        <v>1390</v>
      </c>
      <c r="B811" s="1" t="s">
        <v>1012</v>
      </c>
      <c r="C811" s="1">
        <v>1</v>
      </c>
      <c r="D811">
        <v>21</v>
      </c>
      <c r="E811">
        <f t="shared" si="12"/>
        <v>4.7619047619047616E-2</v>
      </c>
    </row>
    <row r="812" spans="1:5" x14ac:dyDescent="0.2">
      <c r="A812" t="s">
        <v>1142</v>
      </c>
      <c r="B812" t="s">
        <v>1441</v>
      </c>
      <c r="C812">
        <v>1</v>
      </c>
      <c r="D812">
        <v>21</v>
      </c>
      <c r="E812">
        <f t="shared" si="12"/>
        <v>4.7619047619047616E-2</v>
      </c>
    </row>
    <row r="813" spans="1:5" x14ac:dyDescent="0.2">
      <c r="A813" t="s">
        <v>1226</v>
      </c>
      <c r="B813" t="s">
        <v>1520</v>
      </c>
      <c r="C813">
        <v>1</v>
      </c>
      <c r="D813">
        <v>21</v>
      </c>
      <c r="E813">
        <f t="shared" si="12"/>
        <v>4.7619047619047616E-2</v>
      </c>
    </row>
    <row r="814" spans="1:5" x14ac:dyDescent="0.2">
      <c r="A814" t="s">
        <v>1240</v>
      </c>
      <c r="B814" t="s">
        <v>1528</v>
      </c>
      <c r="C814">
        <v>1</v>
      </c>
      <c r="D814">
        <v>21</v>
      </c>
      <c r="E814">
        <f t="shared" si="12"/>
        <v>4.7619047619047616E-2</v>
      </c>
    </row>
    <row r="815" spans="1:5" x14ac:dyDescent="0.2">
      <c r="A815" t="s">
        <v>1260</v>
      </c>
      <c r="B815" t="s">
        <v>1528</v>
      </c>
      <c r="C815">
        <v>1</v>
      </c>
      <c r="D815">
        <v>21</v>
      </c>
      <c r="E815">
        <f t="shared" si="12"/>
        <v>4.7619047619047616E-2</v>
      </c>
    </row>
    <row r="816" spans="1:5" x14ac:dyDescent="0.2">
      <c r="A816" t="s">
        <v>1310</v>
      </c>
      <c r="B816" t="s">
        <v>1520</v>
      </c>
      <c r="C816">
        <v>1</v>
      </c>
      <c r="D816">
        <v>21</v>
      </c>
      <c r="E816">
        <f t="shared" si="12"/>
        <v>4.7619047619047616E-2</v>
      </c>
    </row>
    <row r="817" spans="1:5" x14ac:dyDescent="0.2">
      <c r="A817" t="s">
        <v>1314</v>
      </c>
      <c r="B817" t="s">
        <v>1528</v>
      </c>
      <c r="C817">
        <v>1</v>
      </c>
      <c r="D817">
        <v>21</v>
      </c>
      <c r="E817">
        <f t="shared" si="12"/>
        <v>4.7619047619047616E-2</v>
      </c>
    </row>
    <row r="818" spans="1:5" x14ac:dyDescent="0.2">
      <c r="A818" t="s">
        <v>1332</v>
      </c>
      <c r="B818" t="s">
        <v>1528</v>
      </c>
      <c r="C818">
        <v>1</v>
      </c>
      <c r="D818">
        <v>21</v>
      </c>
      <c r="E818">
        <f t="shared" si="12"/>
        <v>4.7619047619047616E-2</v>
      </c>
    </row>
    <row r="819" spans="1:5" x14ac:dyDescent="0.2">
      <c r="A819" t="s">
        <v>1341</v>
      </c>
      <c r="B819" t="s">
        <v>1528</v>
      </c>
      <c r="C819">
        <v>1</v>
      </c>
      <c r="D819">
        <v>21</v>
      </c>
      <c r="E819">
        <f t="shared" si="12"/>
        <v>4.7619047619047616E-2</v>
      </c>
    </row>
    <row r="820" spans="1:5" x14ac:dyDescent="0.2">
      <c r="A820" t="s">
        <v>1348</v>
      </c>
      <c r="B820" t="s">
        <v>1528</v>
      </c>
      <c r="C820">
        <v>1</v>
      </c>
      <c r="D820">
        <v>21</v>
      </c>
      <c r="E820">
        <f t="shared" si="12"/>
        <v>4.7619047619047616E-2</v>
      </c>
    </row>
    <row r="821" spans="1:5" x14ac:dyDescent="0.2">
      <c r="A821" t="s">
        <v>1375</v>
      </c>
      <c r="B821" t="s">
        <v>1520</v>
      </c>
      <c r="C821">
        <v>1</v>
      </c>
      <c r="D821">
        <v>21</v>
      </c>
      <c r="E821">
        <f t="shared" si="12"/>
        <v>4.7619047619047616E-2</v>
      </c>
    </row>
    <row r="822" spans="1:5" x14ac:dyDescent="0.2">
      <c r="A822" t="s">
        <v>1392</v>
      </c>
      <c r="B822" t="s">
        <v>1528</v>
      </c>
      <c r="C822">
        <v>1</v>
      </c>
      <c r="D822">
        <v>21</v>
      </c>
      <c r="E822">
        <f t="shared" si="12"/>
        <v>4.7619047619047616E-2</v>
      </c>
    </row>
    <row r="823" spans="1:5" x14ac:dyDescent="0.2">
      <c r="A823" s="1" t="s">
        <v>1256</v>
      </c>
      <c r="B823" s="1" t="s">
        <v>48</v>
      </c>
      <c r="C823" s="1">
        <v>2</v>
      </c>
      <c r="D823">
        <v>43</v>
      </c>
      <c r="E823">
        <f t="shared" si="12"/>
        <v>4.6511627906976744E-2</v>
      </c>
    </row>
    <row r="824" spans="1:5" x14ac:dyDescent="0.2">
      <c r="A824" s="1" t="s">
        <v>1257</v>
      </c>
      <c r="B824" s="1" t="s">
        <v>48</v>
      </c>
      <c r="C824" s="1">
        <v>2</v>
      </c>
      <c r="D824">
        <v>43</v>
      </c>
      <c r="E824">
        <f t="shared" si="12"/>
        <v>4.6511627906976744E-2</v>
      </c>
    </row>
    <row r="825" spans="1:5" x14ac:dyDescent="0.2">
      <c r="A825" s="1" t="s">
        <v>1320</v>
      </c>
      <c r="B825" s="1" t="s">
        <v>48</v>
      </c>
      <c r="C825" s="1">
        <v>2</v>
      </c>
      <c r="D825">
        <v>43</v>
      </c>
      <c r="E825">
        <f t="shared" si="12"/>
        <v>4.6511627906976744E-2</v>
      </c>
    </row>
    <row r="826" spans="1:5" x14ac:dyDescent="0.2">
      <c r="A826" t="s">
        <v>1303</v>
      </c>
      <c r="B826" t="s">
        <v>1444</v>
      </c>
      <c r="C826">
        <v>18</v>
      </c>
      <c r="D826">
        <v>390</v>
      </c>
      <c r="E826">
        <f t="shared" si="12"/>
        <v>4.6153846153846156E-2</v>
      </c>
    </row>
    <row r="827" spans="1:5" x14ac:dyDescent="0.2">
      <c r="A827" s="1" t="s">
        <v>1194</v>
      </c>
      <c r="B827" s="1" t="s">
        <v>552</v>
      </c>
      <c r="C827" s="1">
        <v>1</v>
      </c>
      <c r="D827">
        <v>22</v>
      </c>
      <c r="E827">
        <f t="shared" si="12"/>
        <v>4.5454545454545456E-2</v>
      </c>
    </row>
    <row r="828" spans="1:5" x14ac:dyDescent="0.2">
      <c r="A828" s="1" t="s">
        <v>1203</v>
      </c>
      <c r="B828" s="1" t="s">
        <v>630</v>
      </c>
      <c r="C828" s="1">
        <v>1</v>
      </c>
      <c r="D828">
        <v>22</v>
      </c>
      <c r="E828">
        <f t="shared" si="12"/>
        <v>4.5454545454545456E-2</v>
      </c>
    </row>
    <row r="829" spans="1:5" x14ac:dyDescent="0.2">
      <c r="A829" s="1" t="s">
        <v>1226</v>
      </c>
      <c r="B829" s="1" t="s">
        <v>209</v>
      </c>
      <c r="C829" s="1">
        <v>1</v>
      </c>
      <c r="D829">
        <v>22</v>
      </c>
      <c r="E829">
        <f t="shared" si="12"/>
        <v>4.5454545454545456E-2</v>
      </c>
    </row>
    <row r="830" spans="1:5" x14ac:dyDescent="0.2">
      <c r="A830" s="1" t="s">
        <v>1271</v>
      </c>
      <c r="B830" s="1" t="s">
        <v>102</v>
      </c>
      <c r="C830" s="1">
        <v>1</v>
      </c>
      <c r="D830">
        <v>22</v>
      </c>
      <c r="E830">
        <f t="shared" si="12"/>
        <v>4.5454545454545456E-2</v>
      </c>
    </row>
    <row r="831" spans="1:5" x14ac:dyDescent="0.2">
      <c r="A831" s="1" t="s">
        <v>1303</v>
      </c>
      <c r="B831" s="1" t="s">
        <v>802</v>
      </c>
      <c r="C831" s="1">
        <v>1</v>
      </c>
      <c r="D831">
        <v>22</v>
      </c>
      <c r="E831">
        <f t="shared" si="12"/>
        <v>4.5454545454545456E-2</v>
      </c>
    </row>
    <row r="832" spans="1:5" x14ac:dyDescent="0.2">
      <c r="A832" s="1" t="s">
        <v>1304</v>
      </c>
      <c r="B832" s="1" t="s">
        <v>102</v>
      </c>
      <c r="C832" s="1">
        <v>1</v>
      </c>
      <c r="D832">
        <v>22</v>
      </c>
      <c r="E832">
        <f t="shared" si="12"/>
        <v>4.5454545454545456E-2</v>
      </c>
    </row>
    <row r="833" spans="1:5" x14ac:dyDescent="0.2">
      <c r="A833" s="1" t="s">
        <v>1310</v>
      </c>
      <c r="B833" s="1" t="s">
        <v>904</v>
      </c>
      <c r="C833" s="1">
        <v>1</v>
      </c>
      <c r="D833">
        <v>22</v>
      </c>
      <c r="E833">
        <f t="shared" si="12"/>
        <v>4.5454545454545456E-2</v>
      </c>
    </row>
    <row r="834" spans="1:5" x14ac:dyDescent="0.2">
      <c r="A834" s="1" t="s">
        <v>1312</v>
      </c>
      <c r="B834" s="1" t="s">
        <v>630</v>
      </c>
      <c r="C834" s="1">
        <v>1</v>
      </c>
      <c r="D834">
        <v>22</v>
      </c>
      <c r="E834">
        <f t="shared" ref="E834:E897" si="13">C834/D834</f>
        <v>4.5454545454545456E-2</v>
      </c>
    </row>
    <row r="835" spans="1:5" x14ac:dyDescent="0.2">
      <c r="A835" s="1" t="s">
        <v>1356</v>
      </c>
      <c r="B835" s="1" t="s">
        <v>1092</v>
      </c>
      <c r="C835" s="1">
        <v>1</v>
      </c>
      <c r="D835">
        <v>22</v>
      </c>
      <c r="E835">
        <f t="shared" si="13"/>
        <v>4.5454545454545456E-2</v>
      </c>
    </row>
    <row r="836" spans="1:5" x14ac:dyDescent="0.2">
      <c r="A836" t="s">
        <v>1240</v>
      </c>
      <c r="B836" t="s">
        <v>1665</v>
      </c>
      <c r="C836">
        <v>1</v>
      </c>
      <c r="D836">
        <v>22</v>
      </c>
      <c r="E836">
        <f t="shared" si="13"/>
        <v>4.5454545454545456E-2</v>
      </c>
    </row>
    <row r="837" spans="1:5" x14ac:dyDescent="0.2">
      <c r="A837" t="s">
        <v>1251</v>
      </c>
      <c r="B837" t="s">
        <v>1665</v>
      </c>
      <c r="C837">
        <v>1</v>
      </c>
      <c r="D837">
        <v>22</v>
      </c>
      <c r="E837">
        <f t="shared" si="13"/>
        <v>4.5454545454545456E-2</v>
      </c>
    </row>
    <row r="838" spans="1:5" x14ac:dyDescent="0.2">
      <c r="A838" s="1" t="s">
        <v>1348</v>
      </c>
      <c r="B838" s="1" t="s">
        <v>100</v>
      </c>
      <c r="C838" s="1">
        <v>11</v>
      </c>
      <c r="D838">
        <v>245</v>
      </c>
      <c r="E838">
        <f t="shared" si="13"/>
        <v>4.4897959183673466E-2</v>
      </c>
    </row>
    <row r="839" spans="1:5" x14ac:dyDescent="0.2">
      <c r="A839" s="1" t="s">
        <v>1208</v>
      </c>
      <c r="B839" s="1" t="s">
        <v>76</v>
      </c>
      <c r="C839" s="1">
        <v>3</v>
      </c>
      <c r="D839">
        <v>67</v>
      </c>
      <c r="E839">
        <f t="shared" si="13"/>
        <v>4.4776119402985072E-2</v>
      </c>
    </row>
    <row r="840" spans="1:5" x14ac:dyDescent="0.2">
      <c r="A840" s="1" t="s">
        <v>1314</v>
      </c>
      <c r="B840" s="1" t="s">
        <v>76</v>
      </c>
      <c r="C840" s="1">
        <v>3</v>
      </c>
      <c r="D840">
        <v>67</v>
      </c>
      <c r="E840">
        <f t="shared" si="13"/>
        <v>4.4776119402985072E-2</v>
      </c>
    </row>
    <row r="841" spans="1:5" x14ac:dyDescent="0.2">
      <c r="A841" s="1" t="s">
        <v>1348</v>
      </c>
      <c r="B841" s="1" t="s">
        <v>76</v>
      </c>
      <c r="C841" s="1">
        <v>3</v>
      </c>
      <c r="D841">
        <v>67</v>
      </c>
      <c r="E841">
        <f t="shared" si="13"/>
        <v>4.4776119402985072E-2</v>
      </c>
    </row>
    <row r="842" spans="1:5" x14ac:dyDescent="0.2">
      <c r="A842" s="1" t="s">
        <v>1198</v>
      </c>
      <c r="B842" s="1" t="s">
        <v>211</v>
      </c>
      <c r="C842" s="1">
        <v>5</v>
      </c>
      <c r="D842">
        <v>112</v>
      </c>
      <c r="E842">
        <f t="shared" si="13"/>
        <v>4.4642857142857144E-2</v>
      </c>
    </row>
    <row r="843" spans="1:5" x14ac:dyDescent="0.2">
      <c r="A843" s="1" t="s">
        <v>1385</v>
      </c>
      <c r="B843" s="1" t="s">
        <v>211</v>
      </c>
      <c r="C843" s="1">
        <v>5</v>
      </c>
      <c r="D843">
        <v>112</v>
      </c>
      <c r="E843">
        <f t="shared" si="13"/>
        <v>4.4642857142857144E-2</v>
      </c>
    </row>
    <row r="844" spans="1:5" x14ac:dyDescent="0.2">
      <c r="A844" t="s">
        <v>1243</v>
      </c>
      <c r="B844" t="s">
        <v>1455</v>
      </c>
      <c r="C844">
        <v>4</v>
      </c>
      <c r="D844">
        <v>90</v>
      </c>
      <c r="E844">
        <f t="shared" si="13"/>
        <v>4.4444444444444446E-2</v>
      </c>
    </row>
    <row r="845" spans="1:5" x14ac:dyDescent="0.2">
      <c r="A845" t="s">
        <v>1268</v>
      </c>
      <c r="B845" t="s">
        <v>1455</v>
      </c>
      <c r="C845">
        <v>4</v>
      </c>
      <c r="D845">
        <v>90</v>
      </c>
      <c r="E845">
        <f t="shared" si="13"/>
        <v>4.4444444444444446E-2</v>
      </c>
    </row>
    <row r="846" spans="1:5" x14ac:dyDescent="0.2">
      <c r="A846" t="s">
        <v>1390</v>
      </c>
      <c r="B846" t="s">
        <v>1455</v>
      </c>
      <c r="C846">
        <v>4</v>
      </c>
      <c r="D846">
        <v>90</v>
      </c>
      <c r="E846">
        <f t="shared" si="13"/>
        <v>4.4444444444444446E-2</v>
      </c>
    </row>
    <row r="847" spans="1:5" x14ac:dyDescent="0.2">
      <c r="A847" s="1" t="s">
        <v>1184</v>
      </c>
      <c r="B847" s="1" t="s">
        <v>485</v>
      </c>
      <c r="C847" s="1">
        <v>1</v>
      </c>
      <c r="D847">
        <v>23</v>
      </c>
      <c r="E847">
        <f t="shared" si="13"/>
        <v>4.3478260869565216E-2</v>
      </c>
    </row>
    <row r="848" spans="1:5" x14ac:dyDescent="0.2">
      <c r="A848" s="1" t="s">
        <v>1220</v>
      </c>
      <c r="B848" s="1" t="s">
        <v>143</v>
      </c>
      <c r="C848" s="1">
        <v>1</v>
      </c>
      <c r="D848">
        <v>23</v>
      </c>
      <c r="E848">
        <f t="shared" si="13"/>
        <v>4.3478260869565216E-2</v>
      </c>
    </row>
    <row r="849" spans="1:5" x14ac:dyDescent="0.2">
      <c r="A849" s="1" t="s">
        <v>1246</v>
      </c>
      <c r="B849" s="1" t="s">
        <v>143</v>
      </c>
      <c r="C849" s="1">
        <v>1</v>
      </c>
      <c r="D849">
        <v>23</v>
      </c>
      <c r="E849">
        <f t="shared" si="13"/>
        <v>4.3478260869565216E-2</v>
      </c>
    </row>
    <row r="850" spans="1:5" x14ac:dyDescent="0.2">
      <c r="A850" s="1" t="s">
        <v>1268</v>
      </c>
      <c r="B850" s="1" t="s">
        <v>143</v>
      </c>
      <c r="C850" s="1">
        <v>1</v>
      </c>
      <c r="D850">
        <v>23</v>
      </c>
      <c r="E850">
        <f t="shared" si="13"/>
        <v>4.3478260869565216E-2</v>
      </c>
    </row>
    <row r="851" spans="1:5" x14ac:dyDescent="0.2">
      <c r="A851" s="1" t="s">
        <v>1279</v>
      </c>
      <c r="B851" s="1" t="s">
        <v>485</v>
      </c>
      <c r="C851" s="1">
        <v>1</v>
      </c>
      <c r="D851">
        <v>23</v>
      </c>
      <c r="E851">
        <f t="shared" si="13"/>
        <v>4.3478260869565216E-2</v>
      </c>
    </row>
    <row r="852" spans="1:5" x14ac:dyDescent="0.2">
      <c r="A852" s="1" t="s">
        <v>1303</v>
      </c>
      <c r="B852" s="1" t="s">
        <v>782</v>
      </c>
      <c r="C852" s="1">
        <v>1</v>
      </c>
      <c r="D852">
        <v>23</v>
      </c>
      <c r="E852">
        <f t="shared" si="13"/>
        <v>4.3478260869565216E-2</v>
      </c>
    </row>
    <row r="853" spans="1:5" x14ac:dyDescent="0.2">
      <c r="A853" s="1" t="s">
        <v>1348</v>
      </c>
      <c r="B853" s="1" t="s">
        <v>24</v>
      </c>
      <c r="C853" s="1">
        <v>4</v>
      </c>
      <c r="D853">
        <v>92</v>
      </c>
      <c r="E853">
        <f t="shared" si="13"/>
        <v>4.3478260869565216E-2</v>
      </c>
    </row>
    <row r="854" spans="1:5" x14ac:dyDescent="0.2">
      <c r="A854" s="1" t="s">
        <v>1376</v>
      </c>
      <c r="B854" s="1" t="s">
        <v>24</v>
      </c>
      <c r="C854" s="1">
        <v>4</v>
      </c>
      <c r="D854">
        <v>92</v>
      </c>
      <c r="E854">
        <f t="shared" si="13"/>
        <v>4.3478260869565216E-2</v>
      </c>
    </row>
    <row r="855" spans="1:5" x14ac:dyDescent="0.2">
      <c r="A855" s="1" t="s">
        <v>1384</v>
      </c>
      <c r="B855" s="1" t="s">
        <v>733</v>
      </c>
      <c r="C855" s="1">
        <v>1</v>
      </c>
      <c r="D855">
        <v>23</v>
      </c>
      <c r="E855">
        <f t="shared" si="13"/>
        <v>4.3478260869565216E-2</v>
      </c>
    </row>
    <row r="856" spans="1:5" x14ac:dyDescent="0.2">
      <c r="A856" s="1" t="s">
        <v>1390</v>
      </c>
      <c r="B856" s="1" t="s">
        <v>1020</v>
      </c>
      <c r="C856" s="1">
        <v>1</v>
      </c>
      <c r="D856">
        <v>23</v>
      </c>
      <c r="E856">
        <f t="shared" si="13"/>
        <v>4.3478260869565216E-2</v>
      </c>
    </row>
    <row r="857" spans="1:5" x14ac:dyDescent="0.2">
      <c r="A857" t="s">
        <v>1249</v>
      </c>
      <c r="B857" t="s">
        <v>1536</v>
      </c>
      <c r="C857">
        <v>1</v>
      </c>
      <c r="D857">
        <v>23</v>
      </c>
      <c r="E857">
        <f t="shared" si="13"/>
        <v>4.3478260869565216E-2</v>
      </c>
    </row>
    <row r="858" spans="1:5" x14ac:dyDescent="0.2">
      <c r="A858" t="s">
        <v>1257</v>
      </c>
      <c r="B858" t="s">
        <v>1432</v>
      </c>
      <c r="C858">
        <v>1</v>
      </c>
      <c r="D858">
        <v>23</v>
      </c>
      <c r="E858">
        <f t="shared" si="13"/>
        <v>4.3478260869565216E-2</v>
      </c>
    </row>
    <row r="859" spans="1:5" x14ac:dyDescent="0.2">
      <c r="A859" t="s">
        <v>1354</v>
      </c>
      <c r="B859" t="s">
        <v>1536</v>
      </c>
      <c r="C859">
        <v>1</v>
      </c>
      <c r="D859">
        <v>23</v>
      </c>
      <c r="E859">
        <f t="shared" si="13"/>
        <v>4.3478260869565216E-2</v>
      </c>
    </row>
    <row r="860" spans="1:5" x14ac:dyDescent="0.2">
      <c r="A860" s="1" t="s">
        <v>1303</v>
      </c>
      <c r="B860" s="1" t="s">
        <v>434</v>
      </c>
      <c r="C860" s="1">
        <v>6</v>
      </c>
      <c r="D860">
        <v>139</v>
      </c>
      <c r="E860">
        <f t="shared" si="13"/>
        <v>4.3165467625899283E-2</v>
      </c>
    </row>
    <row r="861" spans="1:5" x14ac:dyDescent="0.2">
      <c r="A861" s="1" t="s">
        <v>1317</v>
      </c>
      <c r="B861" s="1" t="s">
        <v>46</v>
      </c>
      <c r="C861" s="1">
        <v>27</v>
      </c>
      <c r="D861">
        <v>626</v>
      </c>
      <c r="E861">
        <f t="shared" si="13"/>
        <v>4.3130990415335461E-2</v>
      </c>
    </row>
    <row r="862" spans="1:5" x14ac:dyDescent="0.2">
      <c r="A862" s="1" t="s">
        <v>1242</v>
      </c>
      <c r="B862" s="1" t="s">
        <v>103</v>
      </c>
      <c r="C862" s="1">
        <v>5</v>
      </c>
      <c r="D862">
        <v>117</v>
      </c>
      <c r="E862">
        <f t="shared" si="13"/>
        <v>4.2735042735042736E-2</v>
      </c>
    </row>
    <row r="863" spans="1:5" x14ac:dyDescent="0.2">
      <c r="A863" s="1" t="s">
        <v>1312</v>
      </c>
      <c r="B863" s="1" t="s">
        <v>284</v>
      </c>
      <c r="C863" s="1">
        <v>2</v>
      </c>
      <c r="D863">
        <v>47</v>
      </c>
      <c r="E863">
        <f t="shared" si="13"/>
        <v>4.2553191489361701E-2</v>
      </c>
    </row>
    <row r="864" spans="1:5" x14ac:dyDescent="0.2">
      <c r="A864" s="1" t="s">
        <v>1353</v>
      </c>
      <c r="B864" s="1" t="s">
        <v>284</v>
      </c>
      <c r="C864" s="1">
        <v>2</v>
      </c>
      <c r="D864">
        <v>47</v>
      </c>
      <c r="E864">
        <f t="shared" si="13"/>
        <v>4.2553191489361701E-2</v>
      </c>
    </row>
    <row r="865" spans="1:5" x14ac:dyDescent="0.2">
      <c r="A865" t="s">
        <v>1354</v>
      </c>
      <c r="B865" t="s">
        <v>1446</v>
      </c>
      <c r="C865">
        <v>13</v>
      </c>
      <c r="D865">
        <v>306</v>
      </c>
      <c r="E865">
        <f t="shared" si="13"/>
        <v>4.2483660130718956E-2</v>
      </c>
    </row>
    <row r="866" spans="1:5" x14ac:dyDescent="0.2">
      <c r="A866" t="s">
        <v>1327</v>
      </c>
      <c r="B866" t="s">
        <v>1452</v>
      </c>
      <c r="C866">
        <v>3</v>
      </c>
      <c r="D866">
        <v>71</v>
      </c>
      <c r="E866">
        <f t="shared" si="13"/>
        <v>4.2253521126760563E-2</v>
      </c>
    </row>
    <row r="867" spans="1:5" x14ac:dyDescent="0.2">
      <c r="A867" t="s">
        <v>1354</v>
      </c>
      <c r="B867" t="s">
        <v>1452</v>
      </c>
      <c r="C867">
        <v>3</v>
      </c>
      <c r="D867">
        <v>71</v>
      </c>
      <c r="E867">
        <f t="shared" si="13"/>
        <v>4.2253521126760563E-2</v>
      </c>
    </row>
    <row r="868" spans="1:5" x14ac:dyDescent="0.2">
      <c r="A868" s="1" t="s">
        <v>1285</v>
      </c>
      <c r="B868" s="1" t="s">
        <v>32</v>
      </c>
      <c r="C868" s="1">
        <v>34</v>
      </c>
      <c r="D868">
        <v>808</v>
      </c>
      <c r="E868">
        <f t="shared" si="13"/>
        <v>4.2079207920792082E-2</v>
      </c>
    </row>
    <row r="869" spans="1:5" x14ac:dyDescent="0.2">
      <c r="A869" s="1" t="s">
        <v>1155</v>
      </c>
      <c r="B869" s="1" t="s">
        <v>299</v>
      </c>
      <c r="C869" s="1">
        <v>1</v>
      </c>
      <c r="D869">
        <v>24</v>
      </c>
      <c r="E869">
        <f t="shared" si="13"/>
        <v>4.1666666666666664E-2</v>
      </c>
    </row>
    <row r="870" spans="1:5" x14ac:dyDescent="0.2">
      <c r="A870" s="1" t="s">
        <v>1159</v>
      </c>
      <c r="B870" s="1" t="s">
        <v>217</v>
      </c>
      <c r="C870" s="1">
        <v>1</v>
      </c>
      <c r="D870">
        <v>24</v>
      </c>
      <c r="E870">
        <f t="shared" si="13"/>
        <v>4.1666666666666664E-2</v>
      </c>
    </row>
    <row r="871" spans="1:5" x14ac:dyDescent="0.2">
      <c r="A871" s="1" t="s">
        <v>1182</v>
      </c>
      <c r="B871" s="1" t="s">
        <v>299</v>
      </c>
      <c r="C871" s="1">
        <v>1</v>
      </c>
      <c r="D871">
        <v>24</v>
      </c>
      <c r="E871">
        <f t="shared" si="13"/>
        <v>4.1666666666666664E-2</v>
      </c>
    </row>
    <row r="872" spans="1:5" x14ac:dyDescent="0.2">
      <c r="A872" s="1" t="s">
        <v>1195</v>
      </c>
      <c r="B872" s="1" t="s">
        <v>299</v>
      </c>
      <c r="C872" s="1">
        <v>1</v>
      </c>
      <c r="D872">
        <v>24</v>
      </c>
      <c r="E872">
        <f t="shared" si="13"/>
        <v>4.1666666666666664E-2</v>
      </c>
    </row>
    <row r="873" spans="1:5" x14ac:dyDescent="0.2">
      <c r="A873" s="1" t="s">
        <v>1205</v>
      </c>
      <c r="B873" s="1" t="s">
        <v>145</v>
      </c>
      <c r="C873" s="1">
        <v>1</v>
      </c>
      <c r="D873">
        <v>24</v>
      </c>
      <c r="E873">
        <f t="shared" si="13"/>
        <v>4.1666666666666664E-2</v>
      </c>
    </row>
    <row r="874" spans="1:5" x14ac:dyDescent="0.2">
      <c r="A874" s="1" t="s">
        <v>1218</v>
      </c>
      <c r="B874" s="1" t="s">
        <v>127</v>
      </c>
      <c r="C874" s="1">
        <v>1</v>
      </c>
      <c r="D874">
        <v>24</v>
      </c>
      <c r="E874">
        <f t="shared" si="13"/>
        <v>4.1666666666666664E-2</v>
      </c>
    </row>
    <row r="875" spans="1:5" x14ac:dyDescent="0.2">
      <c r="A875" s="1" t="s">
        <v>1220</v>
      </c>
      <c r="B875" s="1" t="s">
        <v>145</v>
      </c>
      <c r="C875" s="1">
        <v>1</v>
      </c>
      <c r="D875">
        <v>24</v>
      </c>
      <c r="E875">
        <f t="shared" si="13"/>
        <v>4.1666666666666664E-2</v>
      </c>
    </row>
    <row r="876" spans="1:5" x14ac:dyDescent="0.2">
      <c r="A876" s="1" t="s">
        <v>1224</v>
      </c>
      <c r="B876" s="1" t="s">
        <v>145</v>
      </c>
      <c r="C876" s="1">
        <v>1</v>
      </c>
      <c r="D876">
        <v>24</v>
      </c>
      <c r="E876">
        <f t="shared" si="13"/>
        <v>4.1666666666666664E-2</v>
      </c>
    </row>
    <row r="877" spans="1:5" x14ac:dyDescent="0.2">
      <c r="A877" s="1" t="s">
        <v>1227</v>
      </c>
      <c r="B877" s="1" t="s">
        <v>217</v>
      </c>
      <c r="C877" s="1">
        <v>1</v>
      </c>
      <c r="D877">
        <v>24</v>
      </c>
      <c r="E877">
        <f t="shared" si="13"/>
        <v>4.1666666666666664E-2</v>
      </c>
    </row>
    <row r="878" spans="1:5" x14ac:dyDescent="0.2">
      <c r="A878" s="1" t="s">
        <v>1236</v>
      </c>
      <c r="B878" s="1" t="s">
        <v>253</v>
      </c>
      <c r="C878" s="1">
        <v>1</v>
      </c>
      <c r="D878">
        <v>24</v>
      </c>
      <c r="E878">
        <f t="shared" si="13"/>
        <v>4.1666666666666664E-2</v>
      </c>
    </row>
    <row r="879" spans="1:5" x14ac:dyDescent="0.2">
      <c r="A879" s="1" t="s">
        <v>1241</v>
      </c>
      <c r="B879" s="1" t="s">
        <v>299</v>
      </c>
      <c r="C879" s="1">
        <v>1</v>
      </c>
      <c r="D879">
        <v>24</v>
      </c>
      <c r="E879">
        <f t="shared" si="13"/>
        <v>4.1666666666666664E-2</v>
      </c>
    </row>
    <row r="880" spans="1:5" x14ac:dyDescent="0.2">
      <c r="A880" s="1" t="s">
        <v>1268</v>
      </c>
      <c r="B880" s="1" t="s">
        <v>299</v>
      </c>
      <c r="C880" s="1">
        <v>1</v>
      </c>
      <c r="D880">
        <v>24</v>
      </c>
      <c r="E880">
        <f t="shared" si="13"/>
        <v>4.1666666666666664E-2</v>
      </c>
    </row>
    <row r="881" spans="1:5" x14ac:dyDescent="0.2">
      <c r="A881" s="1" t="s">
        <v>1278</v>
      </c>
      <c r="B881" s="1" t="s">
        <v>299</v>
      </c>
      <c r="C881" s="1">
        <v>1</v>
      </c>
      <c r="D881">
        <v>24</v>
      </c>
      <c r="E881">
        <f t="shared" si="13"/>
        <v>4.1666666666666664E-2</v>
      </c>
    </row>
    <row r="882" spans="1:5" x14ac:dyDescent="0.2">
      <c r="A882" s="1" t="s">
        <v>1299</v>
      </c>
      <c r="B882" s="1" t="s">
        <v>720</v>
      </c>
      <c r="C882" s="1">
        <v>1</v>
      </c>
      <c r="D882">
        <v>24</v>
      </c>
      <c r="E882">
        <f t="shared" si="13"/>
        <v>4.1666666666666664E-2</v>
      </c>
    </row>
    <row r="883" spans="1:5" x14ac:dyDescent="0.2">
      <c r="A883" s="1" t="s">
        <v>1301</v>
      </c>
      <c r="B883" s="1" t="s">
        <v>299</v>
      </c>
      <c r="C883" s="1">
        <v>1</v>
      </c>
      <c r="D883">
        <v>24</v>
      </c>
      <c r="E883">
        <f t="shared" si="13"/>
        <v>4.1666666666666664E-2</v>
      </c>
    </row>
    <row r="884" spans="1:5" x14ac:dyDescent="0.2">
      <c r="A884" s="1" t="s">
        <v>1302</v>
      </c>
      <c r="B884" s="1" t="s">
        <v>299</v>
      </c>
      <c r="C884" s="1">
        <v>1</v>
      </c>
      <c r="D884">
        <v>24</v>
      </c>
      <c r="E884">
        <f t="shared" si="13"/>
        <v>4.1666666666666664E-2</v>
      </c>
    </row>
    <row r="885" spans="1:5" x14ac:dyDescent="0.2">
      <c r="A885" s="1" t="s">
        <v>1303</v>
      </c>
      <c r="B885" s="1" t="s">
        <v>176</v>
      </c>
      <c r="C885" s="1">
        <v>1</v>
      </c>
      <c r="D885">
        <v>24</v>
      </c>
      <c r="E885">
        <f t="shared" si="13"/>
        <v>4.1666666666666664E-2</v>
      </c>
    </row>
    <row r="886" spans="1:5" x14ac:dyDescent="0.2">
      <c r="A886" s="1" t="s">
        <v>1309</v>
      </c>
      <c r="B886" s="1" t="s">
        <v>897</v>
      </c>
      <c r="C886" s="1">
        <v>1</v>
      </c>
      <c r="D886">
        <v>24</v>
      </c>
      <c r="E886">
        <f t="shared" si="13"/>
        <v>4.1666666666666664E-2</v>
      </c>
    </row>
    <row r="887" spans="1:5" x14ac:dyDescent="0.2">
      <c r="A887" s="1" t="s">
        <v>1310</v>
      </c>
      <c r="B887" s="1" t="s">
        <v>145</v>
      </c>
      <c r="C887" s="1">
        <v>1</v>
      </c>
      <c r="D887">
        <v>24</v>
      </c>
      <c r="E887">
        <f t="shared" si="13"/>
        <v>4.1666666666666664E-2</v>
      </c>
    </row>
    <row r="888" spans="1:5" x14ac:dyDescent="0.2">
      <c r="A888" s="1" t="s">
        <v>1312</v>
      </c>
      <c r="B888" s="1" t="s">
        <v>934</v>
      </c>
      <c r="C888" s="1">
        <v>1</v>
      </c>
      <c r="D888">
        <v>24</v>
      </c>
      <c r="E888">
        <f t="shared" si="13"/>
        <v>4.1666666666666664E-2</v>
      </c>
    </row>
    <row r="889" spans="1:5" x14ac:dyDescent="0.2">
      <c r="A889" s="1" t="s">
        <v>1314</v>
      </c>
      <c r="B889" s="1" t="s">
        <v>965</v>
      </c>
      <c r="C889" s="1">
        <v>1</v>
      </c>
      <c r="D889">
        <v>24</v>
      </c>
      <c r="E889">
        <f t="shared" si="13"/>
        <v>4.1666666666666664E-2</v>
      </c>
    </row>
    <row r="890" spans="1:5" x14ac:dyDescent="0.2">
      <c r="A890" s="1" t="s">
        <v>1348</v>
      </c>
      <c r="B890" s="1" t="s">
        <v>965</v>
      </c>
      <c r="C890" s="1">
        <v>1</v>
      </c>
      <c r="D890">
        <v>24</v>
      </c>
      <c r="E890">
        <f t="shared" si="13"/>
        <v>4.1666666666666664E-2</v>
      </c>
    </row>
    <row r="891" spans="1:5" x14ac:dyDescent="0.2">
      <c r="A891" s="1" t="s">
        <v>1353</v>
      </c>
      <c r="B891" s="1" t="s">
        <v>53</v>
      </c>
      <c r="C891" s="1">
        <v>3</v>
      </c>
      <c r="D891">
        <v>72</v>
      </c>
      <c r="E891">
        <f t="shared" si="13"/>
        <v>4.1666666666666664E-2</v>
      </c>
    </row>
    <row r="892" spans="1:5" x14ac:dyDescent="0.2">
      <c r="A892" s="1" t="s">
        <v>1354</v>
      </c>
      <c r="B892" s="1" t="s">
        <v>145</v>
      </c>
      <c r="C892" s="1">
        <v>1</v>
      </c>
      <c r="D892">
        <v>24</v>
      </c>
      <c r="E892">
        <f t="shared" si="13"/>
        <v>4.1666666666666664E-2</v>
      </c>
    </row>
    <row r="893" spans="1:5" x14ac:dyDescent="0.2">
      <c r="A893" s="1" t="s">
        <v>1373</v>
      </c>
      <c r="B893" s="1" t="s">
        <v>165</v>
      </c>
      <c r="C893" s="1">
        <v>1</v>
      </c>
      <c r="D893">
        <v>24</v>
      </c>
      <c r="E893">
        <f t="shared" si="13"/>
        <v>4.1666666666666664E-2</v>
      </c>
    </row>
    <row r="894" spans="1:5" x14ac:dyDescent="0.2">
      <c r="A894" s="1" t="s">
        <v>1374</v>
      </c>
      <c r="B894" s="1" t="s">
        <v>176</v>
      </c>
      <c r="C894" s="1">
        <v>1</v>
      </c>
      <c r="D894">
        <v>24</v>
      </c>
      <c r="E894">
        <f t="shared" si="13"/>
        <v>4.1666666666666664E-2</v>
      </c>
    </row>
    <row r="895" spans="1:5" x14ac:dyDescent="0.2">
      <c r="A895" s="1" t="s">
        <v>1380</v>
      </c>
      <c r="B895" s="1" t="s">
        <v>145</v>
      </c>
      <c r="C895" s="1">
        <v>1</v>
      </c>
      <c r="D895">
        <v>24</v>
      </c>
      <c r="E895">
        <f t="shared" si="13"/>
        <v>4.1666666666666664E-2</v>
      </c>
    </row>
    <row r="896" spans="1:5" x14ac:dyDescent="0.2">
      <c r="A896" s="1" t="s">
        <v>1384</v>
      </c>
      <c r="B896" s="1" t="s">
        <v>145</v>
      </c>
      <c r="C896" s="1">
        <v>1</v>
      </c>
      <c r="D896">
        <v>24</v>
      </c>
      <c r="E896">
        <f t="shared" si="13"/>
        <v>4.1666666666666664E-2</v>
      </c>
    </row>
    <row r="897" spans="1:5" x14ac:dyDescent="0.2">
      <c r="A897" t="s">
        <v>1193</v>
      </c>
      <c r="B897" t="s">
        <v>1475</v>
      </c>
      <c r="C897">
        <v>1</v>
      </c>
      <c r="D897">
        <v>24</v>
      </c>
      <c r="E897">
        <f t="shared" si="13"/>
        <v>4.1666666666666664E-2</v>
      </c>
    </row>
    <row r="898" spans="1:5" x14ac:dyDescent="0.2">
      <c r="A898" t="s">
        <v>1213</v>
      </c>
      <c r="B898" t="s">
        <v>1510</v>
      </c>
      <c r="C898">
        <v>1</v>
      </c>
      <c r="D898">
        <v>24</v>
      </c>
      <c r="E898">
        <f t="shared" ref="E898:E961" si="14">C898/D898</f>
        <v>4.1666666666666664E-2</v>
      </c>
    </row>
    <row r="899" spans="1:5" x14ac:dyDescent="0.2">
      <c r="A899" t="s">
        <v>1314</v>
      </c>
      <c r="B899" t="s">
        <v>1486</v>
      </c>
      <c r="C899">
        <v>2</v>
      </c>
      <c r="D899">
        <v>48</v>
      </c>
      <c r="E899">
        <f t="shared" si="14"/>
        <v>4.1666666666666664E-2</v>
      </c>
    </row>
    <row r="900" spans="1:5" x14ac:dyDescent="0.2">
      <c r="A900" t="s">
        <v>1343</v>
      </c>
      <c r="B900" t="s">
        <v>1486</v>
      </c>
      <c r="C900">
        <v>2</v>
      </c>
      <c r="D900">
        <v>48</v>
      </c>
      <c r="E900">
        <f t="shared" si="14"/>
        <v>4.1666666666666664E-2</v>
      </c>
    </row>
    <row r="901" spans="1:5" x14ac:dyDescent="0.2">
      <c r="A901" t="s">
        <v>1356</v>
      </c>
      <c r="B901" t="s">
        <v>1619</v>
      </c>
      <c r="C901">
        <v>1</v>
      </c>
      <c r="D901">
        <v>24</v>
      </c>
      <c r="E901">
        <f t="shared" si="14"/>
        <v>4.1666666666666664E-2</v>
      </c>
    </row>
    <row r="902" spans="1:5" x14ac:dyDescent="0.2">
      <c r="A902" t="s">
        <v>1383</v>
      </c>
      <c r="B902" t="s">
        <v>1486</v>
      </c>
      <c r="C902">
        <v>2</v>
      </c>
      <c r="D902">
        <v>48</v>
      </c>
      <c r="E902">
        <f t="shared" si="14"/>
        <v>4.1666666666666664E-2</v>
      </c>
    </row>
    <row r="903" spans="1:5" x14ac:dyDescent="0.2">
      <c r="A903" s="1" t="s">
        <v>1233</v>
      </c>
      <c r="B903" s="1" t="s">
        <v>208</v>
      </c>
      <c r="C903" s="1">
        <v>3</v>
      </c>
      <c r="D903">
        <v>74</v>
      </c>
      <c r="E903">
        <f t="shared" si="14"/>
        <v>4.0540540540540543E-2</v>
      </c>
    </row>
    <row r="904" spans="1:5" x14ac:dyDescent="0.2">
      <c r="A904" s="1" t="s">
        <v>1387</v>
      </c>
      <c r="B904" s="1" t="s">
        <v>208</v>
      </c>
      <c r="C904" s="1">
        <v>3</v>
      </c>
      <c r="D904">
        <v>74</v>
      </c>
      <c r="E904">
        <f t="shared" si="14"/>
        <v>4.0540540540540543E-2</v>
      </c>
    </row>
    <row r="905" spans="1:5" x14ac:dyDescent="0.2">
      <c r="A905" s="1" t="s">
        <v>1168</v>
      </c>
      <c r="B905" s="1" t="s">
        <v>412</v>
      </c>
      <c r="C905" s="1">
        <v>1</v>
      </c>
      <c r="D905">
        <v>25</v>
      </c>
      <c r="E905">
        <f t="shared" si="14"/>
        <v>0.04</v>
      </c>
    </row>
    <row r="906" spans="1:5" x14ac:dyDescent="0.2">
      <c r="A906" s="1" t="s">
        <v>1194</v>
      </c>
      <c r="B906" s="1" t="s">
        <v>553</v>
      </c>
      <c r="C906" s="1">
        <v>1</v>
      </c>
      <c r="D906">
        <v>25</v>
      </c>
      <c r="E906">
        <f t="shared" si="14"/>
        <v>0.04</v>
      </c>
    </row>
    <row r="907" spans="1:5" x14ac:dyDescent="0.2">
      <c r="A907" s="1" t="s">
        <v>1246</v>
      </c>
      <c r="B907" s="1" t="s">
        <v>336</v>
      </c>
      <c r="C907" s="1">
        <v>1</v>
      </c>
      <c r="D907">
        <v>25</v>
      </c>
      <c r="E907">
        <f t="shared" si="14"/>
        <v>0.04</v>
      </c>
    </row>
    <row r="908" spans="1:5" x14ac:dyDescent="0.2">
      <c r="A908" s="1" t="s">
        <v>1259</v>
      </c>
      <c r="B908" s="1" t="s">
        <v>336</v>
      </c>
      <c r="C908" s="1">
        <v>1</v>
      </c>
      <c r="D908">
        <v>25</v>
      </c>
      <c r="E908">
        <f t="shared" si="14"/>
        <v>0.04</v>
      </c>
    </row>
    <row r="909" spans="1:5" x14ac:dyDescent="0.2">
      <c r="A909" s="1" t="s">
        <v>1284</v>
      </c>
      <c r="B909" s="1" t="s">
        <v>336</v>
      </c>
      <c r="C909" s="1">
        <v>1</v>
      </c>
      <c r="D909">
        <v>25</v>
      </c>
      <c r="E909">
        <f t="shared" si="14"/>
        <v>0.04</v>
      </c>
    </row>
    <row r="910" spans="1:5" x14ac:dyDescent="0.2">
      <c r="A910" s="1" t="s">
        <v>1285</v>
      </c>
      <c r="B910" s="1" t="s">
        <v>653</v>
      </c>
      <c r="C910" s="1">
        <v>1</v>
      </c>
      <c r="D910">
        <v>25</v>
      </c>
      <c r="E910">
        <f t="shared" si="14"/>
        <v>0.04</v>
      </c>
    </row>
    <row r="911" spans="1:5" x14ac:dyDescent="0.2">
      <c r="A911" s="1" t="s">
        <v>1286</v>
      </c>
      <c r="B911" s="1" t="s">
        <v>593</v>
      </c>
      <c r="C911" s="1">
        <v>1</v>
      </c>
      <c r="D911">
        <v>25</v>
      </c>
      <c r="E911">
        <f t="shared" si="14"/>
        <v>0.04</v>
      </c>
    </row>
    <row r="912" spans="1:5" x14ac:dyDescent="0.2">
      <c r="A912" s="1" t="s">
        <v>1303</v>
      </c>
      <c r="B912" s="1" t="s">
        <v>593</v>
      </c>
      <c r="C912" s="1">
        <v>1</v>
      </c>
      <c r="D912">
        <v>25</v>
      </c>
      <c r="E912">
        <f t="shared" si="14"/>
        <v>0.04</v>
      </c>
    </row>
    <row r="913" spans="1:5" x14ac:dyDescent="0.2">
      <c r="A913" s="1" t="s">
        <v>1303</v>
      </c>
      <c r="B913" s="1" t="s">
        <v>806</v>
      </c>
      <c r="C913" s="1">
        <v>1</v>
      </c>
      <c r="D913">
        <v>25</v>
      </c>
      <c r="E913">
        <f t="shared" si="14"/>
        <v>0.04</v>
      </c>
    </row>
    <row r="914" spans="1:5" x14ac:dyDescent="0.2">
      <c r="A914" s="1" t="s">
        <v>1304</v>
      </c>
      <c r="B914" s="1" t="s">
        <v>806</v>
      </c>
      <c r="C914" s="1">
        <v>1</v>
      </c>
      <c r="D914">
        <v>25</v>
      </c>
      <c r="E914">
        <f t="shared" si="14"/>
        <v>0.04</v>
      </c>
    </row>
    <row r="915" spans="1:5" x14ac:dyDescent="0.2">
      <c r="A915" s="1" t="s">
        <v>1309</v>
      </c>
      <c r="B915" s="1" t="s">
        <v>806</v>
      </c>
      <c r="C915" s="1">
        <v>1</v>
      </c>
      <c r="D915">
        <v>25</v>
      </c>
      <c r="E915">
        <f t="shared" si="14"/>
        <v>0.04</v>
      </c>
    </row>
    <row r="916" spans="1:5" x14ac:dyDescent="0.2">
      <c r="A916" s="1" t="s">
        <v>1312</v>
      </c>
      <c r="B916" s="1" t="s">
        <v>593</v>
      </c>
      <c r="C916" s="1">
        <v>1</v>
      </c>
      <c r="D916">
        <v>25</v>
      </c>
      <c r="E916">
        <f t="shared" si="14"/>
        <v>0.04</v>
      </c>
    </row>
    <row r="917" spans="1:5" x14ac:dyDescent="0.2">
      <c r="A917" s="1" t="s">
        <v>1353</v>
      </c>
      <c r="B917" s="1" t="s">
        <v>1069</v>
      </c>
      <c r="C917" s="1">
        <v>2</v>
      </c>
      <c r="D917">
        <v>50</v>
      </c>
      <c r="E917">
        <f t="shared" si="14"/>
        <v>0.04</v>
      </c>
    </row>
    <row r="918" spans="1:5" x14ac:dyDescent="0.2">
      <c r="A918" s="1" t="s">
        <v>1365</v>
      </c>
      <c r="B918" s="1" t="s">
        <v>653</v>
      </c>
      <c r="C918" s="1">
        <v>1</v>
      </c>
      <c r="D918">
        <v>25</v>
      </c>
      <c r="E918">
        <f t="shared" si="14"/>
        <v>0.04</v>
      </c>
    </row>
    <row r="919" spans="1:5" x14ac:dyDescent="0.2">
      <c r="A919" s="1" t="s">
        <v>1365</v>
      </c>
      <c r="B919" s="1" t="s">
        <v>1136</v>
      </c>
      <c r="C919" s="1">
        <v>1</v>
      </c>
      <c r="D919">
        <v>25</v>
      </c>
      <c r="E919">
        <f t="shared" si="14"/>
        <v>0.04</v>
      </c>
    </row>
    <row r="920" spans="1:5" x14ac:dyDescent="0.2">
      <c r="A920" s="1" t="s">
        <v>1381</v>
      </c>
      <c r="B920" s="1" t="s">
        <v>702</v>
      </c>
      <c r="C920" s="1">
        <v>1</v>
      </c>
      <c r="D920">
        <v>25</v>
      </c>
      <c r="E920">
        <f t="shared" si="14"/>
        <v>0.04</v>
      </c>
    </row>
    <row r="921" spans="1:5" x14ac:dyDescent="0.2">
      <c r="A921" s="1" t="s">
        <v>1383</v>
      </c>
      <c r="B921" s="1" t="s">
        <v>336</v>
      </c>
      <c r="C921" s="1">
        <v>1</v>
      </c>
      <c r="D921">
        <v>25</v>
      </c>
      <c r="E921">
        <f t="shared" si="14"/>
        <v>0.04</v>
      </c>
    </row>
    <row r="922" spans="1:5" x14ac:dyDescent="0.2">
      <c r="A922" t="s">
        <v>1159</v>
      </c>
      <c r="B922" t="s">
        <v>1458</v>
      </c>
      <c r="C922">
        <v>1</v>
      </c>
      <c r="D922">
        <v>25</v>
      </c>
      <c r="E922">
        <f t="shared" si="14"/>
        <v>0.04</v>
      </c>
    </row>
    <row r="923" spans="1:5" x14ac:dyDescent="0.2">
      <c r="A923" t="s">
        <v>1233</v>
      </c>
      <c r="B923" t="s">
        <v>1524</v>
      </c>
      <c r="C923">
        <v>1</v>
      </c>
      <c r="D923">
        <v>25</v>
      </c>
      <c r="E923">
        <f t="shared" si="14"/>
        <v>0.04</v>
      </c>
    </row>
    <row r="924" spans="1:5" x14ac:dyDescent="0.2">
      <c r="A924" t="s">
        <v>1242</v>
      </c>
      <c r="B924" t="s">
        <v>1458</v>
      </c>
      <c r="C924">
        <v>1</v>
      </c>
      <c r="D924">
        <v>25</v>
      </c>
      <c r="E924">
        <f t="shared" si="14"/>
        <v>0.04</v>
      </c>
    </row>
    <row r="925" spans="1:5" x14ac:dyDescent="0.2">
      <c r="A925" t="s">
        <v>1284</v>
      </c>
      <c r="B925" t="s">
        <v>1524</v>
      </c>
      <c r="C925">
        <v>1</v>
      </c>
      <c r="D925">
        <v>25</v>
      </c>
      <c r="E925">
        <f t="shared" si="14"/>
        <v>0.04</v>
      </c>
    </row>
    <row r="926" spans="1:5" x14ac:dyDescent="0.2">
      <c r="A926" t="s">
        <v>1309</v>
      </c>
      <c r="B926" t="s">
        <v>1516</v>
      </c>
      <c r="C926">
        <v>2</v>
      </c>
      <c r="D926">
        <v>50</v>
      </c>
      <c r="E926">
        <f t="shared" si="14"/>
        <v>0.04</v>
      </c>
    </row>
    <row r="927" spans="1:5" x14ac:dyDescent="0.2">
      <c r="A927" t="s">
        <v>1312</v>
      </c>
      <c r="B927" t="s">
        <v>1524</v>
      </c>
      <c r="C927">
        <v>1</v>
      </c>
      <c r="D927">
        <v>25</v>
      </c>
      <c r="E927">
        <f t="shared" si="14"/>
        <v>0.04</v>
      </c>
    </row>
    <row r="928" spans="1:5" x14ac:dyDescent="0.2">
      <c r="A928" s="1" t="s">
        <v>1217</v>
      </c>
      <c r="B928" s="1" t="s">
        <v>120</v>
      </c>
      <c r="C928" s="1">
        <v>3</v>
      </c>
      <c r="D928">
        <v>76</v>
      </c>
      <c r="E928">
        <f t="shared" si="14"/>
        <v>3.9473684210526314E-2</v>
      </c>
    </row>
    <row r="929" spans="1:5" x14ac:dyDescent="0.2">
      <c r="A929" s="1" t="s">
        <v>1264</v>
      </c>
      <c r="B929" s="1" t="s">
        <v>120</v>
      </c>
      <c r="C929" s="1">
        <v>3</v>
      </c>
      <c r="D929">
        <v>76</v>
      </c>
      <c r="E929">
        <f t="shared" si="14"/>
        <v>3.9473684210526314E-2</v>
      </c>
    </row>
    <row r="930" spans="1:5" x14ac:dyDescent="0.2">
      <c r="A930" s="1" t="s">
        <v>1383</v>
      </c>
      <c r="B930" s="1" t="s">
        <v>120</v>
      </c>
      <c r="C930" s="1">
        <v>3</v>
      </c>
      <c r="D930">
        <v>76</v>
      </c>
      <c r="E930">
        <f t="shared" si="14"/>
        <v>3.9473684210526314E-2</v>
      </c>
    </row>
    <row r="931" spans="1:5" x14ac:dyDescent="0.2">
      <c r="A931" s="1" t="s">
        <v>1195</v>
      </c>
      <c r="B931" s="1" t="s">
        <v>560</v>
      </c>
      <c r="C931" s="1">
        <v>6</v>
      </c>
      <c r="D931">
        <v>155</v>
      </c>
      <c r="E931">
        <f t="shared" si="14"/>
        <v>3.870967741935484E-2</v>
      </c>
    </row>
    <row r="932" spans="1:5" x14ac:dyDescent="0.2">
      <c r="A932" s="1" t="s">
        <v>1171</v>
      </c>
      <c r="B932" s="1" t="s">
        <v>378</v>
      </c>
      <c r="C932" s="1">
        <v>1</v>
      </c>
      <c r="D932">
        <v>26</v>
      </c>
      <c r="E932">
        <f t="shared" si="14"/>
        <v>3.8461538461538464E-2</v>
      </c>
    </row>
    <row r="933" spans="1:5" x14ac:dyDescent="0.2">
      <c r="A933" s="1" t="s">
        <v>1259</v>
      </c>
      <c r="B933" s="1" t="s">
        <v>378</v>
      </c>
      <c r="C933" s="1">
        <v>1</v>
      </c>
      <c r="D933">
        <v>26</v>
      </c>
      <c r="E933">
        <f t="shared" si="14"/>
        <v>3.8461538461538464E-2</v>
      </c>
    </row>
    <row r="934" spans="1:5" x14ac:dyDescent="0.2">
      <c r="A934" s="1" t="s">
        <v>1294</v>
      </c>
      <c r="B934" s="1" t="s">
        <v>641</v>
      </c>
      <c r="C934" s="1">
        <v>1</v>
      </c>
      <c r="D934">
        <v>26</v>
      </c>
      <c r="E934">
        <f t="shared" si="14"/>
        <v>3.8461538461538464E-2</v>
      </c>
    </row>
    <row r="935" spans="1:5" x14ac:dyDescent="0.2">
      <c r="A935" s="1" t="s">
        <v>1354</v>
      </c>
      <c r="B935" s="1" t="s">
        <v>641</v>
      </c>
      <c r="C935" s="1">
        <v>1</v>
      </c>
      <c r="D935">
        <v>26</v>
      </c>
      <c r="E935">
        <f t="shared" si="14"/>
        <v>3.8461538461538464E-2</v>
      </c>
    </row>
    <row r="936" spans="1:5" x14ac:dyDescent="0.2">
      <c r="A936" s="1" t="s">
        <v>1357</v>
      </c>
      <c r="B936" s="1" t="s">
        <v>1122</v>
      </c>
      <c r="C936" s="1">
        <v>1</v>
      </c>
      <c r="D936">
        <v>26</v>
      </c>
      <c r="E936">
        <f t="shared" si="14"/>
        <v>3.8461538461538464E-2</v>
      </c>
    </row>
    <row r="937" spans="1:5" x14ac:dyDescent="0.2">
      <c r="A937" s="1" t="s">
        <v>1381</v>
      </c>
      <c r="B937" s="1" t="s">
        <v>694</v>
      </c>
      <c r="C937" s="1">
        <v>1</v>
      </c>
      <c r="D937">
        <v>26</v>
      </c>
      <c r="E937">
        <f t="shared" si="14"/>
        <v>3.8461538461538464E-2</v>
      </c>
    </row>
    <row r="938" spans="1:5" x14ac:dyDescent="0.2">
      <c r="A938" s="1" t="s">
        <v>1389</v>
      </c>
      <c r="B938" s="1" t="s">
        <v>1001</v>
      </c>
      <c r="C938" s="1">
        <v>1</v>
      </c>
      <c r="D938">
        <v>26</v>
      </c>
      <c r="E938">
        <f t="shared" si="14"/>
        <v>3.8461538461538464E-2</v>
      </c>
    </row>
    <row r="939" spans="1:5" x14ac:dyDescent="0.2">
      <c r="A939" s="1" t="s">
        <v>1212</v>
      </c>
      <c r="B939" s="1" t="s">
        <v>6</v>
      </c>
      <c r="C939" s="1">
        <v>3</v>
      </c>
      <c r="D939">
        <v>79</v>
      </c>
      <c r="E939">
        <f t="shared" si="14"/>
        <v>3.7974683544303799E-2</v>
      </c>
    </row>
    <row r="940" spans="1:5" x14ac:dyDescent="0.2">
      <c r="A940" s="1" t="s">
        <v>1188</v>
      </c>
      <c r="B940" s="1" t="s">
        <v>527</v>
      </c>
      <c r="C940" s="1">
        <v>2</v>
      </c>
      <c r="D940">
        <v>53</v>
      </c>
      <c r="E940">
        <f t="shared" si="14"/>
        <v>3.7735849056603772E-2</v>
      </c>
    </row>
    <row r="941" spans="1:5" x14ac:dyDescent="0.2">
      <c r="A941" s="1" t="s">
        <v>1384</v>
      </c>
      <c r="B941" s="1" t="s">
        <v>527</v>
      </c>
      <c r="C941" s="1">
        <v>2</v>
      </c>
      <c r="D941">
        <v>53</v>
      </c>
      <c r="E941">
        <f t="shared" si="14"/>
        <v>3.7735849056603772E-2</v>
      </c>
    </row>
    <row r="942" spans="1:5" x14ac:dyDescent="0.2">
      <c r="A942" s="1" t="s">
        <v>1182</v>
      </c>
      <c r="B942" s="1" t="s">
        <v>475</v>
      </c>
      <c r="C942" s="1">
        <v>1</v>
      </c>
      <c r="D942">
        <v>27</v>
      </c>
      <c r="E942">
        <f t="shared" si="14"/>
        <v>3.7037037037037035E-2</v>
      </c>
    </row>
    <row r="943" spans="1:5" x14ac:dyDescent="0.2">
      <c r="A943" s="1" t="s">
        <v>1218</v>
      </c>
      <c r="B943" s="1" t="s">
        <v>129</v>
      </c>
      <c r="C943" s="1">
        <v>1</v>
      </c>
      <c r="D943">
        <v>27</v>
      </c>
      <c r="E943">
        <f t="shared" si="14"/>
        <v>3.7037037037037035E-2</v>
      </c>
    </row>
    <row r="944" spans="1:5" x14ac:dyDescent="0.2">
      <c r="A944" s="1" t="s">
        <v>1222</v>
      </c>
      <c r="B944" s="1" t="s">
        <v>129</v>
      </c>
      <c r="C944" s="1">
        <v>1</v>
      </c>
      <c r="D944">
        <v>27</v>
      </c>
      <c r="E944">
        <f t="shared" si="14"/>
        <v>3.7037037037037035E-2</v>
      </c>
    </row>
    <row r="945" spans="1:5" x14ac:dyDescent="0.2">
      <c r="A945" s="1" t="s">
        <v>1301</v>
      </c>
      <c r="B945" s="1" t="s">
        <v>475</v>
      </c>
      <c r="C945" s="1">
        <v>1</v>
      </c>
      <c r="D945">
        <v>27</v>
      </c>
      <c r="E945">
        <f t="shared" si="14"/>
        <v>3.7037037037037035E-2</v>
      </c>
    </row>
    <row r="946" spans="1:5" x14ac:dyDescent="0.2">
      <c r="A946" s="1" t="s">
        <v>1312</v>
      </c>
      <c r="B946" s="1" t="s">
        <v>920</v>
      </c>
      <c r="C946" s="1">
        <v>2</v>
      </c>
      <c r="D946">
        <v>54</v>
      </c>
      <c r="E946">
        <f t="shared" si="14"/>
        <v>3.7037037037037035E-2</v>
      </c>
    </row>
    <row r="947" spans="1:5" x14ac:dyDescent="0.2">
      <c r="A947" t="s">
        <v>1303</v>
      </c>
      <c r="B947" t="s">
        <v>1559</v>
      </c>
      <c r="C947">
        <v>2</v>
      </c>
      <c r="D947">
        <v>54</v>
      </c>
      <c r="E947">
        <f t="shared" si="14"/>
        <v>3.7037037037037035E-2</v>
      </c>
    </row>
    <row r="948" spans="1:5" x14ac:dyDescent="0.2">
      <c r="A948" s="1" t="s">
        <v>1376</v>
      </c>
      <c r="B948" s="1" t="s">
        <v>316</v>
      </c>
      <c r="C948" s="1">
        <v>2</v>
      </c>
      <c r="D948">
        <v>55</v>
      </c>
      <c r="E948">
        <f t="shared" si="14"/>
        <v>3.6363636363636362E-2</v>
      </c>
    </row>
    <row r="949" spans="1:5" x14ac:dyDescent="0.2">
      <c r="A949" s="1" t="s">
        <v>1195</v>
      </c>
      <c r="B949" s="1" t="s">
        <v>574</v>
      </c>
      <c r="C949" s="1">
        <v>1</v>
      </c>
      <c r="D949">
        <v>28</v>
      </c>
      <c r="E949">
        <f t="shared" si="14"/>
        <v>3.5714285714285712E-2</v>
      </c>
    </row>
    <row r="950" spans="1:5" x14ac:dyDescent="0.2">
      <c r="A950" s="1" t="s">
        <v>1203</v>
      </c>
      <c r="B950" s="1" t="s">
        <v>627</v>
      </c>
      <c r="C950" s="1">
        <v>1</v>
      </c>
      <c r="D950">
        <v>28</v>
      </c>
      <c r="E950">
        <f t="shared" si="14"/>
        <v>3.5714285714285712E-2</v>
      </c>
    </row>
    <row r="951" spans="1:5" x14ac:dyDescent="0.2">
      <c r="A951" s="1" t="s">
        <v>1237</v>
      </c>
      <c r="B951" s="1" t="s">
        <v>263</v>
      </c>
      <c r="C951" s="1">
        <v>1</v>
      </c>
      <c r="D951">
        <v>28</v>
      </c>
      <c r="E951">
        <f t="shared" si="14"/>
        <v>3.5714285714285712E-2</v>
      </c>
    </row>
    <row r="952" spans="1:5" x14ac:dyDescent="0.2">
      <c r="A952" s="1" t="s">
        <v>1286</v>
      </c>
      <c r="B952" s="1" t="s">
        <v>661</v>
      </c>
      <c r="C952" s="1">
        <v>1</v>
      </c>
      <c r="D952">
        <v>28</v>
      </c>
      <c r="E952">
        <f t="shared" si="14"/>
        <v>3.5714285714285712E-2</v>
      </c>
    </row>
    <row r="953" spans="1:5" x14ac:dyDescent="0.2">
      <c r="A953" s="1" t="s">
        <v>1303</v>
      </c>
      <c r="B953" s="1" t="s">
        <v>792</v>
      </c>
      <c r="C953" s="1">
        <v>1</v>
      </c>
      <c r="D953">
        <v>28</v>
      </c>
      <c r="E953">
        <f t="shared" si="14"/>
        <v>3.5714285714285712E-2</v>
      </c>
    </row>
    <row r="954" spans="1:5" x14ac:dyDescent="0.2">
      <c r="A954" s="1" t="s">
        <v>1312</v>
      </c>
      <c r="B954" s="1" t="s">
        <v>269</v>
      </c>
      <c r="C954" s="1">
        <v>1</v>
      </c>
      <c r="D954">
        <v>28</v>
      </c>
      <c r="E954">
        <f t="shared" si="14"/>
        <v>3.5714285714285712E-2</v>
      </c>
    </row>
    <row r="955" spans="1:5" x14ac:dyDescent="0.2">
      <c r="A955" s="1" t="s">
        <v>1375</v>
      </c>
      <c r="B955" s="1" t="s">
        <v>269</v>
      </c>
      <c r="C955" s="1">
        <v>1</v>
      </c>
      <c r="D955">
        <v>28</v>
      </c>
      <c r="E955">
        <f t="shared" si="14"/>
        <v>3.5714285714285712E-2</v>
      </c>
    </row>
    <row r="956" spans="1:5" x14ac:dyDescent="0.2">
      <c r="A956" s="1" t="s">
        <v>1385</v>
      </c>
      <c r="B956" s="1" t="s">
        <v>269</v>
      </c>
      <c r="C956" s="1">
        <v>1</v>
      </c>
      <c r="D956">
        <v>28</v>
      </c>
      <c r="E956">
        <f t="shared" si="14"/>
        <v>3.5714285714285712E-2</v>
      </c>
    </row>
    <row r="957" spans="1:5" x14ac:dyDescent="0.2">
      <c r="A957" t="s">
        <v>1227</v>
      </c>
      <c r="B957" t="s">
        <v>1521</v>
      </c>
      <c r="C957">
        <v>1</v>
      </c>
      <c r="D957">
        <v>28</v>
      </c>
      <c r="E957">
        <f t="shared" si="14"/>
        <v>3.5714285714285712E-2</v>
      </c>
    </row>
    <row r="958" spans="1:5" x14ac:dyDescent="0.2">
      <c r="A958" t="s">
        <v>1259</v>
      </c>
      <c r="B958" t="s">
        <v>1521</v>
      </c>
      <c r="C958">
        <v>1</v>
      </c>
      <c r="D958">
        <v>28</v>
      </c>
      <c r="E958">
        <f t="shared" si="14"/>
        <v>3.5714285714285712E-2</v>
      </c>
    </row>
    <row r="959" spans="1:5" x14ac:dyDescent="0.2">
      <c r="A959" t="s">
        <v>1261</v>
      </c>
      <c r="B959" t="s">
        <v>1521</v>
      </c>
      <c r="C959">
        <v>1</v>
      </c>
      <c r="D959">
        <v>28</v>
      </c>
      <c r="E959">
        <f t="shared" si="14"/>
        <v>3.5714285714285712E-2</v>
      </c>
    </row>
    <row r="960" spans="1:5" x14ac:dyDescent="0.2">
      <c r="A960" s="1" t="s">
        <v>1303</v>
      </c>
      <c r="B960" s="1" t="s">
        <v>774</v>
      </c>
      <c r="C960" s="1">
        <v>3</v>
      </c>
      <c r="D960">
        <v>85</v>
      </c>
      <c r="E960">
        <f t="shared" si="14"/>
        <v>3.5294117647058823E-2</v>
      </c>
    </row>
    <row r="961" spans="1:5" x14ac:dyDescent="0.2">
      <c r="A961" s="1" t="s">
        <v>1198</v>
      </c>
      <c r="B961" s="1" t="s">
        <v>597</v>
      </c>
      <c r="C961" s="1">
        <v>1</v>
      </c>
      <c r="D961">
        <v>29</v>
      </c>
      <c r="E961">
        <f t="shared" si="14"/>
        <v>3.4482758620689655E-2</v>
      </c>
    </row>
    <row r="962" spans="1:5" x14ac:dyDescent="0.2">
      <c r="A962" s="1" t="s">
        <v>1198</v>
      </c>
      <c r="B962" s="1" t="s">
        <v>600</v>
      </c>
      <c r="C962" s="1">
        <v>1</v>
      </c>
      <c r="D962">
        <v>29</v>
      </c>
      <c r="E962">
        <f t="shared" ref="E962:E1025" si="15">C962/D962</f>
        <v>3.4482758620689655E-2</v>
      </c>
    </row>
    <row r="963" spans="1:5" x14ac:dyDescent="0.2">
      <c r="A963" s="1" t="s">
        <v>1304</v>
      </c>
      <c r="B963" s="1" t="s">
        <v>497</v>
      </c>
      <c r="C963" s="1">
        <v>1</v>
      </c>
      <c r="D963">
        <v>29</v>
      </c>
      <c r="E963">
        <f t="shared" si="15"/>
        <v>3.4482758620689655E-2</v>
      </c>
    </row>
    <row r="964" spans="1:5" x14ac:dyDescent="0.2">
      <c r="A964" s="1" t="s">
        <v>1309</v>
      </c>
      <c r="B964" s="1" t="s">
        <v>885</v>
      </c>
      <c r="C964" s="1">
        <v>1</v>
      </c>
      <c r="D964">
        <v>29</v>
      </c>
      <c r="E964">
        <f t="shared" si="15"/>
        <v>3.4482758620689655E-2</v>
      </c>
    </row>
    <row r="965" spans="1:5" x14ac:dyDescent="0.2">
      <c r="A965" s="1" t="s">
        <v>1355</v>
      </c>
      <c r="B965" s="1" t="s">
        <v>1083</v>
      </c>
      <c r="C965" s="1">
        <v>1</v>
      </c>
      <c r="D965">
        <v>29</v>
      </c>
      <c r="E965">
        <f t="shared" si="15"/>
        <v>3.4482758620689655E-2</v>
      </c>
    </row>
    <row r="966" spans="1:5" x14ac:dyDescent="0.2">
      <c r="A966" s="1" t="s">
        <v>1359</v>
      </c>
      <c r="B966" s="1" t="s">
        <v>1083</v>
      </c>
      <c r="C966" s="1">
        <v>1</v>
      </c>
      <c r="D966">
        <v>29</v>
      </c>
      <c r="E966">
        <f t="shared" si="15"/>
        <v>3.4482758620689655E-2</v>
      </c>
    </row>
    <row r="967" spans="1:5" x14ac:dyDescent="0.2">
      <c r="A967" s="1" t="s">
        <v>1364</v>
      </c>
      <c r="B967" s="1" t="s">
        <v>1083</v>
      </c>
      <c r="C967" s="1">
        <v>1</v>
      </c>
      <c r="D967">
        <v>29</v>
      </c>
      <c r="E967">
        <f t="shared" si="15"/>
        <v>3.4482758620689655E-2</v>
      </c>
    </row>
    <row r="968" spans="1:5" x14ac:dyDescent="0.2">
      <c r="A968" s="1" t="s">
        <v>1380</v>
      </c>
      <c r="B968" s="1" t="s">
        <v>671</v>
      </c>
      <c r="C968" s="1">
        <v>2</v>
      </c>
      <c r="D968">
        <v>58</v>
      </c>
      <c r="E968">
        <f t="shared" si="15"/>
        <v>3.4482758620689655E-2</v>
      </c>
    </row>
    <row r="969" spans="1:5" x14ac:dyDescent="0.2">
      <c r="A969" t="s">
        <v>1241</v>
      </c>
      <c r="B969" t="s">
        <v>1490</v>
      </c>
      <c r="C969">
        <v>1</v>
      </c>
      <c r="D969">
        <v>29</v>
      </c>
      <c r="E969">
        <f t="shared" si="15"/>
        <v>3.4482758620689655E-2</v>
      </c>
    </row>
    <row r="970" spans="1:5" x14ac:dyDescent="0.2">
      <c r="A970" t="s">
        <v>1285</v>
      </c>
      <c r="B970" t="s">
        <v>1490</v>
      </c>
      <c r="C970">
        <v>1</v>
      </c>
      <c r="D970">
        <v>29</v>
      </c>
      <c r="E970">
        <f t="shared" si="15"/>
        <v>3.4482758620689655E-2</v>
      </c>
    </row>
    <row r="971" spans="1:5" x14ac:dyDescent="0.2">
      <c r="A971" t="s">
        <v>1317</v>
      </c>
      <c r="B971" t="s">
        <v>1594</v>
      </c>
      <c r="C971">
        <v>1</v>
      </c>
      <c r="D971">
        <v>29</v>
      </c>
      <c r="E971">
        <f t="shared" si="15"/>
        <v>3.4482758620689655E-2</v>
      </c>
    </row>
    <row r="972" spans="1:5" x14ac:dyDescent="0.2">
      <c r="A972" s="1" t="s">
        <v>1245</v>
      </c>
      <c r="B972" s="1" t="s">
        <v>103</v>
      </c>
      <c r="C972" s="1">
        <v>4</v>
      </c>
      <c r="D972">
        <v>117</v>
      </c>
      <c r="E972">
        <f t="shared" si="15"/>
        <v>3.4188034188034191E-2</v>
      </c>
    </row>
    <row r="973" spans="1:5" x14ac:dyDescent="0.2">
      <c r="A973" s="1" t="s">
        <v>1213</v>
      </c>
      <c r="B973" s="1" t="s">
        <v>51</v>
      </c>
      <c r="C973" s="1">
        <v>2</v>
      </c>
      <c r="D973">
        <v>59</v>
      </c>
      <c r="E973">
        <f t="shared" si="15"/>
        <v>3.3898305084745763E-2</v>
      </c>
    </row>
    <row r="974" spans="1:5" x14ac:dyDescent="0.2">
      <c r="A974" s="1" t="s">
        <v>1304</v>
      </c>
      <c r="B974" s="1" t="s">
        <v>51</v>
      </c>
      <c r="C974" s="1">
        <v>2</v>
      </c>
      <c r="D974">
        <v>59</v>
      </c>
      <c r="E974">
        <f t="shared" si="15"/>
        <v>3.3898305084745763E-2</v>
      </c>
    </row>
    <row r="975" spans="1:5" x14ac:dyDescent="0.2">
      <c r="A975" s="1" t="s">
        <v>1349</v>
      </c>
      <c r="B975" s="1" t="s">
        <v>51</v>
      </c>
      <c r="C975" s="1">
        <v>2</v>
      </c>
      <c r="D975">
        <v>59</v>
      </c>
      <c r="E975">
        <f t="shared" si="15"/>
        <v>3.3898305084745763E-2</v>
      </c>
    </row>
    <row r="976" spans="1:5" x14ac:dyDescent="0.2">
      <c r="A976" s="1" t="s">
        <v>1354</v>
      </c>
      <c r="B976" s="1" t="s">
        <v>51</v>
      </c>
      <c r="C976" s="1">
        <v>2</v>
      </c>
      <c r="D976">
        <v>59</v>
      </c>
      <c r="E976">
        <f t="shared" si="15"/>
        <v>3.3898305084745763E-2</v>
      </c>
    </row>
    <row r="977" spans="1:5" x14ac:dyDescent="0.2">
      <c r="A977" s="1" t="s">
        <v>1155</v>
      </c>
      <c r="B977" s="1" t="s">
        <v>308</v>
      </c>
      <c r="C977" s="1">
        <v>1</v>
      </c>
      <c r="D977">
        <v>30</v>
      </c>
      <c r="E977">
        <f t="shared" si="15"/>
        <v>3.3333333333333333E-2</v>
      </c>
    </row>
    <row r="978" spans="1:5" x14ac:dyDescent="0.2">
      <c r="A978" s="1" t="s">
        <v>1196</v>
      </c>
      <c r="B978" s="1" t="s">
        <v>308</v>
      </c>
      <c r="C978" s="1">
        <v>1</v>
      </c>
      <c r="D978">
        <v>30</v>
      </c>
      <c r="E978">
        <f t="shared" si="15"/>
        <v>3.3333333333333333E-2</v>
      </c>
    </row>
    <row r="979" spans="1:5" x14ac:dyDescent="0.2">
      <c r="A979" s="1" t="s">
        <v>1201</v>
      </c>
      <c r="B979" s="1" t="s">
        <v>619</v>
      </c>
      <c r="C979" s="1">
        <v>1</v>
      </c>
      <c r="D979">
        <v>30</v>
      </c>
      <c r="E979">
        <f t="shared" si="15"/>
        <v>3.3333333333333333E-2</v>
      </c>
    </row>
    <row r="980" spans="1:5" x14ac:dyDescent="0.2">
      <c r="A980" s="1" t="s">
        <v>1242</v>
      </c>
      <c r="B980" s="1" t="s">
        <v>308</v>
      </c>
      <c r="C980" s="1">
        <v>1</v>
      </c>
      <c r="D980">
        <v>30</v>
      </c>
      <c r="E980">
        <f t="shared" si="15"/>
        <v>3.3333333333333333E-2</v>
      </c>
    </row>
    <row r="981" spans="1:5" x14ac:dyDescent="0.2">
      <c r="A981" s="1" t="s">
        <v>1279</v>
      </c>
      <c r="B981" s="1" t="s">
        <v>488</v>
      </c>
      <c r="C981" s="1">
        <v>1</v>
      </c>
      <c r="D981">
        <v>30</v>
      </c>
      <c r="E981">
        <f t="shared" si="15"/>
        <v>3.3333333333333333E-2</v>
      </c>
    </row>
    <row r="982" spans="1:5" x14ac:dyDescent="0.2">
      <c r="A982" s="1" t="s">
        <v>1284</v>
      </c>
      <c r="B982" s="1" t="s">
        <v>308</v>
      </c>
      <c r="C982" s="1">
        <v>1</v>
      </c>
      <c r="D982">
        <v>30</v>
      </c>
      <c r="E982">
        <f t="shared" si="15"/>
        <v>3.3333333333333333E-2</v>
      </c>
    </row>
    <row r="983" spans="1:5" x14ac:dyDescent="0.2">
      <c r="A983" s="1" t="s">
        <v>1295</v>
      </c>
      <c r="B983" s="1" t="s">
        <v>708</v>
      </c>
      <c r="C983" s="1">
        <v>1</v>
      </c>
      <c r="D983">
        <v>30</v>
      </c>
      <c r="E983">
        <f t="shared" si="15"/>
        <v>3.3333333333333333E-2</v>
      </c>
    </row>
    <row r="984" spans="1:5" x14ac:dyDescent="0.2">
      <c r="A984" s="1" t="s">
        <v>1307</v>
      </c>
      <c r="B984" s="1" t="s">
        <v>488</v>
      </c>
      <c r="C984" s="1">
        <v>1</v>
      </c>
      <c r="D984">
        <v>30</v>
      </c>
      <c r="E984">
        <f t="shared" si="15"/>
        <v>3.3333333333333333E-2</v>
      </c>
    </row>
    <row r="985" spans="1:5" x14ac:dyDescent="0.2">
      <c r="A985" s="1" t="s">
        <v>1312</v>
      </c>
      <c r="B985" s="1" t="s">
        <v>320</v>
      </c>
      <c r="C985" s="1">
        <v>1</v>
      </c>
      <c r="D985">
        <v>30</v>
      </c>
      <c r="E985">
        <f t="shared" si="15"/>
        <v>3.3333333333333333E-2</v>
      </c>
    </row>
    <row r="986" spans="1:5" x14ac:dyDescent="0.2">
      <c r="A986" s="1" t="s">
        <v>1376</v>
      </c>
      <c r="B986" s="1" t="s">
        <v>320</v>
      </c>
      <c r="C986" s="1">
        <v>1</v>
      </c>
      <c r="D986">
        <v>30</v>
      </c>
      <c r="E986">
        <f t="shared" si="15"/>
        <v>3.3333333333333333E-2</v>
      </c>
    </row>
    <row r="987" spans="1:5" x14ac:dyDescent="0.2">
      <c r="A987" s="1" t="s">
        <v>1383</v>
      </c>
      <c r="B987" s="1" t="s">
        <v>488</v>
      </c>
      <c r="C987" s="1">
        <v>1</v>
      </c>
      <c r="D987">
        <v>30</v>
      </c>
      <c r="E987">
        <f t="shared" si="15"/>
        <v>3.3333333333333333E-2</v>
      </c>
    </row>
    <row r="988" spans="1:5" x14ac:dyDescent="0.2">
      <c r="A988" s="1" t="s">
        <v>1384</v>
      </c>
      <c r="B988" s="1" t="s">
        <v>308</v>
      </c>
      <c r="C988" s="1">
        <v>1</v>
      </c>
      <c r="D988">
        <v>30</v>
      </c>
      <c r="E988">
        <f t="shared" si="15"/>
        <v>3.3333333333333333E-2</v>
      </c>
    </row>
    <row r="989" spans="1:5" x14ac:dyDescent="0.2">
      <c r="A989" t="s">
        <v>1182</v>
      </c>
      <c r="B989" t="s">
        <v>1455</v>
      </c>
      <c r="C989">
        <v>3</v>
      </c>
      <c r="D989">
        <v>90</v>
      </c>
      <c r="E989">
        <f t="shared" si="15"/>
        <v>3.3333333333333333E-2</v>
      </c>
    </row>
    <row r="990" spans="1:5" x14ac:dyDescent="0.2">
      <c r="A990" t="s">
        <v>1263</v>
      </c>
      <c r="B990" t="s">
        <v>1544</v>
      </c>
      <c r="C990">
        <v>1</v>
      </c>
      <c r="D990">
        <v>30</v>
      </c>
      <c r="E990">
        <f t="shared" si="15"/>
        <v>3.3333333333333333E-2</v>
      </c>
    </row>
    <row r="991" spans="1:5" x14ac:dyDescent="0.2">
      <c r="A991" s="1" t="s">
        <v>1219</v>
      </c>
      <c r="B991" s="1" t="s">
        <v>24</v>
      </c>
      <c r="C991" s="1">
        <v>3</v>
      </c>
      <c r="D991">
        <v>92</v>
      </c>
      <c r="E991">
        <f t="shared" si="15"/>
        <v>3.2608695652173912E-2</v>
      </c>
    </row>
    <row r="992" spans="1:5" x14ac:dyDescent="0.2">
      <c r="A992" s="1" t="s">
        <v>1243</v>
      </c>
      <c r="B992" s="1" t="s">
        <v>24</v>
      </c>
      <c r="C992" s="1">
        <v>3</v>
      </c>
      <c r="D992">
        <v>92</v>
      </c>
      <c r="E992">
        <f t="shared" si="15"/>
        <v>3.2608695652173912E-2</v>
      </c>
    </row>
    <row r="993" spans="1:5" x14ac:dyDescent="0.2">
      <c r="A993" s="1" t="s">
        <v>1312</v>
      </c>
      <c r="B993" s="1" t="s">
        <v>26</v>
      </c>
      <c r="C993" s="1">
        <v>15</v>
      </c>
      <c r="D993">
        <v>460</v>
      </c>
      <c r="E993">
        <f t="shared" si="15"/>
        <v>3.2608695652173912E-2</v>
      </c>
    </row>
    <row r="994" spans="1:5" x14ac:dyDescent="0.2">
      <c r="A994" s="1" t="s">
        <v>1355</v>
      </c>
      <c r="B994" s="1" t="s">
        <v>24</v>
      </c>
      <c r="C994" s="1">
        <v>3</v>
      </c>
      <c r="D994">
        <v>92</v>
      </c>
      <c r="E994">
        <f t="shared" si="15"/>
        <v>3.2608695652173912E-2</v>
      </c>
    </row>
    <row r="995" spans="1:5" x14ac:dyDescent="0.2">
      <c r="A995" s="1" t="s">
        <v>1203</v>
      </c>
      <c r="B995" s="1" t="s">
        <v>252</v>
      </c>
      <c r="C995" s="1">
        <v>1</v>
      </c>
      <c r="D995">
        <v>31</v>
      </c>
      <c r="E995">
        <f t="shared" si="15"/>
        <v>3.2258064516129031E-2</v>
      </c>
    </row>
    <row r="996" spans="1:5" x14ac:dyDescent="0.2">
      <c r="A996" s="1" t="s">
        <v>1236</v>
      </c>
      <c r="B996" s="1" t="s">
        <v>252</v>
      </c>
      <c r="C996" s="1">
        <v>1</v>
      </c>
      <c r="D996">
        <v>31</v>
      </c>
      <c r="E996">
        <f t="shared" si="15"/>
        <v>3.2258064516129031E-2</v>
      </c>
    </row>
    <row r="997" spans="1:5" x14ac:dyDescent="0.2">
      <c r="A997" s="1" t="s">
        <v>1303</v>
      </c>
      <c r="B997" s="1" t="s">
        <v>805</v>
      </c>
      <c r="C997" s="1">
        <v>1</v>
      </c>
      <c r="D997">
        <v>31</v>
      </c>
      <c r="E997">
        <f t="shared" si="15"/>
        <v>3.2258064516129031E-2</v>
      </c>
    </row>
    <row r="998" spans="1:5" x14ac:dyDescent="0.2">
      <c r="A998" s="1" t="s">
        <v>1312</v>
      </c>
      <c r="B998" s="1" t="s">
        <v>252</v>
      </c>
      <c r="C998" s="1">
        <v>1</v>
      </c>
      <c r="D998">
        <v>31</v>
      </c>
      <c r="E998">
        <f t="shared" si="15"/>
        <v>3.2258064516129031E-2</v>
      </c>
    </row>
    <row r="999" spans="1:5" x14ac:dyDescent="0.2">
      <c r="A999" s="1" t="s">
        <v>1314</v>
      </c>
      <c r="B999" s="1" t="s">
        <v>966</v>
      </c>
      <c r="C999" s="1">
        <v>1</v>
      </c>
      <c r="D999">
        <v>31</v>
      </c>
      <c r="E999">
        <f t="shared" si="15"/>
        <v>3.2258064516129031E-2</v>
      </c>
    </row>
    <row r="1000" spans="1:5" x14ac:dyDescent="0.2">
      <c r="A1000" s="1" t="s">
        <v>1343</v>
      </c>
      <c r="B1000" s="1" t="s">
        <v>1002</v>
      </c>
      <c r="C1000" s="1">
        <v>1</v>
      </c>
      <c r="D1000">
        <v>31</v>
      </c>
      <c r="E1000">
        <f t="shared" si="15"/>
        <v>3.2258064516129031E-2</v>
      </c>
    </row>
    <row r="1001" spans="1:5" x14ac:dyDescent="0.2">
      <c r="A1001" s="1" t="s">
        <v>1383</v>
      </c>
      <c r="B1001" s="1" t="s">
        <v>252</v>
      </c>
      <c r="C1001" s="1">
        <v>1</v>
      </c>
      <c r="D1001">
        <v>31</v>
      </c>
      <c r="E1001">
        <f t="shared" si="15"/>
        <v>3.2258064516129031E-2</v>
      </c>
    </row>
    <row r="1002" spans="1:5" x14ac:dyDescent="0.2">
      <c r="A1002" s="1" t="s">
        <v>1389</v>
      </c>
      <c r="B1002" s="1" t="s">
        <v>1002</v>
      </c>
      <c r="C1002" s="1">
        <v>1</v>
      </c>
      <c r="D1002">
        <v>31</v>
      </c>
      <c r="E1002">
        <f t="shared" si="15"/>
        <v>3.2258064516129031E-2</v>
      </c>
    </row>
    <row r="1003" spans="1:5" x14ac:dyDescent="0.2">
      <c r="A1003" t="s">
        <v>1182</v>
      </c>
      <c r="B1003" t="s">
        <v>1465</v>
      </c>
      <c r="C1003">
        <v>1</v>
      </c>
      <c r="D1003">
        <v>31</v>
      </c>
      <c r="E1003">
        <f t="shared" si="15"/>
        <v>3.2258064516129031E-2</v>
      </c>
    </row>
    <row r="1004" spans="1:5" x14ac:dyDescent="0.2">
      <c r="A1004" t="s">
        <v>1237</v>
      </c>
      <c r="B1004" t="s">
        <v>1465</v>
      </c>
      <c r="C1004">
        <v>1</v>
      </c>
      <c r="D1004">
        <v>31</v>
      </c>
      <c r="E1004">
        <f t="shared" si="15"/>
        <v>3.2258064516129031E-2</v>
      </c>
    </row>
    <row r="1005" spans="1:5" x14ac:dyDescent="0.2">
      <c r="A1005" s="1" t="s">
        <v>1182</v>
      </c>
      <c r="B1005" s="1" t="s">
        <v>385</v>
      </c>
      <c r="C1005" s="1">
        <v>24</v>
      </c>
      <c r="D1005">
        <v>746</v>
      </c>
      <c r="E1005">
        <f t="shared" si="15"/>
        <v>3.2171581769436998E-2</v>
      </c>
    </row>
    <row r="1006" spans="1:5" x14ac:dyDescent="0.2">
      <c r="A1006" t="s">
        <v>1217</v>
      </c>
      <c r="B1006" t="s">
        <v>1453</v>
      </c>
      <c r="C1006">
        <v>8</v>
      </c>
      <c r="D1006">
        <v>254</v>
      </c>
      <c r="E1006">
        <f t="shared" si="15"/>
        <v>3.1496062992125984E-2</v>
      </c>
    </row>
    <row r="1007" spans="1:5" x14ac:dyDescent="0.2">
      <c r="A1007" s="1" t="s">
        <v>1159</v>
      </c>
      <c r="B1007" s="1" t="s">
        <v>395</v>
      </c>
      <c r="C1007" s="1">
        <v>1</v>
      </c>
      <c r="D1007">
        <v>32</v>
      </c>
      <c r="E1007">
        <f t="shared" si="15"/>
        <v>3.125E-2</v>
      </c>
    </row>
    <row r="1008" spans="1:5" x14ac:dyDescent="0.2">
      <c r="A1008" s="1" t="s">
        <v>1233</v>
      </c>
      <c r="B1008" s="1" t="s">
        <v>240</v>
      </c>
      <c r="C1008" s="1">
        <v>2</v>
      </c>
      <c r="D1008">
        <v>64</v>
      </c>
      <c r="E1008">
        <f t="shared" si="15"/>
        <v>3.125E-2</v>
      </c>
    </row>
    <row r="1009" spans="1:5" x14ac:dyDescent="0.2">
      <c r="A1009" s="1" t="s">
        <v>1236</v>
      </c>
      <c r="B1009" s="1" t="s">
        <v>254</v>
      </c>
      <c r="C1009" s="1">
        <v>1</v>
      </c>
      <c r="D1009">
        <v>32</v>
      </c>
      <c r="E1009">
        <f t="shared" si="15"/>
        <v>3.125E-2</v>
      </c>
    </row>
    <row r="1010" spans="1:5" x14ac:dyDescent="0.2">
      <c r="A1010" s="1" t="s">
        <v>1260</v>
      </c>
      <c r="B1010" s="1" t="s">
        <v>395</v>
      </c>
      <c r="C1010" s="1">
        <v>1</v>
      </c>
      <c r="D1010">
        <v>32</v>
      </c>
      <c r="E1010">
        <f t="shared" si="15"/>
        <v>3.125E-2</v>
      </c>
    </row>
    <row r="1011" spans="1:5" x14ac:dyDescent="0.2">
      <c r="A1011" s="1" t="s">
        <v>1277</v>
      </c>
      <c r="B1011" s="1" t="s">
        <v>352</v>
      </c>
      <c r="C1011" s="1">
        <v>1</v>
      </c>
      <c r="D1011">
        <v>32</v>
      </c>
      <c r="E1011">
        <f t="shared" si="15"/>
        <v>3.125E-2</v>
      </c>
    </row>
    <row r="1012" spans="1:5" x14ac:dyDescent="0.2">
      <c r="A1012" s="1" t="s">
        <v>1326</v>
      </c>
      <c r="B1012" s="1" t="s">
        <v>395</v>
      </c>
      <c r="C1012" s="1">
        <v>1</v>
      </c>
      <c r="D1012">
        <v>32</v>
      </c>
      <c r="E1012">
        <f t="shared" si="15"/>
        <v>3.125E-2</v>
      </c>
    </row>
    <row r="1013" spans="1:5" x14ac:dyDescent="0.2">
      <c r="A1013" s="1" t="s">
        <v>1337</v>
      </c>
      <c r="B1013" s="1" t="s">
        <v>395</v>
      </c>
      <c r="C1013" s="1">
        <v>1</v>
      </c>
      <c r="D1013">
        <v>32</v>
      </c>
      <c r="E1013">
        <f t="shared" si="15"/>
        <v>3.125E-2</v>
      </c>
    </row>
    <row r="1014" spans="1:5" x14ac:dyDescent="0.2">
      <c r="A1014" s="1" t="s">
        <v>1339</v>
      </c>
      <c r="B1014" s="1" t="s">
        <v>1043</v>
      </c>
      <c r="C1014" s="1">
        <v>1</v>
      </c>
      <c r="D1014">
        <v>32</v>
      </c>
      <c r="E1014">
        <f t="shared" si="15"/>
        <v>3.125E-2</v>
      </c>
    </row>
    <row r="1015" spans="1:5" x14ac:dyDescent="0.2">
      <c r="A1015" s="1" t="s">
        <v>1348</v>
      </c>
      <c r="B1015" s="1" t="s">
        <v>395</v>
      </c>
      <c r="C1015" s="1">
        <v>1</v>
      </c>
      <c r="D1015">
        <v>32</v>
      </c>
      <c r="E1015">
        <f t="shared" si="15"/>
        <v>3.125E-2</v>
      </c>
    </row>
    <row r="1016" spans="1:5" x14ac:dyDescent="0.2">
      <c r="A1016" s="1" t="s">
        <v>1350</v>
      </c>
      <c r="B1016" s="1" t="s">
        <v>395</v>
      </c>
      <c r="C1016" s="1">
        <v>1</v>
      </c>
      <c r="D1016">
        <v>32</v>
      </c>
      <c r="E1016">
        <f t="shared" si="15"/>
        <v>3.125E-2</v>
      </c>
    </row>
    <row r="1017" spans="1:5" x14ac:dyDescent="0.2">
      <c r="A1017" s="1" t="s">
        <v>1353</v>
      </c>
      <c r="B1017" s="1" t="s">
        <v>395</v>
      </c>
      <c r="C1017" s="1">
        <v>1</v>
      </c>
      <c r="D1017">
        <v>32</v>
      </c>
      <c r="E1017">
        <f t="shared" si="15"/>
        <v>3.125E-2</v>
      </c>
    </row>
    <row r="1018" spans="1:5" x14ac:dyDescent="0.2">
      <c r="A1018" s="1" t="s">
        <v>1356</v>
      </c>
      <c r="B1018" s="1" t="s">
        <v>1103</v>
      </c>
      <c r="C1018" s="1">
        <v>1</v>
      </c>
      <c r="D1018">
        <v>32</v>
      </c>
      <c r="E1018">
        <f t="shared" si="15"/>
        <v>3.125E-2</v>
      </c>
    </row>
    <row r="1019" spans="1:5" x14ac:dyDescent="0.2">
      <c r="A1019" s="1" t="s">
        <v>1376</v>
      </c>
      <c r="B1019" s="1" t="s">
        <v>314</v>
      </c>
      <c r="C1019" s="1">
        <v>3</v>
      </c>
      <c r="D1019">
        <v>96</v>
      </c>
      <c r="E1019">
        <f t="shared" si="15"/>
        <v>3.125E-2</v>
      </c>
    </row>
    <row r="1020" spans="1:5" x14ac:dyDescent="0.2">
      <c r="A1020" s="1" t="s">
        <v>1385</v>
      </c>
      <c r="B1020" s="1" t="s">
        <v>352</v>
      </c>
      <c r="C1020" s="1">
        <v>1</v>
      </c>
      <c r="D1020">
        <v>32</v>
      </c>
      <c r="E1020">
        <f t="shared" si="15"/>
        <v>3.125E-2</v>
      </c>
    </row>
    <row r="1021" spans="1:5" x14ac:dyDescent="0.2">
      <c r="A1021" t="s">
        <v>1380</v>
      </c>
      <c r="B1021" t="s">
        <v>1633</v>
      </c>
      <c r="C1021">
        <v>1</v>
      </c>
      <c r="D1021">
        <v>32</v>
      </c>
      <c r="E1021">
        <f t="shared" si="15"/>
        <v>3.125E-2</v>
      </c>
    </row>
    <row r="1022" spans="1:5" x14ac:dyDescent="0.2">
      <c r="A1022" t="s">
        <v>1354</v>
      </c>
      <c r="B1022" t="s">
        <v>1448</v>
      </c>
      <c r="C1022">
        <v>6</v>
      </c>
      <c r="D1022">
        <v>193</v>
      </c>
      <c r="E1022">
        <f t="shared" si="15"/>
        <v>3.1088082901554404E-2</v>
      </c>
    </row>
    <row r="1023" spans="1:5" x14ac:dyDescent="0.2">
      <c r="A1023" s="1" t="s">
        <v>1284</v>
      </c>
      <c r="B1023" s="1" t="s">
        <v>642</v>
      </c>
      <c r="C1023" s="1">
        <v>2</v>
      </c>
      <c r="D1023">
        <v>65</v>
      </c>
      <c r="E1023">
        <f t="shared" si="15"/>
        <v>3.0769230769230771E-2</v>
      </c>
    </row>
    <row r="1024" spans="1:5" x14ac:dyDescent="0.2">
      <c r="A1024" t="s">
        <v>1376</v>
      </c>
      <c r="B1024" t="s">
        <v>1445</v>
      </c>
      <c r="C1024">
        <v>9</v>
      </c>
      <c r="D1024">
        <v>295</v>
      </c>
      <c r="E1024">
        <f t="shared" si="15"/>
        <v>3.0508474576271188E-2</v>
      </c>
    </row>
    <row r="1025" spans="1:5" x14ac:dyDescent="0.2">
      <c r="A1025" s="1" t="s">
        <v>1212</v>
      </c>
      <c r="B1025" s="1" t="s">
        <v>1</v>
      </c>
      <c r="C1025" s="1">
        <v>14</v>
      </c>
      <c r="D1025">
        <v>459</v>
      </c>
      <c r="E1025">
        <f t="shared" si="15"/>
        <v>3.0501089324618737E-2</v>
      </c>
    </row>
    <row r="1026" spans="1:5" x14ac:dyDescent="0.2">
      <c r="A1026" s="1" t="s">
        <v>1153</v>
      </c>
      <c r="B1026" s="1" t="s">
        <v>113</v>
      </c>
      <c r="C1026" s="1">
        <v>1</v>
      </c>
      <c r="D1026">
        <v>33</v>
      </c>
      <c r="E1026">
        <f t="shared" ref="E1026:E1089" si="16">C1026/D1026</f>
        <v>3.0303030303030304E-2</v>
      </c>
    </row>
    <row r="1027" spans="1:5" x14ac:dyDescent="0.2">
      <c r="A1027" s="1" t="s">
        <v>1202</v>
      </c>
      <c r="B1027" s="1" t="s">
        <v>595</v>
      </c>
      <c r="C1027" s="1">
        <v>1</v>
      </c>
      <c r="D1027">
        <v>33</v>
      </c>
      <c r="E1027">
        <f t="shared" si="16"/>
        <v>3.0303030303030304E-2</v>
      </c>
    </row>
    <row r="1028" spans="1:5" x14ac:dyDescent="0.2">
      <c r="A1028" s="1" t="s">
        <v>1203</v>
      </c>
      <c r="B1028" s="1" t="s">
        <v>595</v>
      </c>
      <c r="C1028" s="1">
        <v>1</v>
      </c>
      <c r="D1028">
        <v>33</v>
      </c>
      <c r="E1028">
        <f t="shared" si="16"/>
        <v>3.0303030303030304E-2</v>
      </c>
    </row>
    <row r="1029" spans="1:5" x14ac:dyDescent="0.2">
      <c r="A1029" s="1" t="s">
        <v>1205</v>
      </c>
      <c r="B1029" s="1" t="s">
        <v>595</v>
      </c>
      <c r="C1029" s="1">
        <v>1</v>
      </c>
      <c r="D1029">
        <v>33</v>
      </c>
      <c r="E1029">
        <f t="shared" si="16"/>
        <v>3.0303030303030304E-2</v>
      </c>
    </row>
    <row r="1030" spans="1:5" x14ac:dyDescent="0.2">
      <c r="A1030" s="1" t="s">
        <v>1215</v>
      </c>
      <c r="B1030" s="1" t="s">
        <v>113</v>
      </c>
      <c r="C1030" s="1">
        <v>1</v>
      </c>
      <c r="D1030">
        <v>33</v>
      </c>
      <c r="E1030">
        <f t="shared" si="16"/>
        <v>3.0303030303030304E-2</v>
      </c>
    </row>
    <row r="1031" spans="1:5" x14ac:dyDescent="0.2">
      <c r="A1031" s="1" t="s">
        <v>1224</v>
      </c>
      <c r="B1031" s="1" t="s">
        <v>188</v>
      </c>
      <c r="C1031" s="1">
        <v>1</v>
      </c>
      <c r="D1031">
        <v>33</v>
      </c>
      <c r="E1031">
        <f t="shared" si="16"/>
        <v>3.0303030303030304E-2</v>
      </c>
    </row>
    <row r="1032" spans="1:5" x14ac:dyDescent="0.2">
      <c r="A1032" s="1" t="s">
        <v>1240</v>
      </c>
      <c r="B1032" s="1" t="s">
        <v>188</v>
      </c>
      <c r="C1032" s="1">
        <v>1</v>
      </c>
      <c r="D1032">
        <v>33</v>
      </c>
      <c r="E1032">
        <f t="shared" si="16"/>
        <v>3.0303030303030304E-2</v>
      </c>
    </row>
    <row r="1033" spans="1:5" x14ac:dyDescent="0.2">
      <c r="A1033" s="1" t="s">
        <v>1240</v>
      </c>
      <c r="B1033" s="1" t="s">
        <v>113</v>
      </c>
      <c r="C1033" s="1">
        <v>1</v>
      </c>
      <c r="D1033">
        <v>33</v>
      </c>
      <c r="E1033">
        <f t="shared" si="16"/>
        <v>3.0303030303030304E-2</v>
      </c>
    </row>
    <row r="1034" spans="1:5" x14ac:dyDescent="0.2">
      <c r="A1034" s="1" t="s">
        <v>1260</v>
      </c>
      <c r="B1034" s="1" t="s">
        <v>396</v>
      </c>
      <c r="C1034" s="1">
        <v>1</v>
      </c>
      <c r="D1034">
        <v>33</v>
      </c>
      <c r="E1034">
        <f t="shared" si="16"/>
        <v>3.0303030303030304E-2</v>
      </c>
    </row>
    <row r="1035" spans="1:5" x14ac:dyDescent="0.2">
      <c r="A1035" s="1" t="s">
        <v>1303</v>
      </c>
      <c r="B1035" s="1" t="s">
        <v>188</v>
      </c>
      <c r="C1035" s="1">
        <v>1</v>
      </c>
      <c r="D1035">
        <v>33</v>
      </c>
      <c r="E1035">
        <f t="shared" si="16"/>
        <v>3.0303030303030304E-2</v>
      </c>
    </row>
    <row r="1036" spans="1:5" x14ac:dyDescent="0.2">
      <c r="A1036" s="1" t="s">
        <v>1311</v>
      </c>
      <c r="B1036" s="1" t="s">
        <v>656</v>
      </c>
      <c r="C1036" s="1">
        <v>2</v>
      </c>
      <c r="D1036">
        <v>66</v>
      </c>
      <c r="E1036">
        <f t="shared" si="16"/>
        <v>3.0303030303030304E-2</v>
      </c>
    </row>
    <row r="1037" spans="1:5" x14ac:dyDescent="0.2">
      <c r="A1037" s="1" t="s">
        <v>1312</v>
      </c>
      <c r="B1037" s="1" t="s">
        <v>595</v>
      </c>
      <c r="C1037" s="1">
        <v>1</v>
      </c>
      <c r="D1037">
        <v>33</v>
      </c>
      <c r="E1037">
        <f t="shared" si="16"/>
        <v>3.0303030303030304E-2</v>
      </c>
    </row>
    <row r="1038" spans="1:5" x14ac:dyDescent="0.2">
      <c r="A1038" s="1" t="s">
        <v>1376</v>
      </c>
      <c r="B1038" s="1" t="s">
        <v>113</v>
      </c>
      <c r="C1038" s="1">
        <v>1</v>
      </c>
      <c r="D1038">
        <v>33</v>
      </c>
      <c r="E1038">
        <f t="shared" si="16"/>
        <v>3.0303030303030304E-2</v>
      </c>
    </row>
    <row r="1039" spans="1:5" x14ac:dyDescent="0.2">
      <c r="A1039" s="1" t="s">
        <v>1381</v>
      </c>
      <c r="B1039" s="1" t="s">
        <v>595</v>
      </c>
      <c r="C1039" s="1">
        <v>1</v>
      </c>
      <c r="D1039">
        <v>33</v>
      </c>
      <c r="E1039">
        <f t="shared" si="16"/>
        <v>3.0303030303030304E-2</v>
      </c>
    </row>
    <row r="1040" spans="1:5" x14ac:dyDescent="0.2">
      <c r="A1040" s="1" t="s">
        <v>1390</v>
      </c>
      <c r="B1040" s="1" t="s">
        <v>491</v>
      </c>
      <c r="C1040" s="1">
        <v>1</v>
      </c>
      <c r="D1040">
        <v>33</v>
      </c>
      <c r="E1040">
        <f t="shared" si="16"/>
        <v>3.0303030303030304E-2</v>
      </c>
    </row>
    <row r="1041" spans="1:5" x14ac:dyDescent="0.2">
      <c r="A1041" t="s">
        <v>1209</v>
      </c>
      <c r="B1041" t="s">
        <v>1497</v>
      </c>
      <c r="C1041">
        <v>1</v>
      </c>
      <c r="D1041">
        <v>33</v>
      </c>
      <c r="E1041">
        <f t="shared" si="16"/>
        <v>3.0303030303030304E-2</v>
      </c>
    </row>
    <row r="1042" spans="1:5" x14ac:dyDescent="0.2">
      <c r="A1042" t="s">
        <v>1335</v>
      </c>
      <c r="B1042" t="s">
        <v>1497</v>
      </c>
      <c r="C1042">
        <v>1</v>
      </c>
      <c r="D1042">
        <v>33</v>
      </c>
      <c r="E1042">
        <f t="shared" si="16"/>
        <v>3.0303030303030304E-2</v>
      </c>
    </row>
    <row r="1043" spans="1:5" x14ac:dyDescent="0.2">
      <c r="A1043" t="s">
        <v>1348</v>
      </c>
      <c r="B1043" t="s">
        <v>1497</v>
      </c>
      <c r="C1043">
        <v>1</v>
      </c>
      <c r="D1043">
        <v>33</v>
      </c>
      <c r="E1043">
        <f t="shared" si="16"/>
        <v>3.0303030303030304E-2</v>
      </c>
    </row>
    <row r="1044" spans="1:5" x14ac:dyDescent="0.2">
      <c r="A1044" t="s">
        <v>1353</v>
      </c>
      <c r="B1044" t="s">
        <v>1497</v>
      </c>
      <c r="C1044">
        <v>1</v>
      </c>
      <c r="D1044">
        <v>33</v>
      </c>
      <c r="E1044">
        <f t="shared" si="16"/>
        <v>3.0303030303030304E-2</v>
      </c>
    </row>
    <row r="1045" spans="1:5" x14ac:dyDescent="0.2">
      <c r="A1045" s="1" t="s">
        <v>1312</v>
      </c>
      <c r="B1045" s="1" t="s">
        <v>76</v>
      </c>
      <c r="C1045" s="1">
        <v>2</v>
      </c>
      <c r="D1045">
        <v>67</v>
      </c>
      <c r="E1045">
        <f t="shared" si="16"/>
        <v>2.9850746268656716E-2</v>
      </c>
    </row>
    <row r="1046" spans="1:5" x14ac:dyDescent="0.2">
      <c r="A1046" s="1" t="s">
        <v>1340</v>
      </c>
      <c r="B1046" s="1" t="s">
        <v>76</v>
      </c>
      <c r="C1046" s="1">
        <v>2</v>
      </c>
      <c r="D1046">
        <v>67</v>
      </c>
      <c r="E1046">
        <f t="shared" si="16"/>
        <v>2.9850746268656716E-2</v>
      </c>
    </row>
    <row r="1047" spans="1:5" x14ac:dyDescent="0.2">
      <c r="A1047" s="1" t="s">
        <v>1373</v>
      </c>
      <c r="B1047" s="1" t="s">
        <v>76</v>
      </c>
      <c r="C1047" s="1">
        <v>2</v>
      </c>
      <c r="D1047">
        <v>67</v>
      </c>
      <c r="E1047">
        <f t="shared" si="16"/>
        <v>2.9850746268656716E-2</v>
      </c>
    </row>
    <row r="1048" spans="1:5" x14ac:dyDescent="0.2">
      <c r="A1048" s="1" t="s">
        <v>1224</v>
      </c>
      <c r="B1048" s="1" t="s">
        <v>187</v>
      </c>
      <c r="C1048" s="1">
        <v>1</v>
      </c>
      <c r="D1048">
        <v>34</v>
      </c>
      <c r="E1048">
        <f t="shared" si="16"/>
        <v>2.9411764705882353E-2</v>
      </c>
    </row>
    <row r="1049" spans="1:5" x14ac:dyDescent="0.2">
      <c r="A1049" s="1" t="s">
        <v>1229</v>
      </c>
      <c r="B1049" s="1" t="s">
        <v>187</v>
      </c>
      <c r="C1049" s="1">
        <v>1</v>
      </c>
      <c r="D1049">
        <v>34</v>
      </c>
      <c r="E1049">
        <f t="shared" si="16"/>
        <v>2.9411764705882353E-2</v>
      </c>
    </row>
    <row r="1050" spans="1:5" x14ac:dyDescent="0.2">
      <c r="A1050" s="1" t="s">
        <v>1277</v>
      </c>
      <c r="B1050" s="1" t="s">
        <v>187</v>
      </c>
      <c r="C1050" s="1">
        <v>1</v>
      </c>
      <c r="D1050">
        <v>34</v>
      </c>
      <c r="E1050">
        <f t="shared" si="16"/>
        <v>2.9411764705882353E-2</v>
      </c>
    </row>
    <row r="1051" spans="1:5" x14ac:dyDescent="0.2">
      <c r="A1051" s="1" t="s">
        <v>1285</v>
      </c>
      <c r="B1051" s="1" t="s">
        <v>187</v>
      </c>
      <c r="C1051" s="1">
        <v>1</v>
      </c>
      <c r="D1051">
        <v>34</v>
      </c>
      <c r="E1051">
        <f t="shared" si="16"/>
        <v>2.9411764705882353E-2</v>
      </c>
    </row>
    <row r="1052" spans="1:5" x14ac:dyDescent="0.2">
      <c r="A1052" s="1" t="s">
        <v>1286</v>
      </c>
      <c r="B1052" s="1" t="s">
        <v>187</v>
      </c>
      <c r="C1052" s="1">
        <v>1</v>
      </c>
      <c r="D1052">
        <v>34</v>
      </c>
      <c r="E1052">
        <f t="shared" si="16"/>
        <v>2.9411764705882353E-2</v>
      </c>
    </row>
    <row r="1053" spans="1:5" x14ac:dyDescent="0.2">
      <c r="A1053" s="1" t="s">
        <v>1299</v>
      </c>
      <c r="B1053" s="1" t="s">
        <v>187</v>
      </c>
      <c r="C1053" s="1">
        <v>1</v>
      </c>
      <c r="D1053">
        <v>34</v>
      </c>
      <c r="E1053">
        <f t="shared" si="16"/>
        <v>2.9411764705882353E-2</v>
      </c>
    </row>
    <row r="1054" spans="1:5" x14ac:dyDescent="0.2">
      <c r="A1054" s="1" t="s">
        <v>1312</v>
      </c>
      <c r="B1054" s="1" t="s">
        <v>187</v>
      </c>
      <c r="C1054" s="1">
        <v>1</v>
      </c>
      <c r="D1054">
        <v>34</v>
      </c>
      <c r="E1054">
        <f t="shared" si="16"/>
        <v>2.9411764705882353E-2</v>
      </c>
    </row>
    <row r="1055" spans="1:5" x14ac:dyDescent="0.2">
      <c r="A1055" s="1" t="s">
        <v>1383</v>
      </c>
      <c r="B1055" s="1" t="s">
        <v>187</v>
      </c>
      <c r="C1055" s="1">
        <v>1</v>
      </c>
      <c r="D1055">
        <v>34</v>
      </c>
      <c r="E1055">
        <f t="shared" si="16"/>
        <v>2.9411764705882353E-2</v>
      </c>
    </row>
    <row r="1056" spans="1:5" x14ac:dyDescent="0.2">
      <c r="A1056" s="1" t="s">
        <v>1390</v>
      </c>
      <c r="B1056" s="1" t="s">
        <v>757</v>
      </c>
      <c r="C1056" s="1">
        <v>1</v>
      </c>
      <c r="D1056">
        <v>34</v>
      </c>
      <c r="E1056">
        <f t="shared" si="16"/>
        <v>2.9411764705882353E-2</v>
      </c>
    </row>
    <row r="1057" spans="1:5" x14ac:dyDescent="0.2">
      <c r="A1057" t="s">
        <v>1195</v>
      </c>
      <c r="B1057" t="s">
        <v>1662</v>
      </c>
      <c r="C1057">
        <v>1</v>
      </c>
      <c r="D1057">
        <v>34</v>
      </c>
      <c r="E1057">
        <f t="shared" si="16"/>
        <v>2.9411764705882353E-2</v>
      </c>
    </row>
    <row r="1058" spans="1:5" x14ac:dyDescent="0.2">
      <c r="A1058" t="s">
        <v>1197</v>
      </c>
      <c r="B1058" t="s">
        <v>1662</v>
      </c>
      <c r="C1058">
        <v>1</v>
      </c>
      <c r="D1058">
        <v>34</v>
      </c>
      <c r="E1058">
        <f t="shared" si="16"/>
        <v>2.9411764705882353E-2</v>
      </c>
    </row>
    <row r="1059" spans="1:5" x14ac:dyDescent="0.2">
      <c r="A1059" t="s">
        <v>1354</v>
      </c>
      <c r="B1059" t="s">
        <v>1662</v>
      </c>
      <c r="C1059">
        <v>1</v>
      </c>
      <c r="D1059">
        <v>34</v>
      </c>
      <c r="E1059">
        <f t="shared" si="16"/>
        <v>2.9411764705882353E-2</v>
      </c>
    </row>
    <row r="1060" spans="1:5" x14ac:dyDescent="0.2">
      <c r="A1060" s="1" t="s">
        <v>1310</v>
      </c>
      <c r="B1060" s="1" t="s">
        <v>227</v>
      </c>
      <c r="C1060" s="1">
        <v>6</v>
      </c>
      <c r="D1060">
        <v>205</v>
      </c>
      <c r="E1060">
        <f t="shared" si="16"/>
        <v>2.9268292682926831E-2</v>
      </c>
    </row>
    <row r="1061" spans="1:5" x14ac:dyDescent="0.2">
      <c r="A1061" s="1" t="s">
        <v>1304</v>
      </c>
      <c r="B1061" s="1" t="s">
        <v>434</v>
      </c>
      <c r="C1061" s="1">
        <v>4</v>
      </c>
      <c r="D1061">
        <v>139</v>
      </c>
      <c r="E1061">
        <f t="shared" si="16"/>
        <v>2.8776978417266189E-2</v>
      </c>
    </row>
    <row r="1062" spans="1:5" x14ac:dyDescent="0.2">
      <c r="A1062" s="1" t="s">
        <v>1305</v>
      </c>
      <c r="B1062" s="1" t="s">
        <v>854</v>
      </c>
      <c r="C1062" s="1">
        <v>1</v>
      </c>
      <c r="D1062">
        <v>35</v>
      </c>
      <c r="E1062">
        <f t="shared" si="16"/>
        <v>2.8571428571428571E-2</v>
      </c>
    </row>
    <row r="1063" spans="1:5" x14ac:dyDescent="0.2">
      <c r="A1063" s="1" t="s">
        <v>1352</v>
      </c>
      <c r="B1063" s="1" t="s">
        <v>854</v>
      </c>
      <c r="C1063" s="1">
        <v>1</v>
      </c>
      <c r="D1063">
        <v>35</v>
      </c>
      <c r="E1063">
        <f t="shared" si="16"/>
        <v>2.8571428571428571E-2</v>
      </c>
    </row>
    <row r="1064" spans="1:5" x14ac:dyDescent="0.2">
      <c r="A1064" s="1" t="s">
        <v>1359</v>
      </c>
      <c r="B1064" s="1" t="s">
        <v>1128</v>
      </c>
      <c r="C1064" s="1">
        <v>3</v>
      </c>
      <c r="D1064">
        <v>105</v>
      </c>
      <c r="E1064">
        <f t="shared" si="16"/>
        <v>2.8571428571428571E-2</v>
      </c>
    </row>
    <row r="1065" spans="1:5" x14ac:dyDescent="0.2">
      <c r="A1065" t="s">
        <v>1310</v>
      </c>
      <c r="B1065" t="s">
        <v>1585</v>
      </c>
      <c r="C1065">
        <v>3</v>
      </c>
      <c r="D1065">
        <v>105</v>
      </c>
      <c r="E1065">
        <f t="shared" si="16"/>
        <v>2.8571428571428571E-2</v>
      </c>
    </row>
    <row r="1066" spans="1:5" x14ac:dyDescent="0.2">
      <c r="A1066" t="s">
        <v>1336</v>
      </c>
      <c r="B1066" t="s">
        <v>1601</v>
      </c>
      <c r="C1066">
        <v>1</v>
      </c>
      <c r="D1066">
        <v>35</v>
      </c>
      <c r="E1066">
        <f t="shared" si="16"/>
        <v>2.8571428571428571E-2</v>
      </c>
    </row>
    <row r="1067" spans="1:5" x14ac:dyDescent="0.2">
      <c r="A1067" t="s">
        <v>1380</v>
      </c>
      <c r="B1067" t="s">
        <v>1540</v>
      </c>
      <c r="C1067">
        <v>1</v>
      </c>
      <c r="D1067">
        <v>35</v>
      </c>
      <c r="E1067">
        <f t="shared" si="16"/>
        <v>2.8571428571428571E-2</v>
      </c>
    </row>
    <row r="1068" spans="1:5" x14ac:dyDescent="0.2">
      <c r="A1068" t="s">
        <v>1381</v>
      </c>
      <c r="B1068" t="s">
        <v>1540</v>
      </c>
      <c r="C1068">
        <v>1</v>
      </c>
      <c r="D1068">
        <v>35</v>
      </c>
      <c r="E1068">
        <f t="shared" si="16"/>
        <v>2.8571428571428571E-2</v>
      </c>
    </row>
    <row r="1069" spans="1:5" x14ac:dyDescent="0.2">
      <c r="A1069" s="1" t="s">
        <v>1353</v>
      </c>
      <c r="B1069" s="1" t="s">
        <v>26</v>
      </c>
      <c r="C1069" s="1">
        <v>13</v>
      </c>
      <c r="D1069">
        <v>460</v>
      </c>
      <c r="E1069">
        <f t="shared" si="16"/>
        <v>2.8260869565217391E-2</v>
      </c>
    </row>
    <row r="1070" spans="1:5" x14ac:dyDescent="0.2">
      <c r="A1070" s="1" t="s">
        <v>1379</v>
      </c>
      <c r="B1070" s="1" t="s">
        <v>558</v>
      </c>
      <c r="C1070" s="1">
        <v>2</v>
      </c>
      <c r="D1070">
        <v>71</v>
      </c>
      <c r="E1070">
        <f t="shared" si="16"/>
        <v>2.8169014084507043E-2</v>
      </c>
    </row>
    <row r="1071" spans="1:5" x14ac:dyDescent="0.2">
      <c r="A1071" t="s">
        <v>1217</v>
      </c>
      <c r="B1071" t="s">
        <v>1452</v>
      </c>
      <c r="C1071">
        <v>2</v>
      </c>
      <c r="D1071">
        <v>71</v>
      </c>
      <c r="E1071">
        <f t="shared" si="16"/>
        <v>2.8169014084507043E-2</v>
      </c>
    </row>
    <row r="1072" spans="1:5" x14ac:dyDescent="0.2">
      <c r="A1072" t="s">
        <v>1281</v>
      </c>
      <c r="B1072" t="s">
        <v>1452</v>
      </c>
      <c r="C1072">
        <v>2</v>
      </c>
      <c r="D1072">
        <v>71</v>
      </c>
      <c r="E1072">
        <f t="shared" si="16"/>
        <v>2.8169014084507043E-2</v>
      </c>
    </row>
    <row r="1073" spans="1:5" x14ac:dyDescent="0.2">
      <c r="A1073" t="s">
        <v>1314</v>
      </c>
      <c r="B1073" t="s">
        <v>1452</v>
      </c>
      <c r="C1073">
        <v>2</v>
      </c>
      <c r="D1073">
        <v>71</v>
      </c>
      <c r="E1073">
        <f t="shared" si="16"/>
        <v>2.8169014084507043E-2</v>
      </c>
    </row>
    <row r="1074" spans="1:5" x14ac:dyDescent="0.2">
      <c r="A1074" t="s">
        <v>1375</v>
      </c>
      <c r="B1074" t="s">
        <v>1452</v>
      </c>
      <c r="C1074">
        <v>2</v>
      </c>
      <c r="D1074">
        <v>71</v>
      </c>
      <c r="E1074">
        <f t="shared" si="16"/>
        <v>2.8169014084507043E-2</v>
      </c>
    </row>
    <row r="1075" spans="1:5" x14ac:dyDescent="0.2">
      <c r="A1075" s="1" t="s">
        <v>1294</v>
      </c>
      <c r="B1075" s="1" t="s">
        <v>705</v>
      </c>
      <c r="C1075" s="1">
        <v>6</v>
      </c>
      <c r="D1075">
        <v>214</v>
      </c>
      <c r="E1075">
        <f t="shared" si="16"/>
        <v>2.8037383177570093E-2</v>
      </c>
    </row>
    <row r="1076" spans="1:5" x14ac:dyDescent="0.2">
      <c r="A1076" s="1" t="s">
        <v>1147</v>
      </c>
      <c r="B1076" s="1" t="s">
        <v>53</v>
      </c>
      <c r="C1076" s="1">
        <v>2</v>
      </c>
      <c r="D1076">
        <v>72</v>
      </c>
      <c r="E1076">
        <f t="shared" si="16"/>
        <v>2.7777777777777776E-2</v>
      </c>
    </row>
    <row r="1077" spans="1:5" x14ac:dyDescent="0.2">
      <c r="A1077" s="1" t="s">
        <v>1213</v>
      </c>
      <c r="B1077" s="1" t="s">
        <v>53</v>
      </c>
      <c r="C1077" s="1">
        <v>2</v>
      </c>
      <c r="D1077">
        <v>72</v>
      </c>
      <c r="E1077">
        <f t="shared" si="16"/>
        <v>2.7777777777777776E-2</v>
      </c>
    </row>
    <row r="1078" spans="1:5" x14ac:dyDescent="0.2">
      <c r="A1078" s="1" t="s">
        <v>1213</v>
      </c>
      <c r="B1078" s="1" t="s">
        <v>83</v>
      </c>
      <c r="C1078" s="1">
        <v>1</v>
      </c>
      <c r="D1078">
        <v>36</v>
      </c>
      <c r="E1078">
        <f t="shared" si="16"/>
        <v>2.7777777777777776E-2</v>
      </c>
    </row>
    <row r="1079" spans="1:5" x14ac:dyDescent="0.2">
      <c r="A1079" s="1" t="s">
        <v>1268</v>
      </c>
      <c r="B1079" s="1" t="s">
        <v>53</v>
      </c>
      <c r="C1079" s="1">
        <v>2</v>
      </c>
      <c r="D1079">
        <v>72</v>
      </c>
      <c r="E1079">
        <f t="shared" si="16"/>
        <v>2.7777777777777776E-2</v>
      </c>
    </row>
    <row r="1080" spans="1:5" x14ac:dyDescent="0.2">
      <c r="A1080" s="1" t="s">
        <v>1269</v>
      </c>
      <c r="B1080" s="1" t="s">
        <v>450</v>
      </c>
      <c r="C1080" s="1">
        <v>1</v>
      </c>
      <c r="D1080">
        <v>36</v>
      </c>
      <c r="E1080">
        <f t="shared" si="16"/>
        <v>2.7777777777777776E-2</v>
      </c>
    </row>
    <row r="1081" spans="1:5" x14ac:dyDescent="0.2">
      <c r="A1081" s="1" t="s">
        <v>1283</v>
      </c>
      <c r="B1081" s="1" t="s">
        <v>450</v>
      </c>
      <c r="C1081" s="1">
        <v>1</v>
      </c>
      <c r="D1081">
        <v>36</v>
      </c>
      <c r="E1081">
        <f t="shared" si="16"/>
        <v>2.7777777777777776E-2</v>
      </c>
    </row>
    <row r="1082" spans="1:5" x14ac:dyDescent="0.2">
      <c r="A1082" s="1" t="s">
        <v>1320</v>
      </c>
      <c r="B1082" s="1" t="s">
        <v>53</v>
      </c>
      <c r="C1082" s="1">
        <v>2</v>
      </c>
      <c r="D1082">
        <v>72</v>
      </c>
      <c r="E1082">
        <f t="shared" si="16"/>
        <v>2.7777777777777776E-2</v>
      </c>
    </row>
    <row r="1083" spans="1:5" x14ac:dyDescent="0.2">
      <c r="A1083" s="1" t="s">
        <v>1348</v>
      </c>
      <c r="B1083" s="1" t="s">
        <v>83</v>
      </c>
      <c r="C1083" s="1">
        <v>1</v>
      </c>
      <c r="D1083">
        <v>36</v>
      </c>
      <c r="E1083">
        <f t="shared" si="16"/>
        <v>2.7777777777777776E-2</v>
      </c>
    </row>
    <row r="1084" spans="1:5" x14ac:dyDescent="0.2">
      <c r="A1084" s="1" t="s">
        <v>1375</v>
      </c>
      <c r="B1084" s="1" t="s">
        <v>53</v>
      </c>
      <c r="C1084" s="1">
        <v>2</v>
      </c>
      <c r="D1084">
        <v>72</v>
      </c>
      <c r="E1084">
        <f t="shared" si="16"/>
        <v>2.7777777777777776E-2</v>
      </c>
    </row>
    <row r="1085" spans="1:5" x14ac:dyDescent="0.2">
      <c r="A1085" t="s">
        <v>1356</v>
      </c>
      <c r="B1085" t="s">
        <v>1417</v>
      </c>
      <c r="C1085">
        <v>1</v>
      </c>
      <c r="D1085">
        <v>36</v>
      </c>
      <c r="E1085">
        <f t="shared" si="16"/>
        <v>2.7777777777777776E-2</v>
      </c>
    </row>
    <row r="1086" spans="1:5" x14ac:dyDescent="0.2">
      <c r="A1086" s="1" t="s">
        <v>1196</v>
      </c>
      <c r="B1086" s="1" t="s">
        <v>371</v>
      </c>
      <c r="C1086" s="1">
        <v>4</v>
      </c>
      <c r="D1086">
        <v>146</v>
      </c>
      <c r="E1086">
        <f t="shared" si="16"/>
        <v>2.7397260273972601E-2</v>
      </c>
    </row>
    <row r="1087" spans="1:5" x14ac:dyDescent="0.2">
      <c r="A1087" t="s">
        <v>1301</v>
      </c>
      <c r="B1087" t="s">
        <v>1445</v>
      </c>
      <c r="C1087">
        <v>8</v>
      </c>
      <c r="D1087">
        <v>295</v>
      </c>
      <c r="E1087">
        <f t="shared" si="16"/>
        <v>2.7118644067796609E-2</v>
      </c>
    </row>
    <row r="1088" spans="1:5" x14ac:dyDescent="0.2">
      <c r="A1088" s="1" t="s">
        <v>1179</v>
      </c>
      <c r="B1088" s="1" t="s">
        <v>425</v>
      </c>
      <c r="C1088" s="1">
        <v>1</v>
      </c>
      <c r="D1088">
        <v>37</v>
      </c>
      <c r="E1088">
        <f t="shared" si="16"/>
        <v>2.7027027027027029E-2</v>
      </c>
    </row>
    <row r="1089" spans="1:5" x14ac:dyDescent="0.2">
      <c r="A1089" s="1" t="s">
        <v>1310</v>
      </c>
      <c r="B1089" s="1" t="s">
        <v>902</v>
      </c>
      <c r="C1089" s="1">
        <v>1</v>
      </c>
      <c r="D1089">
        <v>37</v>
      </c>
      <c r="E1089">
        <f t="shared" si="16"/>
        <v>2.7027027027027029E-2</v>
      </c>
    </row>
    <row r="1090" spans="1:5" x14ac:dyDescent="0.2">
      <c r="A1090" t="s">
        <v>1259</v>
      </c>
      <c r="B1090" t="s">
        <v>1541</v>
      </c>
      <c r="C1090">
        <v>1</v>
      </c>
      <c r="D1090">
        <v>37</v>
      </c>
      <c r="E1090">
        <f t="shared" ref="E1090:E1153" si="17">C1090/D1090</f>
        <v>2.7027027027027029E-2</v>
      </c>
    </row>
    <row r="1091" spans="1:5" x14ac:dyDescent="0.2">
      <c r="A1091" t="s">
        <v>1356</v>
      </c>
      <c r="B1091" t="s">
        <v>1550</v>
      </c>
      <c r="C1091">
        <v>3</v>
      </c>
      <c r="D1091">
        <v>111</v>
      </c>
      <c r="E1091">
        <f t="shared" si="17"/>
        <v>2.7027027027027029E-2</v>
      </c>
    </row>
    <row r="1092" spans="1:5" x14ac:dyDescent="0.2">
      <c r="A1092" t="s">
        <v>1390</v>
      </c>
      <c r="B1092" t="s">
        <v>1443</v>
      </c>
      <c r="C1092">
        <v>2</v>
      </c>
      <c r="D1092">
        <v>74</v>
      </c>
      <c r="E1092">
        <f t="shared" si="17"/>
        <v>2.7027027027027029E-2</v>
      </c>
    </row>
    <row r="1093" spans="1:5" x14ac:dyDescent="0.2">
      <c r="A1093" s="1" t="s">
        <v>1203</v>
      </c>
      <c r="B1093" s="1" t="s">
        <v>211</v>
      </c>
      <c r="C1093" s="1">
        <v>3</v>
      </c>
      <c r="D1093">
        <v>112</v>
      </c>
      <c r="E1093">
        <f t="shared" si="17"/>
        <v>2.6785714285714284E-2</v>
      </c>
    </row>
    <row r="1094" spans="1:5" x14ac:dyDescent="0.2">
      <c r="A1094" s="1" t="s">
        <v>1317</v>
      </c>
      <c r="B1094" s="1" t="s">
        <v>211</v>
      </c>
      <c r="C1094" s="1">
        <v>3</v>
      </c>
      <c r="D1094">
        <v>112</v>
      </c>
      <c r="E1094">
        <f t="shared" si="17"/>
        <v>2.6785714285714284E-2</v>
      </c>
    </row>
    <row r="1095" spans="1:5" x14ac:dyDescent="0.2">
      <c r="A1095" s="1" t="s">
        <v>1387</v>
      </c>
      <c r="B1095" s="1" t="s">
        <v>211</v>
      </c>
      <c r="C1095" s="1">
        <v>3</v>
      </c>
      <c r="D1095">
        <v>112</v>
      </c>
      <c r="E1095">
        <f t="shared" si="17"/>
        <v>2.6785714285714284E-2</v>
      </c>
    </row>
    <row r="1096" spans="1:5" x14ac:dyDescent="0.2">
      <c r="A1096" t="s">
        <v>1213</v>
      </c>
      <c r="B1096" t="s">
        <v>1501</v>
      </c>
      <c r="C1096">
        <v>7</v>
      </c>
      <c r="D1096">
        <v>264</v>
      </c>
      <c r="E1096">
        <f t="shared" si="17"/>
        <v>2.6515151515151516E-2</v>
      </c>
    </row>
    <row r="1097" spans="1:5" x14ac:dyDescent="0.2">
      <c r="A1097" s="1" t="s">
        <v>1219</v>
      </c>
      <c r="B1097" s="1" t="s">
        <v>120</v>
      </c>
      <c r="C1097" s="1">
        <v>2</v>
      </c>
      <c r="D1097">
        <v>76</v>
      </c>
      <c r="E1097">
        <f t="shared" si="17"/>
        <v>2.6315789473684209E-2</v>
      </c>
    </row>
    <row r="1098" spans="1:5" x14ac:dyDescent="0.2">
      <c r="A1098" s="1" t="s">
        <v>1301</v>
      </c>
      <c r="B1098" s="1" t="s">
        <v>668</v>
      </c>
      <c r="C1098" s="1">
        <v>1</v>
      </c>
      <c r="D1098">
        <v>38</v>
      </c>
      <c r="E1098">
        <f t="shared" si="17"/>
        <v>2.6315789473684209E-2</v>
      </c>
    </row>
    <row r="1099" spans="1:5" x14ac:dyDescent="0.2">
      <c r="A1099" s="1" t="s">
        <v>1319</v>
      </c>
      <c r="B1099" s="1" t="s">
        <v>120</v>
      </c>
      <c r="C1099" s="1">
        <v>2</v>
      </c>
      <c r="D1099">
        <v>76</v>
      </c>
      <c r="E1099">
        <f t="shared" si="17"/>
        <v>2.6315789473684209E-2</v>
      </c>
    </row>
    <row r="1100" spans="1:5" x14ac:dyDescent="0.2">
      <c r="A1100" s="1" t="s">
        <v>1340</v>
      </c>
      <c r="B1100" s="1" t="s">
        <v>120</v>
      </c>
      <c r="C1100" s="1">
        <v>2</v>
      </c>
      <c r="D1100">
        <v>76</v>
      </c>
      <c r="E1100">
        <f t="shared" si="17"/>
        <v>2.6315789473684209E-2</v>
      </c>
    </row>
    <row r="1101" spans="1:5" x14ac:dyDescent="0.2">
      <c r="A1101" s="1" t="s">
        <v>1350</v>
      </c>
      <c r="B1101" s="1" t="s">
        <v>120</v>
      </c>
      <c r="C1101" s="1">
        <v>2</v>
      </c>
      <c r="D1101">
        <v>76</v>
      </c>
      <c r="E1101">
        <f t="shared" si="17"/>
        <v>2.6315789473684209E-2</v>
      </c>
    </row>
    <row r="1102" spans="1:5" x14ac:dyDescent="0.2">
      <c r="A1102" s="1" t="s">
        <v>1353</v>
      </c>
      <c r="B1102" s="1" t="s">
        <v>120</v>
      </c>
      <c r="C1102" s="1">
        <v>2</v>
      </c>
      <c r="D1102">
        <v>76</v>
      </c>
      <c r="E1102">
        <f t="shared" si="17"/>
        <v>2.6315789473684209E-2</v>
      </c>
    </row>
    <row r="1103" spans="1:5" x14ac:dyDescent="0.2">
      <c r="A1103" s="1" t="s">
        <v>1374</v>
      </c>
      <c r="B1103" s="1" t="s">
        <v>120</v>
      </c>
      <c r="C1103" s="1">
        <v>2</v>
      </c>
      <c r="D1103">
        <v>76</v>
      </c>
      <c r="E1103">
        <f t="shared" si="17"/>
        <v>2.6315789473684209E-2</v>
      </c>
    </row>
    <row r="1104" spans="1:5" x14ac:dyDescent="0.2">
      <c r="A1104" s="1" t="s">
        <v>1384</v>
      </c>
      <c r="B1104" s="1" t="s">
        <v>120</v>
      </c>
      <c r="C1104" s="1">
        <v>2</v>
      </c>
      <c r="D1104">
        <v>76</v>
      </c>
      <c r="E1104">
        <f t="shared" si="17"/>
        <v>2.6315789473684209E-2</v>
      </c>
    </row>
    <row r="1105" spans="1:5" x14ac:dyDescent="0.2">
      <c r="A1105" s="1" t="s">
        <v>1384</v>
      </c>
      <c r="B1105" s="1" t="s">
        <v>668</v>
      </c>
      <c r="C1105" s="1">
        <v>1</v>
      </c>
      <c r="D1105">
        <v>38</v>
      </c>
      <c r="E1105">
        <f t="shared" si="17"/>
        <v>2.6315789473684209E-2</v>
      </c>
    </row>
    <row r="1106" spans="1:5" x14ac:dyDescent="0.2">
      <c r="A1106" t="s">
        <v>1182</v>
      </c>
      <c r="B1106" t="s">
        <v>1416</v>
      </c>
      <c r="C1106">
        <v>1</v>
      </c>
      <c r="D1106">
        <v>38</v>
      </c>
      <c r="E1106">
        <f t="shared" si="17"/>
        <v>2.6315789473684209E-2</v>
      </c>
    </row>
    <row r="1107" spans="1:5" x14ac:dyDescent="0.2">
      <c r="A1107" t="s">
        <v>1220</v>
      </c>
      <c r="B1107" t="s">
        <v>1513</v>
      </c>
      <c r="C1107">
        <v>1</v>
      </c>
      <c r="D1107">
        <v>38</v>
      </c>
      <c r="E1107">
        <f t="shared" si="17"/>
        <v>2.6315789473684209E-2</v>
      </c>
    </row>
    <row r="1108" spans="1:5" x14ac:dyDescent="0.2">
      <c r="A1108" t="s">
        <v>1224</v>
      </c>
      <c r="B1108" t="s">
        <v>1513</v>
      </c>
      <c r="C1108">
        <v>1</v>
      </c>
      <c r="D1108">
        <v>38</v>
      </c>
      <c r="E1108">
        <f t="shared" si="17"/>
        <v>2.6315789473684209E-2</v>
      </c>
    </row>
    <row r="1109" spans="1:5" x14ac:dyDescent="0.2">
      <c r="A1109" t="s">
        <v>1229</v>
      </c>
      <c r="B1109" t="s">
        <v>1513</v>
      </c>
      <c r="C1109">
        <v>1</v>
      </c>
      <c r="D1109">
        <v>38</v>
      </c>
      <c r="E1109">
        <f t="shared" si="17"/>
        <v>2.6315789473684209E-2</v>
      </c>
    </row>
    <row r="1110" spans="1:5" x14ac:dyDescent="0.2">
      <c r="A1110" t="s">
        <v>1259</v>
      </c>
      <c r="B1110" t="s">
        <v>1513</v>
      </c>
      <c r="C1110">
        <v>1</v>
      </c>
      <c r="D1110">
        <v>38</v>
      </c>
      <c r="E1110">
        <f t="shared" si="17"/>
        <v>2.6315789473684209E-2</v>
      </c>
    </row>
    <row r="1111" spans="1:5" x14ac:dyDescent="0.2">
      <c r="A1111" t="s">
        <v>1268</v>
      </c>
      <c r="B1111" t="s">
        <v>1513</v>
      </c>
      <c r="C1111">
        <v>1</v>
      </c>
      <c r="D1111">
        <v>38</v>
      </c>
      <c r="E1111">
        <f t="shared" si="17"/>
        <v>2.6315789473684209E-2</v>
      </c>
    </row>
    <row r="1112" spans="1:5" x14ac:dyDescent="0.2">
      <c r="A1112" s="1" t="s">
        <v>1213</v>
      </c>
      <c r="B1112" s="1" t="s">
        <v>26</v>
      </c>
      <c r="C1112" s="1">
        <v>12</v>
      </c>
      <c r="D1112">
        <v>460</v>
      </c>
      <c r="E1112">
        <f t="shared" si="17"/>
        <v>2.6086956521739129E-2</v>
      </c>
    </row>
    <row r="1113" spans="1:5" x14ac:dyDescent="0.2">
      <c r="A1113" s="1" t="s">
        <v>1294</v>
      </c>
      <c r="B1113" s="1" t="s">
        <v>170</v>
      </c>
      <c r="C1113" s="1">
        <v>3</v>
      </c>
      <c r="D1113">
        <v>116</v>
      </c>
      <c r="E1113">
        <f t="shared" si="17"/>
        <v>2.5862068965517241E-2</v>
      </c>
    </row>
    <row r="1114" spans="1:5" x14ac:dyDescent="0.2">
      <c r="A1114" s="1" t="s">
        <v>1148</v>
      </c>
      <c r="B1114" s="1" t="s">
        <v>13</v>
      </c>
      <c r="C1114" s="1">
        <v>1</v>
      </c>
      <c r="D1114">
        <v>39</v>
      </c>
      <c r="E1114">
        <f t="shared" si="17"/>
        <v>2.564102564102564E-2</v>
      </c>
    </row>
    <row r="1115" spans="1:5" x14ac:dyDescent="0.2">
      <c r="A1115" s="1" t="s">
        <v>1184</v>
      </c>
      <c r="B1115" s="1" t="s">
        <v>214</v>
      </c>
      <c r="C1115" s="1">
        <v>1</v>
      </c>
      <c r="D1115">
        <v>39</v>
      </c>
      <c r="E1115">
        <f t="shared" si="17"/>
        <v>2.564102564102564E-2</v>
      </c>
    </row>
    <row r="1116" spans="1:5" x14ac:dyDescent="0.2">
      <c r="A1116" s="1" t="s">
        <v>1194</v>
      </c>
      <c r="B1116" s="1" t="s">
        <v>555</v>
      </c>
      <c r="C1116" s="1">
        <v>1</v>
      </c>
      <c r="D1116">
        <v>39</v>
      </c>
      <c r="E1116">
        <f t="shared" si="17"/>
        <v>2.564102564102564E-2</v>
      </c>
    </row>
    <row r="1117" spans="1:5" x14ac:dyDescent="0.2">
      <c r="A1117" s="1" t="s">
        <v>1227</v>
      </c>
      <c r="B1117" s="1" t="s">
        <v>214</v>
      </c>
      <c r="C1117" s="1">
        <v>1</v>
      </c>
      <c r="D1117">
        <v>39</v>
      </c>
      <c r="E1117">
        <f t="shared" si="17"/>
        <v>2.564102564102564E-2</v>
      </c>
    </row>
    <row r="1118" spans="1:5" x14ac:dyDescent="0.2">
      <c r="A1118" s="1" t="s">
        <v>1242</v>
      </c>
      <c r="B1118" s="1" t="s">
        <v>13</v>
      </c>
      <c r="C1118" s="1">
        <v>1</v>
      </c>
      <c r="D1118">
        <v>39</v>
      </c>
      <c r="E1118">
        <f t="shared" si="17"/>
        <v>2.564102564102564E-2</v>
      </c>
    </row>
    <row r="1119" spans="1:5" x14ac:dyDescent="0.2">
      <c r="A1119" s="1" t="s">
        <v>1259</v>
      </c>
      <c r="B1119" s="1" t="s">
        <v>13</v>
      </c>
      <c r="C1119" s="1">
        <v>1</v>
      </c>
      <c r="D1119">
        <v>39</v>
      </c>
      <c r="E1119">
        <f t="shared" si="17"/>
        <v>2.564102564102564E-2</v>
      </c>
    </row>
    <row r="1120" spans="1:5" x14ac:dyDescent="0.2">
      <c r="A1120" s="1" t="s">
        <v>1354</v>
      </c>
      <c r="B1120" s="1" t="s">
        <v>1079</v>
      </c>
      <c r="C1120" s="1">
        <v>1</v>
      </c>
      <c r="D1120">
        <v>39</v>
      </c>
      <c r="E1120">
        <f t="shared" si="17"/>
        <v>2.564102564102564E-2</v>
      </c>
    </row>
    <row r="1121" spans="1:5" x14ac:dyDescent="0.2">
      <c r="A1121" s="1" t="s">
        <v>1376</v>
      </c>
      <c r="B1121" s="1" t="s">
        <v>13</v>
      </c>
      <c r="C1121" s="1">
        <v>1</v>
      </c>
      <c r="D1121">
        <v>39</v>
      </c>
      <c r="E1121">
        <f t="shared" si="17"/>
        <v>2.564102564102564E-2</v>
      </c>
    </row>
    <row r="1122" spans="1:5" x14ac:dyDescent="0.2">
      <c r="A1122" t="s">
        <v>1301</v>
      </c>
      <c r="B1122" t="s">
        <v>1444</v>
      </c>
      <c r="C1122">
        <v>10</v>
      </c>
      <c r="D1122">
        <v>390</v>
      </c>
      <c r="E1122">
        <f t="shared" si="17"/>
        <v>2.564102564102564E-2</v>
      </c>
    </row>
    <row r="1123" spans="1:5" x14ac:dyDescent="0.2">
      <c r="A1123" t="s">
        <v>1201</v>
      </c>
      <c r="B1123" t="s">
        <v>1489</v>
      </c>
      <c r="C1123">
        <v>3</v>
      </c>
      <c r="D1123">
        <v>118</v>
      </c>
      <c r="E1123">
        <f t="shared" si="17"/>
        <v>2.5423728813559324E-2</v>
      </c>
    </row>
    <row r="1124" spans="1:5" x14ac:dyDescent="0.2">
      <c r="A1124" s="1" t="s">
        <v>1390</v>
      </c>
      <c r="B1124" s="1" t="s">
        <v>200</v>
      </c>
      <c r="C1124" s="1">
        <v>17</v>
      </c>
      <c r="D1124">
        <v>670</v>
      </c>
      <c r="E1124">
        <f t="shared" si="17"/>
        <v>2.5373134328358207E-2</v>
      </c>
    </row>
    <row r="1125" spans="1:5" x14ac:dyDescent="0.2">
      <c r="A1125" s="1" t="s">
        <v>1213</v>
      </c>
      <c r="B1125" s="1" t="s">
        <v>50</v>
      </c>
      <c r="C1125" s="1">
        <v>2</v>
      </c>
      <c r="D1125">
        <v>79</v>
      </c>
      <c r="E1125">
        <f t="shared" si="17"/>
        <v>2.5316455696202531E-2</v>
      </c>
    </row>
    <row r="1126" spans="1:5" x14ac:dyDescent="0.2">
      <c r="A1126" s="1" t="s">
        <v>1326</v>
      </c>
      <c r="B1126" s="1" t="s">
        <v>6</v>
      </c>
      <c r="C1126" s="1">
        <v>2</v>
      </c>
      <c r="D1126">
        <v>79</v>
      </c>
      <c r="E1126">
        <f t="shared" si="17"/>
        <v>2.5316455696202531E-2</v>
      </c>
    </row>
    <row r="1127" spans="1:5" x14ac:dyDescent="0.2">
      <c r="A1127" s="1" t="s">
        <v>1345</v>
      </c>
      <c r="B1127" s="1" t="s">
        <v>6</v>
      </c>
      <c r="C1127" s="1">
        <v>2</v>
      </c>
      <c r="D1127">
        <v>79</v>
      </c>
      <c r="E1127">
        <f t="shared" si="17"/>
        <v>2.5316455696202531E-2</v>
      </c>
    </row>
    <row r="1128" spans="1:5" x14ac:dyDescent="0.2">
      <c r="A1128" s="1" t="s">
        <v>1376</v>
      </c>
      <c r="B1128" s="1" t="s">
        <v>6</v>
      </c>
      <c r="C1128" s="1">
        <v>2</v>
      </c>
      <c r="D1128">
        <v>79</v>
      </c>
      <c r="E1128">
        <f t="shared" si="17"/>
        <v>2.5316455696202531E-2</v>
      </c>
    </row>
    <row r="1129" spans="1:5" x14ac:dyDescent="0.2">
      <c r="A1129" s="1" t="s">
        <v>1182</v>
      </c>
      <c r="B1129" s="1" t="s">
        <v>114</v>
      </c>
      <c r="C1129" s="1">
        <v>4</v>
      </c>
      <c r="D1129">
        <v>159</v>
      </c>
      <c r="E1129">
        <f t="shared" si="17"/>
        <v>2.5157232704402517E-2</v>
      </c>
    </row>
    <row r="1130" spans="1:5" x14ac:dyDescent="0.2">
      <c r="A1130" s="1" t="s">
        <v>1147</v>
      </c>
      <c r="B1130" s="1" t="s">
        <v>151</v>
      </c>
      <c r="C1130" s="1">
        <v>1</v>
      </c>
      <c r="D1130">
        <v>40</v>
      </c>
      <c r="E1130">
        <f t="shared" si="17"/>
        <v>2.5000000000000001E-2</v>
      </c>
    </row>
    <row r="1131" spans="1:5" x14ac:dyDescent="0.2">
      <c r="A1131" s="1" t="s">
        <v>1174</v>
      </c>
      <c r="B1131" s="1" t="s">
        <v>151</v>
      </c>
      <c r="C1131" s="1">
        <v>1</v>
      </c>
      <c r="D1131">
        <v>40</v>
      </c>
      <c r="E1131">
        <f t="shared" si="17"/>
        <v>2.5000000000000001E-2</v>
      </c>
    </row>
    <row r="1132" spans="1:5" x14ac:dyDescent="0.2">
      <c r="A1132" s="1" t="s">
        <v>1202</v>
      </c>
      <c r="B1132" s="1" t="s">
        <v>623</v>
      </c>
      <c r="C1132" s="1">
        <v>1</v>
      </c>
      <c r="D1132">
        <v>40</v>
      </c>
      <c r="E1132">
        <f t="shared" si="17"/>
        <v>2.5000000000000001E-2</v>
      </c>
    </row>
    <row r="1133" spans="1:5" x14ac:dyDescent="0.2">
      <c r="A1133" s="1" t="s">
        <v>1203</v>
      </c>
      <c r="B1133" s="1" t="s">
        <v>623</v>
      </c>
      <c r="C1133" s="1">
        <v>1</v>
      </c>
      <c r="D1133">
        <v>40</v>
      </c>
      <c r="E1133">
        <f t="shared" si="17"/>
        <v>2.5000000000000001E-2</v>
      </c>
    </row>
    <row r="1134" spans="1:5" x14ac:dyDescent="0.2">
      <c r="A1134" s="1" t="s">
        <v>1209</v>
      </c>
      <c r="B1134" s="1" t="s">
        <v>151</v>
      </c>
      <c r="C1134" s="1">
        <v>1</v>
      </c>
      <c r="D1134">
        <v>40</v>
      </c>
      <c r="E1134">
        <f t="shared" si="17"/>
        <v>2.5000000000000001E-2</v>
      </c>
    </row>
    <row r="1135" spans="1:5" x14ac:dyDescent="0.2">
      <c r="A1135" s="1" t="s">
        <v>1213</v>
      </c>
      <c r="B1135" s="1" t="s">
        <v>82</v>
      </c>
      <c r="C1135" s="1">
        <v>1</v>
      </c>
      <c r="D1135">
        <v>40</v>
      </c>
      <c r="E1135">
        <f t="shared" si="17"/>
        <v>2.5000000000000001E-2</v>
      </c>
    </row>
    <row r="1136" spans="1:5" x14ac:dyDescent="0.2">
      <c r="A1136" s="1" t="s">
        <v>1221</v>
      </c>
      <c r="B1136" s="1" t="s">
        <v>151</v>
      </c>
      <c r="C1136" s="1">
        <v>1</v>
      </c>
      <c r="D1136">
        <v>40</v>
      </c>
      <c r="E1136">
        <f t="shared" si="17"/>
        <v>2.5000000000000001E-2</v>
      </c>
    </row>
    <row r="1137" spans="1:5" x14ac:dyDescent="0.2">
      <c r="A1137" s="1" t="s">
        <v>1222</v>
      </c>
      <c r="B1137" s="1" t="s">
        <v>151</v>
      </c>
      <c r="C1137" s="1">
        <v>1</v>
      </c>
      <c r="D1137">
        <v>40</v>
      </c>
      <c r="E1137">
        <f t="shared" si="17"/>
        <v>2.5000000000000001E-2</v>
      </c>
    </row>
    <row r="1138" spans="1:5" x14ac:dyDescent="0.2">
      <c r="A1138" s="1" t="s">
        <v>1236</v>
      </c>
      <c r="B1138" s="1" t="s">
        <v>259</v>
      </c>
      <c r="C1138" s="1">
        <v>1</v>
      </c>
      <c r="D1138">
        <v>40</v>
      </c>
      <c r="E1138">
        <f t="shared" si="17"/>
        <v>2.5000000000000001E-2</v>
      </c>
    </row>
    <row r="1139" spans="1:5" x14ac:dyDescent="0.2">
      <c r="A1139" s="1" t="s">
        <v>1240</v>
      </c>
      <c r="B1139" s="1" t="s">
        <v>151</v>
      </c>
      <c r="C1139" s="1">
        <v>1</v>
      </c>
      <c r="D1139">
        <v>40</v>
      </c>
      <c r="E1139">
        <f t="shared" si="17"/>
        <v>2.5000000000000001E-2</v>
      </c>
    </row>
    <row r="1140" spans="1:5" x14ac:dyDescent="0.2">
      <c r="A1140" s="1" t="s">
        <v>1264</v>
      </c>
      <c r="B1140" s="1" t="s">
        <v>151</v>
      </c>
      <c r="C1140" s="1">
        <v>1</v>
      </c>
      <c r="D1140">
        <v>40</v>
      </c>
      <c r="E1140">
        <f t="shared" si="17"/>
        <v>2.5000000000000001E-2</v>
      </c>
    </row>
    <row r="1141" spans="1:5" x14ac:dyDescent="0.2">
      <c r="A1141" s="1" t="s">
        <v>1314</v>
      </c>
      <c r="B1141" s="1" t="s">
        <v>82</v>
      </c>
      <c r="C1141" s="1">
        <v>1</v>
      </c>
      <c r="D1141">
        <v>40</v>
      </c>
      <c r="E1141">
        <f t="shared" si="17"/>
        <v>2.5000000000000001E-2</v>
      </c>
    </row>
    <row r="1142" spans="1:5" x14ac:dyDescent="0.2">
      <c r="A1142" s="1" t="s">
        <v>1343</v>
      </c>
      <c r="B1142" s="1" t="s">
        <v>151</v>
      </c>
      <c r="C1142" s="1">
        <v>1</v>
      </c>
      <c r="D1142">
        <v>40</v>
      </c>
      <c r="E1142">
        <f t="shared" si="17"/>
        <v>2.5000000000000001E-2</v>
      </c>
    </row>
    <row r="1143" spans="1:5" x14ac:dyDescent="0.2">
      <c r="A1143" s="1" t="s">
        <v>1373</v>
      </c>
      <c r="B1143" s="1" t="s">
        <v>151</v>
      </c>
      <c r="C1143" s="1">
        <v>1</v>
      </c>
      <c r="D1143">
        <v>40</v>
      </c>
      <c r="E1143">
        <f t="shared" si="17"/>
        <v>2.5000000000000001E-2</v>
      </c>
    </row>
    <row r="1144" spans="1:5" x14ac:dyDescent="0.2">
      <c r="A1144" s="1" t="s">
        <v>1373</v>
      </c>
      <c r="B1144" s="1" t="s">
        <v>82</v>
      </c>
      <c r="C1144" s="1">
        <v>1</v>
      </c>
      <c r="D1144">
        <v>40</v>
      </c>
      <c r="E1144">
        <f t="shared" si="17"/>
        <v>2.5000000000000001E-2</v>
      </c>
    </row>
    <row r="1145" spans="1:5" x14ac:dyDescent="0.2">
      <c r="A1145" s="1" t="s">
        <v>1376</v>
      </c>
      <c r="B1145" s="1" t="s">
        <v>151</v>
      </c>
      <c r="C1145" s="1">
        <v>1</v>
      </c>
      <c r="D1145">
        <v>40</v>
      </c>
      <c r="E1145">
        <f t="shared" si="17"/>
        <v>2.5000000000000001E-2</v>
      </c>
    </row>
    <row r="1146" spans="1:5" x14ac:dyDescent="0.2">
      <c r="A1146" s="1" t="s">
        <v>1380</v>
      </c>
      <c r="B1146" s="1" t="s">
        <v>623</v>
      </c>
      <c r="C1146" s="1">
        <v>1</v>
      </c>
      <c r="D1146">
        <v>40</v>
      </c>
      <c r="E1146">
        <f t="shared" si="17"/>
        <v>2.5000000000000001E-2</v>
      </c>
    </row>
    <row r="1147" spans="1:5" x14ac:dyDescent="0.2">
      <c r="A1147" s="1" t="s">
        <v>1384</v>
      </c>
      <c r="B1147" s="1" t="s">
        <v>623</v>
      </c>
      <c r="C1147" s="1">
        <v>1</v>
      </c>
      <c r="D1147">
        <v>40</v>
      </c>
      <c r="E1147">
        <f t="shared" si="17"/>
        <v>2.5000000000000001E-2</v>
      </c>
    </row>
    <row r="1148" spans="1:5" x14ac:dyDescent="0.2">
      <c r="A1148" s="1" t="s">
        <v>1383</v>
      </c>
      <c r="B1148" s="1" t="s">
        <v>100</v>
      </c>
      <c r="C1148" s="1">
        <v>6</v>
      </c>
      <c r="D1148">
        <v>245</v>
      </c>
      <c r="E1148">
        <f t="shared" si="17"/>
        <v>2.4489795918367346E-2</v>
      </c>
    </row>
    <row r="1149" spans="1:5" x14ac:dyDescent="0.2">
      <c r="A1149" s="1" t="s">
        <v>1385</v>
      </c>
      <c r="B1149" s="1" t="s">
        <v>100</v>
      </c>
      <c r="C1149" s="1">
        <v>6</v>
      </c>
      <c r="D1149">
        <v>245</v>
      </c>
      <c r="E1149">
        <f t="shared" si="17"/>
        <v>2.4489795918367346E-2</v>
      </c>
    </row>
    <row r="1150" spans="1:5" x14ac:dyDescent="0.2">
      <c r="A1150" s="1" t="s">
        <v>1240</v>
      </c>
      <c r="B1150" s="1" t="s">
        <v>142</v>
      </c>
      <c r="C1150" s="1">
        <v>2</v>
      </c>
      <c r="D1150">
        <v>82</v>
      </c>
      <c r="E1150">
        <f t="shared" si="17"/>
        <v>2.4390243902439025E-2</v>
      </c>
    </row>
    <row r="1151" spans="1:5" x14ac:dyDescent="0.2">
      <c r="A1151" s="1" t="s">
        <v>1304</v>
      </c>
      <c r="B1151" s="1" t="s">
        <v>836</v>
      </c>
      <c r="C1151" s="1">
        <v>1</v>
      </c>
      <c r="D1151">
        <v>41</v>
      </c>
      <c r="E1151">
        <f t="shared" si="17"/>
        <v>2.4390243902439025E-2</v>
      </c>
    </row>
    <row r="1152" spans="1:5" x14ac:dyDescent="0.2">
      <c r="A1152" s="1" t="s">
        <v>1195</v>
      </c>
      <c r="B1152" s="1" t="s">
        <v>226</v>
      </c>
      <c r="C1152" s="1">
        <v>8</v>
      </c>
      <c r="D1152">
        <v>333</v>
      </c>
      <c r="E1152">
        <f t="shared" si="17"/>
        <v>2.4024024024024024E-2</v>
      </c>
    </row>
    <row r="1153" spans="1:5" x14ac:dyDescent="0.2">
      <c r="A1153" s="1" t="s">
        <v>1159</v>
      </c>
      <c r="B1153" s="1" t="s">
        <v>72</v>
      </c>
      <c r="C1153" s="1">
        <v>1</v>
      </c>
      <c r="D1153">
        <v>42</v>
      </c>
      <c r="E1153">
        <f t="shared" si="17"/>
        <v>2.3809523809523808E-2</v>
      </c>
    </row>
    <row r="1154" spans="1:5" x14ac:dyDescent="0.2">
      <c r="A1154" s="1" t="s">
        <v>1159</v>
      </c>
      <c r="B1154" s="1" t="s">
        <v>409</v>
      </c>
      <c r="C1154" s="1">
        <v>1</v>
      </c>
      <c r="D1154">
        <v>42</v>
      </c>
      <c r="E1154">
        <f t="shared" ref="E1154:E1217" si="18">C1154/D1154</f>
        <v>2.3809523809523808E-2</v>
      </c>
    </row>
    <row r="1155" spans="1:5" x14ac:dyDescent="0.2">
      <c r="A1155" s="1" t="s">
        <v>1188</v>
      </c>
      <c r="B1155" s="1" t="s">
        <v>409</v>
      </c>
      <c r="C1155" s="1">
        <v>1</v>
      </c>
      <c r="D1155">
        <v>42</v>
      </c>
      <c r="E1155">
        <f t="shared" si="18"/>
        <v>2.3809523809523808E-2</v>
      </c>
    </row>
    <row r="1156" spans="1:5" x14ac:dyDescent="0.2">
      <c r="A1156" s="1" t="s">
        <v>1189</v>
      </c>
      <c r="B1156" s="1" t="s">
        <v>409</v>
      </c>
      <c r="C1156" s="1">
        <v>1</v>
      </c>
      <c r="D1156">
        <v>42</v>
      </c>
      <c r="E1156">
        <f t="shared" si="18"/>
        <v>2.3809523809523808E-2</v>
      </c>
    </row>
    <row r="1157" spans="1:5" x14ac:dyDescent="0.2">
      <c r="A1157" s="1" t="s">
        <v>1191</v>
      </c>
      <c r="B1157" s="1" t="s">
        <v>409</v>
      </c>
      <c r="C1157" s="1">
        <v>1</v>
      </c>
      <c r="D1157">
        <v>42</v>
      </c>
      <c r="E1157">
        <f t="shared" si="18"/>
        <v>2.3809523809523808E-2</v>
      </c>
    </row>
    <row r="1158" spans="1:5" x14ac:dyDescent="0.2">
      <c r="A1158" s="1" t="s">
        <v>1196</v>
      </c>
      <c r="B1158" s="1" t="s">
        <v>409</v>
      </c>
      <c r="C1158" s="1">
        <v>1</v>
      </c>
      <c r="D1158">
        <v>42</v>
      </c>
      <c r="E1158">
        <f t="shared" si="18"/>
        <v>2.3809523809523808E-2</v>
      </c>
    </row>
    <row r="1159" spans="1:5" x14ac:dyDescent="0.2">
      <c r="A1159" s="1" t="s">
        <v>1202</v>
      </c>
      <c r="B1159" s="1" t="s">
        <v>72</v>
      </c>
      <c r="C1159" s="1">
        <v>1</v>
      </c>
      <c r="D1159">
        <v>42</v>
      </c>
      <c r="E1159">
        <f t="shared" si="18"/>
        <v>2.3809523809523808E-2</v>
      </c>
    </row>
    <row r="1160" spans="1:5" x14ac:dyDescent="0.2">
      <c r="A1160" s="1" t="s">
        <v>1213</v>
      </c>
      <c r="B1160" s="1" t="s">
        <v>72</v>
      </c>
      <c r="C1160" s="1">
        <v>1</v>
      </c>
      <c r="D1160">
        <v>42</v>
      </c>
      <c r="E1160">
        <f t="shared" si="18"/>
        <v>2.3809523809523808E-2</v>
      </c>
    </row>
    <row r="1161" spans="1:5" x14ac:dyDescent="0.2">
      <c r="A1161" s="1" t="s">
        <v>1236</v>
      </c>
      <c r="B1161" s="1" t="s">
        <v>256</v>
      </c>
      <c r="C1161" s="1">
        <v>1</v>
      </c>
      <c r="D1161">
        <v>42</v>
      </c>
      <c r="E1161">
        <f t="shared" si="18"/>
        <v>2.3809523809523808E-2</v>
      </c>
    </row>
    <row r="1162" spans="1:5" x14ac:dyDescent="0.2">
      <c r="A1162" s="1" t="s">
        <v>1242</v>
      </c>
      <c r="B1162" s="1" t="s">
        <v>72</v>
      </c>
      <c r="C1162" s="1">
        <v>1</v>
      </c>
      <c r="D1162">
        <v>42</v>
      </c>
      <c r="E1162">
        <f t="shared" si="18"/>
        <v>2.3809523809523808E-2</v>
      </c>
    </row>
    <row r="1163" spans="1:5" x14ac:dyDescent="0.2">
      <c r="A1163" s="1" t="s">
        <v>1258</v>
      </c>
      <c r="B1163" s="1" t="s">
        <v>72</v>
      </c>
      <c r="C1163" s="1">
        <v>1</v>
      </c>
      <c r="D1163">
        <v>42</v>
      </c>
      <c r="E1163">
        <f t="shared" si="18"/>
        <v>2.3809523809523808E-2</v>
      </c>
    </row>
    <row r="1164" spans="1:5" x14ac:dyDescent="0.2">
      <c r="A1164" s="1" t="s">
        <v>1261</v>
      </c>
      <c r="B1164" s="1" t="s">
        <v>409</v>
      </c>
      <c r="C1164" s="1">
        <v>1</v>
      </c>
      <c r="D1164">
        <v>42</v>
      </c>
      <c r="E1164">
        <f t="shared" si="18"/>
        <v>2.3809523809523808E-2</v>
      </c>
    </row>
    <row r="1165" spans="1:5" x14ac:dyDescent="0.2">
      <c r="A1165" s="1" t="s">
        <v>1269</v>
      </c>
      <c r="B1165" s="1" t="s">
        <v>72</v>
      </c>
      <c r="C1165" s="1">
        <v>1</v>
      </c>
      <c r="D1165">
        <v>42</v>
      </c>
      <c r="E1165">
        <f t="shared" si="18"/>
        <v>2.3809523809523808E-2</v>
      </c>
    </row>
    <row r="1166" spans="1:5" x14ac:dyDescent="0.2">
      <c r="A1166" s="1" t="s">
        <v>1276</v>
      </c>
      <c r="B1166" s="1" t="s">
        <v>72</v>
      </c>
      <c r="C1166" s="1">
        <v>1</v>
      </c>
      <c r="D1166">
        <v>42</v>
      </c>
      <c r="E1166">
        <f t="shared" si="18"/>
        <v>2.3809523809523808E-2</v>
      </c>
    </row>
    <row r="1167" spans="1:5" x14ac:dyDescent="0.2">
      <c r="A1167" s="1" t="s">
        <v>1326</v>
      </c>
      <c r="B1167" s="1" t="s">
        <v>72</v>
      </c>
      <c r="C1167" s="1">
        <v>1</v>
      </c>
      <c r="D1167">
        <v>42</v>
      </c>
      <c r="E1167">
        <f t="shared" si="18"/>
        <v>2.3809523809523808E-2</v>
      </c>
    </row>
    <row r="1168" spans="1:5" x14ac:dyDescent="0.2">
      <c r="A1168" s="1" t="s">
        <v>1332</v>
      </c>
      <c r="B1168" s="1" t="s">
        <v>256</v>
      </c>
      <c r="C1168" s="1">
        <v>1</v>
      </c>
      <c r="D1168">
        <v>42</v>
      </c>
      <c r="E1168">
        <f t="shared" si="18"/>
        <v>2.3809523809523808E-2</v>
      </c>
    </row>
    <row r="1169" spans="1:5" x14ac:dyDescent="0.2">
      <c r="A1169" s="1" t="s">
        <v>1332</v>
      </c>
      <c r="B1169" s="1" t="s">
        <v>72</v>
      </c>
      <c r="C1169" s="1">
        <v>1</v>
      </c>
      <c r="D1169">
        <v>42</v>
      </c>
      <c r="E1169">
        <f t="shared" si="18"/>
        <v>2.3809523809523808E-2</v>
      </c>
    </row>
    <row r="1170" spans="1:5" x14ac:dyDescent="0.2">
      <c r="A1170" s="1" t="s">
        <v>1336</v>
      </c>
      <c r="B1170" s="1" t="s">
        <v>72</v>
      </c>
      <c r="C1170" s="1">
        <v>1</v>
      </c>
      <c r="D1170">
        <v>42</v>
      </c>
      <c r="E1170">
        <f t="shared" si="18"/>
        <v>2.3809523809523808E-2</v>
      </c>
    </row>
    <row r="1171" spans="1:5" x14ac:dyDescent="0.2">
      <c r="A1171" s="1" t="s">
        <v>1339</v>
      </c>
      <c r="B1171" s="1" t="s">
        <v>72</v>
      </c>
      <c r="C1171" s="1">
        <v>1</v>
      </c>
      <c r="D1171">
        <v>42</v>
      </c>
      <c r="E1171">
        <f t="shared" si="18"/>
        <v>2.3809523809523808E-2</v>
      </c>
    </row>
    <row r="1172" spans="1:5" x14ac:dyDescent="0.2">
      <c r="A1172" s="1" t="s">
        <v>1358</v>
      </c>
      <c r="B1172" s="1" t="s">
        <v>105</v>
      </c>
      <c r="C1172" s="1">
        <v>2</v>
      </c>
      <c r="D1172">
        <v>84</v>
      </c>
      <c r="E1172">
        <f t="shared" si="18"/>
        <v>2.3809523809523808E-2</v>
      </c>
    </row>
    <row r="1173" spans="1:5" x14ac:dyDescent="0.2">
      <c r="A1173" s="1" t="s">
        <v>1385</v>
      </c>
      <c r="B1173" s="1" t="s">
        <v>72</v>
      </c>
      <c r="C1173" s="1">
        <v>1</v>
      </c>
      <c r="D1173">
        <v>42</v>
      </c>
      <c r="E1173">
        <f t="shared" si="18"/>
        <v>2.3809523809523808E-2</v>
      </c>
    </row>
    <row r="1174" spans="1:5" x14ac:dyDescent="0.2">
      <c r="A1174" t="s">
        <v>1254</v>
      </c>
      <c r="B1174" t="s">
        <v>1453</v>
      </c>
      <c r="C1174">
        <v>6</v>
      </c>
      <c r="D1174">
        <v>254</v>
      </c>
      <c r="E1174">
        <f t="shared" si="18"/>
        <v>2.3622047244094488E-2</v>
      </c>
    </row>
    <row r="1175" spans="1:5" x14ac:dyDescent="0.2">
      <c r="A1175" t="s">
        <v>1257</v>
      </c>
      <c r="B1175" t="s">
        <v>1453</v>
      </c>
      <c r="C1175">
        <v>6</v>
      </c>
      <c r="D1175">
        <v>254</v>
      </c>
      <c r="E1175">
        <f t="shared" si="18"/>
        <v>2.3622047244094488E-2</v>
      </c>
    </row>
    <row r="1176" spans="1:5" x14ac:dyDescent="0.2">
      <c r="A1176" s="1" t="s">
        <v>1304</v>
      </c>
      <c r="B1176" s="1" t="s">
        <v>774</v>
      </c>
      <c r="C1176" s="1">
        <v>2</v>
      </c>
      <c r="D1176">
        <v>85</v>
      </c>
      <c r="E1176">
        <f t="shared" si="18"/>
        <v>2.3529411764705882E-2</v>
      </c>
    </row>
    <row r="1177" spans="1:5" x14ac:dyDescent="0.2">
      <c r="A1177" s="1" t="s">
        <v>1357</v>
      </c>
      <c r="B1177" s="1" t="s">
        <v>774</v>
      </c>
      <c r="C1177" s="1">
        <v>2</v>
      </c>
      <c r="D1177">
        <v>85</v>
      </c>
      <c r="E1177">
        <f t="shared" si="18"/>
        <v>2.3529411764705882E-2</v>
      </c>
    </row>
    <row r="1178" spans="1:5" x14ac:dyDescent="0.2">
      <c r="A1178" s="1" t="s">
        <v>1166</v>
      </c>
      <c r="B1178" s="1" t="s">
        <v>48</v>
      </c>
      <c r="C1178" s="1">
        <v>1</v>
      </c>
      <c r="D1178">
        <v>43</v>
      </c>
      <c r="E1178">
        <f t="shared" si="18"/>
        <v>2.3255813953488372E-2</v>
      </c>
    </row>
    <row r="1179" spans="1:5" x14ac:dyDescent="0.2">
      <c r="A1179" s="1" t="s">
        <v>1223</v>
      </c>
      <c r="B1179" s="1" t="s">
        <v>48</v>
      </c>
      <c r="C1179" s="1">
        <v>1</v>
      </c>
      <c r="D1179">
        <v>43</v>
      </c>
      <c r="E1179">
        <f t="shared" si="18"/>
        <v>2.3255813953488372E-2</v>
      </c>
    </row>
    <row r="1180" spans="1:5" x14ac:dyDescent="0.2">
      <c r="A1180" s="1" t="s">
        <v>1258</v>
      </c>
      <c r="B1180" s="1" t="s">
        <v>48</v>
      </c>
      <c r="C1180" s="1">
        <v>1</v>
      </c>
      <c r="D1180">
        <v>43</v>
      </c>
      <c r="E1180">
        <f t="shared" si="18"/>
        <v>2.3255813953488372E-2</v>
      </c>
    </row>
    <row r="1181" spans="1:5" x14ac:dyDescent="0.2">
      <c r="A1181" s="1" t="s">
        <v>1284</v>
      </c>
      <c r="B1181" s="1" t="s">
        <v>48</v>
      </c>
      <c r="C1181" s="1">
        <v>1</v>
      </c>
      <c r="D1181">
        <v>43</v>
      </c>
      <c r="E1181">
        <f t="shared" si="18"/>
        <v>2.3255813953488372E-2</v>
      </c>
    </row>
    <row r="1182" spans="1:5" x14ac:dyDescent="0.2">
      <c r="A1182" s="1" t="s">
        <v>1314</v>
      </c>
      <c r="B1182" s="1" t="s">
        <v>48</v>
      </c>
      <c r="C1182" s="1">
        <v>1</v>
      </c>
      <c r="D1182">
        <v>43</v>
      </c>
      <c r="E1182">
        <f t="shared" si="18"/>
        <v>2.3255813953488372E-2</v>
      </c>
    </row>
    <row r="1183" spans="1:5" x14ac:dyDescent="0.2">
      <c r="A1183" s="1" t="s">
        <v>1336</v>
      </c>
      <c r="B1183" s="1" t="s">
        <v>48</v>
      </c>
      <c r="C1183" s="1">
        <v>1</v>
      </c>
      <c r="D1183">
        <v>43</v>
      </c>
      <c r="E1183">
        <f t="shared" si="18"/>
        <v>2.3255813953488372E-2</v>
      </c>
    </row>
    <row r="1184" spans="1:5" x14ac:dyDescent="0.2">
      <c r="A1184" s="1" t="s">
        <v>1344</v>
      </c>
      <c r="B1184" s="1" t="s">
        <v>48</v>
      </c>
      <c r="C1184" s="1">
        <v>1</v>
      </c>
      <c r="D1184">
        <v>43</v>
      </c>
      <c r="E1184">
        <f t="shared" si="18"/>
        <v>2.3255813953488372E-2</v>
      </c>
    </row>
    <row r="1185" spans="1:5" x14ac:dyDescent="0.2">
      <c r="A1185" s="1" t="s">
        <v>1355</v>
      </c>
      <c r="B1185" s="1" t="s">
        <v>48</v>
      </c>
      <c r="C1185" s="1">
        <v>1</v>
      </c>
      <c r="D1185">
        <v>43</v>
      </c>
      <c r="E1185">
        <f t="shared" si="18"/>
        <v>2.3255813953488372E-2</v>
      </c>
    </row>
    <row r="1186" spans="1:5" x14ac:dyDescent="0.2">
      <c r="A1186" s="1" t="s">
        <v>1378</v>
      </c>
      <c r="B1186" s="1" t="s">
        <v>508</v>
      </c>
      <c r="C1186" s="1">
        <v>1</v>
      </c>
      <c r="D1186">
        <v>43</v>
      </c>
      <c r="E1186">
        <f t="shared" si="18"/>
        <v>2.3255813953488372E-2</v>
      </c>
    </row>
    <row r="1187" spans="1:5" x14ac:dyDescent="0.2">
      <c r="A1187" t="s">
        <v>1277</v>
      </c>
      <c r="B1187" t="s">
        <v>1422</v>
      </c>
      <c r="C1187">
        <v>1</v>
      </c>
      <c r="D1187">
        <v>43</v>
      </c>
      <c r="E1187">
        <f t="shared" si="18"/>
        <v>2.3255813953488372E-2</v>
      </c>
    </row>
    <row r="1188" spans="1:5" x14ac:dyDescent="0.2">
      <c r="A1188" s="1" t="s">
        <v>1304</v>
      </c>
      <c r="B1188" s="1" t="s">
        <v>835</v>
      </c>
      <c r="C1188" s="1">
        <v>1</v>
      </c>
      <c r="D1188">
        <v>44</v>
      </c>
      <c r="E1188">
        <f t="shared" si="18"/>
        <v>2.2727272727272728E-2</v>
      </c>
    </row>
    <row r="1189" spans="1:5" x14ac:dyDescent="0.2">
      <c r="A1189" s="1" t="s">
        <v>1322</v>
      </c>
      <c r="B1189" s="1" t="s">
        <v>980</v>
      </c>
      <c r="C1189" s="1">
        <v>1</v>
      </c>
      <c r="D1189">
        <v>44</v>
      </c>
      <c r="E1189">
        <f t="shared" si="18"/>
        <v>2.2727272727272728E-2</v>
      </c>
    </row>
    <row r="1190" spans="1:5" x14ac:dyDescent="0.2">
      <c r="A1190" s="1" t="s">
        <v>1312</v>
      </c>
      <c r="B1190" s="1" t="s">
        <v>624</v>
      </c>
      <c r="C1190" s="1">
        <v>12</v>
      </c>
      <c r="D1190">
        <v>539</v>
      </c>
      <c r="E1190">
        <f t="shared" si="18"/>
        <v>2.2263450834879406E-2</v>
      </c>
    </row>
    <row r="1191" spans="1:5" x14ac:dyDescent="0.2">
      <c r="A1191" s="1" t="s">
        <v>1211</v>
      </c>
      <c r="B1191" s="1" t="s">
        <v>1051</v>
      </c>
      <c r="C1191" s="1">
        <v>1</v>
      </c>
      <c r="D1191">
        <v>45</v>
      </c>
      <c r="E1191">
        <f t="shared" si="18"/>
        <v>2.2222222222222223E-2</v>
      </c>
    </row>
    <row r="1192" spans="1:5" x14ac:dyDescent="0.2">
      <c r="A1192" s="1" t="s">
        <v>1259</v>
      </c>
      <c r="B1192" s="1" t="s">
        <v>376</v>
      </c>
      <c r="C1192" s="1">
        <v>1</v>
      </c>
      <c r="D1192">
        <v>45</v>
      </c>
      <c r="E1192">
        <f t="shared" si="18"/>
        <v>2.2222222222222223E-2</v>
      </c>
    </row>
    <row r="1193" spans="1:5" x14ac:dyDescent="0.2">
      <c r="A1193" s="1" t="s">
        <v>1343</v>
      </c>
      <c r="B1193" s="1" t="s">
        <v>1052</v>
      </c>
      <c r="C1193" s="1">
        <v>1</v>
      </c>
      <c r="D1193">
        <v>45</v>
      </c>
      <c r="E1193">
        <f t="shared" si="18"/>
        <v>2.2222222222222223E-2</v>
      </c>
    </row>
    <row r="1194" spans="1:5" x14ac:dyDescent="0.2">
      <c r="A1194" t="s">
        <v>1155</v>
      </c>
      <c r="B1194" t="s">
        <v>1455</v>
      </c>
      <c r="C1194">
        <v>2</v>
      </c>
      <c r="D1194">
        <v>90</v>
      </c>
      <c r="E1194">
        <f t="shared" si="18"/>
        <v>2.2222222222222223E-2</v>
      </c>
    </row>
    <row r="1195" spans="1:5" x14ac:dyDescent="0.2">
      <c r="A1195" t="s">
        <v>1183</v>
      </c>
      <c r="B1195" t="s">
        <v>1455</v>
      </c>
      <c r="C1195">
        <v>2</v>
      </c>
      <c r="D1195">
        <v>90</v>
      </c>
      <c r="E1195">
        <f t="shared" si="18"/>
        <v>2.2222222222222223E-2</v>
      </c>
    </row>
    <row r="1196" spans="1:5" x14ac:dyDescent="0.2">
      <c r="A1196" t="s">
        <v>1203</v>
      </c>
      <c r="B1196" t="s">
        <v>1455</v>
      </c>
      <c r="C1196">
        <v>2</v>
      </c>
      <c r="D1196">
        <v>90</v>
      </c>
      <c r="E1196">
        <f t="shared" si="18"/>
        <v>2.2222222222222223E-2</v>
      </c>
    </row>
    <row r="1197" spans="1:5" x14ac:dyDescent="0.2">
      <c r="A1197" t="s">
        <v>1217</v>
      </c>
      <c r="B1197" t="s">
        <v>1455</v>
      </c>
      <c r="C1197">
        <v>2</v>
      </c>
      <c r="D1197">
        <v>90</v>
      </c>
      <c r="E1197">
        <f t="shared" si="18"/>
        <v>2.2222222222222223E-2</v>
      </c>
    </row>
    <row r="1198" spans="1:5" x14ac:dyDescent="0.2">
      <c r="A1198" t="s">
        <v>1227</v>
      </c>
      <c r="B1198" t="s">
        <v>1455</v>
      </c>
      <c r="C1198">
        <v>2</v>
      </c>
      <c r="D1198">
        <v>90</v>
      </c>
      <c r="E1198">
        <f t="shared" si="18"/>
        <v>2.2222222222222223E-2</v>
      </c>
    </row>
    <row r="1199" spans="1:5" x14ac:dyDescent="0.2">
      <c r="A1199" t="s">
        <v>1239</v>
      </c>
      <c r="B1199" t="s">
        <v>1455</v>
      </c>
      <c r="C1199">
        <v>2</v>
      </c>
      <c r="D1199">
        <v>90</v>
      </c>
      <c r="E1199">
        <f t="shared" si="18"/>
        <v>2.2222222222222223E-2</v>
      </c>
    </row>
    <row r="1200" spans="1:5" x14ac:dyDescent="0.2">
      <c r="A1200" t="s">
        <v>1242</v>
      </c>
      <c r="B1200" t="s">
        <v>1455</v>
      </c>
      <c r="C1200">
        <v>2</v>
      </c>
      <c r="D1200">
        <v>90</v>
      </c>
      <c r="E1200">
        <f t="shared" si="18"/>
        <v>2.2222222222222223E-2</v>
      </c>
    </row>
    <row r="1201" spans="1:5" x14ac:dyDescent="0.2">
      <c r="A1201" t="s">
        <v>1286</v>
      </c>
      <c r="B1201" t="s">
        <v>1455</v>
      </c>
      <c r="C1201">
        <v>2</v>
      </c>
      <c r="D1201">
        <v>90</v>
      </c>
      <c r="E1201">
        <f t="shared" si="18"/>
        <v>2.2222222222222223E-2</v>
      </c>
    </row>
    <row r="1202" spans="1:5" x14ac:dyDescent="0.2">
      <c r="A1202" t="s">
        <v>1339</v>
      </c>
      <c r="B1202" t="s">
        <v>1455</v>
      </c>
      <c r="C1202">
        <v>2</v>
      </c>
      <c r="D1202">
        <v>90</v>
      </c>
      <c r="E1202">
        <f t="shared" si="18"/>
        <v>2.2222222222222223E-2</v>
      </c>
    </row>
    <row r="1203" spans="1:5" x14ac:dyDescent="0.2">
      <c r="A1203" t="s">
        <v>1373</v>
      </c>
      <c r="B1203" t="s">
        <v>1455</v>
      </c>
      <c r="C1203">
        <v>2</v>
      </c>
      <c r="D1203">
        <v>90</v>
      </c>
      <c r="E1203">
        <f t="shared" si="18"/>
        <v>2.2222222222222223E-2</v>
      </c>
    </row>
    <row r="1204" spans="1:5" x14ac:dyDescent="0.2">
      <c r="A1204" t="s">
        <v>1385</v>
      </c>
      <c r="B1204" t="s">
        <v>1455</v>
      </c>
      <c r="C1204">
        <v>2</v>
      </c>
      <c r="D1204">
        <v>90</v>
      </c>
      <c r="E1204">
        <f t="shared" si="18"/>
        <v>2.2222222222222223E-2</v>
      </c>
    </row>
    <row r="1205" spans="1:5" x14ac:dyDescent="0.2">
      <c r="A1205" s="1" t="s">
        <v>1213</v>
      </c>
      <c r="B1205" s="1" t="s">
        <v>24</v>
      </c>
      <c r="C1205" s="1">
        <v>2</v>
      </c>
      <c r="D1205">
        <v>92</v>
      </c>
      <c r="E1205">
        <f t="shared" si="18"/>
        <v>2.1739130434782608E-2</v>
      </c>
    </row>
    <row r="1206" spans="1:5" x14ac:dyDescent="0.2">
      <c r="A1206" s="1" t="s">
        <v>1301</v>
      </c>
      <c r="B1206" s="1" t="s">
        <v>760</v>
      </c>
      <c r="C1206" s="1">
        <v>1</v>
      </c>
      <c r="D1206">
        <v>46</v>
      </c>
      <c r="E1206">
        <f t="shared" si="18"/>
        <v>2.1739130434782608E-2</v>
      </c>
    </row>
    <row r="1207" spans="1:5" x14ac:dyDescent="0.2">
      <c r="A1207" s="1" t="s">
        <v>1304</v>
      </c>
      <c r="B1207" s="1" t="s">
        <v>839</v>
      </c>
      <c r="C1207" s="1">
        <v>1</v>
      </c>
      <c r="D1207">
        <v>46</v>
      </c>
      <c r="E1207">
        <f t="shared" si="18"/>
        <v>2.1739130434782608E-2</v>
      </c>
    </row>
    <row r="1208" spans="1:5" x14ac:dyDescent="0.2">
      <c r="A1208" s="1" t="s">
        <v>1307</v>
      </c>
      <c r="B1208" s="1" t="s">
        <v>871</v>
      </c>
      <c r="C1208" s="1">
        <v>1</v>
      </c>
      <c r="D1208">
        <v>46</v>
      </c>
      <c r="E1208">
        <f t="shared" si="18"/>
        <v>2.1739130434782608E-2</v>
      </c>
    </row>
    <row r="1209" spans="1:5" x14ac:dyDescent="0.2">
      <c r="A1209" s="1" t="s">
        <v>1339</v>
      </c>
      <c r="B1209" s="1" t="s">
        <v>871</v>
      </c>
      <c r="C1209" s="1">
        <v>1</v>
      </c>
      <c r="D1209">
        <v>46</v>
      </c>
      <c r="E1209">
        <f t="shared" si="18"/>
        <v>2.1739130434782608E-2</v>
      </c>
    </row>
    <row r="1210" spans="1:5" x14ac:dyDescent="0.2">
      <c r="A1210" s="1" t="s">
        <v>1342</v>
      </c>
      <c r="B1210" s="1" t="s">
        <v>24</v>
      </c>
      <c r="C1210" s="1">
        <v>2</v>
      </c>
      <c r="D1210">
        <v>92</v>
      </c>
      <c r="E1210">
        <f t="shared" si="18"/>
        <v>2.1739130434782608E-2</v>
      </c>
    </row>
    <row r="1211" spans="1:5" x14ac:dyDescent="0.2">
      <c r="A1211" s="1" t="s">
        <v>1373</v>
      </c>
      <c r="B1211" s="1" t="s">
        <v>26</v>
      </c>
      <c r="C1211" s="1">
        <v>10</v>
      </c>
      <c r="D1211">
        <v>460</v>
      </c>
      <c r="E1211">
        <f t="shared" si="18"/>
        <v>2.1739130434782608E-2</v>
      </c>
    </row>
    <row r="1212" spans="1:5" x14ac:dyDescent="0.2">
      <c r="A1212" s="1" t="s">
        <v>1385</v>
      </c>
      <c r="B1212" s="1" t="s">
        <v>24</v>
      </c>
      <c r="C1212" s="1">
        <v>2</v>
      </c>
      <c r="D1212">
        <v>92</v>
      </c>
      <c r="E1212">
        <f t="shared" si="18"/>
        <v>2.1739130434782608E-2</v>
      </c>
    </row>
    <row r="1213" spans="1:5" x14ac:dyDescent="0.2">
      <c r="A1213" s="1" t="s">
        <v>1389</v>
      </c>
      <c r="B1213" s="1" t="s">
        <v>871</v>
      </c>
      <c r="C1213" s="1">
        <v>1</v>
      </c>
      <c r="D1213">
        <v>46</v>
      </c>
      <c r="E1213">
        <f t="shared" si="18"/>
        <v>2.1739130434782608E-2</v>
      </c>
    </row>
    <row r="1214" spans="1:5" x14ac:dyDescent="0.2">
      <c r="A1214" t="s">
        <v>1194</v>
      </c>
      <c r="B1214" t="s">
        <v>1477</v>
      </c>
      <c r="C1214">
        <v>1</v>
      </c>
      <c r="D1214">
        <v>46</v>
      </c>
      <c r="E1214">
        <f t="shared" si="18"/>
        <v>2.1739130434782608E-2</v>
      </c>
    </row>
    <row r="1215" spans="1:5" x14ac:dyDescent="0.2">
      <c r="A1215" s="1" t="s">
        <v>1354</v>
      </c>
      <c r="B1215" s="1" t="s">
        <v>1072</v>
      </c>
      <c r="C1215" s="1">
        <v>2</v>
      </c>
      <c r="D1215">
        <v>93</v>
      </c>
      <c r="E1215">
        <f t="shared" si="18"/>
        <v>2.1505376344086023E-2</v>
      </c>
    </row>
    <row r="1216" spans="1:5" x14ac:dyDescent="0.2">
      <c r="A1216" t="s">
        <v>1182</v>
      </c>
      <c r="B1216" t="s">
        <v>1401</v>
      </c>
      <c r="C1216">
        <v>4</v>
      </c>
      <c r="D1216">
        <v>187</v>
      </c>
      <c r="E1216">
        <f t="shared" si="18"/>
        <v>2.1390374331550801E-2</v>
      </c>
    </row>
    <row r="1217" spans="1:5" x14ac:dyDescent="0.2">
      <c r="A1217" s="1" t="s">
        <v>1205</v>
      </c>
      <c r="B1217" s="1" t="s">
        <v>284</v>
      </c>
      <c r="C1217" s="1">
        <v>1</v>
      </c>
      <c r="D1217">
        <v>47</v>
      </c>
      <c r="E1217">
        <f t="shared" si="18"/>
        <v>2.1276595744680851E-2</v>
      </c>
    </row>
    <row r="1218" spans="1:5" x14ac:dyDescent="0.2">
      <c r="A1218" s="1" t="s">
        <v>1240</v>
      </c>
      <c r="B1218" s="1" t="s">
        <v>284</v>
      </c>
      <c r="C1218" s="1">
        <v>1</v>
      </c>
      <c r="D1218">
        <v>47</v>
      </c>
      <c r="E1218">
        <f t="shared" ref="E1218:E1281" si="19">C1218/D1218</f>
        <v>2.1276595744680851E-2</v>
      </c>
    </row>
    <row r="1219" spans="1:5" x14ac:dyDescent="0.2">
      <c r="A1219" s="1" t="s">
        <v>1259</v>
      </c>
      <c r="B1219" s="1" t="s">
        <v>377</v>
      </c>
      <c r="C1219" s="1">
        <v>1</v>
      </c>
      <c r="D1219">
        <v>47</v>
      </c>
      <c r="E1219">
        <f t="shared" si="19"/>
        <v>2.1276595744680851E-2</v>
      </c>
    </row>
    <row r="1220" spans="1:5" x14ac:dyDescent="0.2">
      <c r="A1220" s="1" t="s">
        <v>1259</v>
      </c>
      <c r="B1220" s="1" t="s">
        <v>284</v>
      </c>
      <c r="C1220" s="1">
        <v>1</v>
      </c>
      <c r="D1220">
        <v>47</v>
      </c>
      <c r="E1220">
        <f t="shared" si="19"/>
        <v>2.1276595744680851E-2</v>
      </c>
    </row>
    <row r="1221" spans="1:5" x14ac:dyDescent="0.2">
      <c r="A1221" s="1" t="s">
        <v>1263</v>
      </c>
      <c r="B1221" s="1" t="s">
        <v>284</v>
      </c>
      <c r="C1221" s="1">
        <v>1</v>
      </c>
      <c r="D1221">
        <v>47</v>
      </c>
      <c r="E1221">
        <f t="shared" si="19"/>
        <v>2.1276595744680851E-2</v>
      </c>
    </row>
    <row r="1222" spans="1:5" x14ac:dyDescent="0.2">
      <c r="A1222" s="1" t="s">
        <v>1264</v>
      </c>
      <c r="B1222" s="1" t="s">
        <v>284</v>
      </c>
      <c r="C1222" s="1">
        <v>1</v>
      </c>
      <c r="D1222">
        <v>47</v>
      </c>
      <c r="E1222">
        <f t="shared" si="19"/>
        <v>2.1276595744680851E-2</v>
      </c>
    </row>
    <row r="1223" spans="1:5" x14ac:dyDescent="0.2">
      <c r="A1223" s="1" t="s">
        <v>1266</v>
      </c>
      <c r="B1223" s="1" t="s">
        <v>284</v>
      </c>
      <c r="C1223" s="1">
        <v>1</v>
      </c>
      <c r="D1223">
        <v>47</v>
      </c>
      <c r="E1223">
        <f t="shared" si="19"/>
        <v>2.1276595744680851E-2</v>
      </c>
    </row>
    <row r="1224" spans="1:5" x14ac:dyDescent="0.2">
      <c r="A1224" s="1" t="s">
        <v>1268</v>
      </c>
      <c r="B1224" s="1" t="s">
        <v>284</v>
      </c>
      <c r="C1224" s="1">
        <v>1</v>
      </c>
      <c r="D1224">
        <v>47</v>
      </c>
      <c r="E1224">
        <f t="shared" si="19"/>
        <v>2.1276595744680851E-2</v>
      </c>
    </row>
    <row r="1225" spans="1:5" x14ac:dyDescent="0.2">
      <c r="A1225" s="1" t="s">
        <v>1336</v>
      </c>
      <c r="B1225" s="1" t="s">
        <v>994</v>
      </c>
      <c r="C1225" s="1">
        <v>1</v>
      </c>
      <c r="D1225">
        <v>47</v>
      </c>
      <c r="E1225">
        <f t="shared" si="19"/>
        <v>2.1276595744680851E-2</v>
      </c>
    </row>
    <row r="1226" spans="1:5" x14ac:dyDescent="0.2">
      <c r="A1226" s="1" t="s">
        <v>1359</v>
      </c>
      <c r="B1226" s="1" t="s">
        <v>1129</v>
      </c>
      <c r="C1226" s="1">
        <v>1</v>
      </c>
      <c r="D1226">
        <v>47</v>
      </c>
      <c r="E1226">
        <f t="shared" si="19"/>
        <v>2.1276595744680851E-2</v>
      </c>
    </row>
    <row r="1227" spans="1:5" x14ac:dyDescent="0.2">
      <c r="A1227" s="1" t="s">
        <v>1226</v>
      </c>
      <c r="B1227" s="1" t="s">
        <v>203</v>
      </c>
      <c r="C1227" s="1">
        <v>1</v>
      </c>
      <c r="D1227">
        <v>48</v>
      </c>
      <c r="E1227">
        <f t="shared" si="19"/>
        <v>2.0833333333333332E-2</v>
      </c>
    </row>
    <row r="1228" spans="1:5" x14ac:dyDescent="0.2">
      <c r="A1228" s="1" t="s">
        <v>1240</v>
      </c>
      <c r="B1228" s="1" t="s">
        <v>272</v>
      </c>
      <c r="C1228" s="1">
        <v>1</v>
      </c>
      <c r="D1228">
        <v>48</v>
      </c>
      <c r="E1228">
        <f t="shared" si="19"/>
        <v>2.0833333333333332E-2</v>
      </c>
    </row>
    <row r="1229" spans="1:5" x14ac:dyDescent="0.2">
      <c r="A1229" s="1" t="s">
        <v>1259</v>
      </c>
      <c r="B1229" s="1" t="s">
        <v>0</v>
      </c>
      <c r="C1229" s="1">
        <v>3</v>
      </c>
      <c r="D1229">
        <v>144</v>
      </c>
      <c r="E1229">
        <f t="shared" si="19"/>
        <v>2.0833333333333332E-2</v>
      </c>
    </row>
    <row r="1230" spans="1:5" x14ac:dyDescent="0.2">
      <c r="A1230" s="1" t="s">
        <v>1284</v>
      </c>
      <c r="B1230" s="1" t="s">
        <v>643</v>
      </c>
      <c r="C1230" s="1">
        <v>1</v>
      </c>
      <c r="D1230">
        <v>48</v>
      </c>
      <c r="E1230">
        <f t="shared" si="19"/>
        <v>2.0833333333333332E-2</v>
      </c>
    </row>
    <row r="1231" spans="1:5" x14ac:dyDescent="0.2">
      <c r="A1231" s="1" t="s">
        <v>1303</v>
      </c>
      <c r="B1231" s="1" t="s">
        <v>643</v>
      </c>
      <c r="C1231" s="1">
        <v>1</v>
      </c>
      <c r="D1231">
        <v>48</v>
      </c>
      <c r="E1231">
        <f t="shared" si="19"/>
        <v>2.0833333333333332E-2</v>
      </c>
    </row>
    <row r="1232" spans="1:5" x14ac:dyDescent="0.2">
      <c r="A1232" s="1" t="s">
        <v>1307</v>
      </c>
      <c r="B1232" s="1" t="s">
        <v>863</v>
      </c>
      <c r="C1232" s="1">
        <v>1</v>
      </c>
      <c r="D1232">
        <v>48</v>
      </c>
      <c r="E1232">
        <f t="shared" si="19"/>
        <v>2.0833333333333332E-2</v>
      </c>
    </row>
    <row r="1233" spans="1:5" x14ac:dyDescent="0.2">
      <c r="A1233" s="1" t="s">
        <v>1310</v>
      </c>
      <c r="B1233" s="1" t="s">
        <v>643</v>
      </c>
      <c r="C1233" s="1">
        <v>1</v>
      </c>
      <c r="D1233">
        <v>48</v>
      </c>
      <c r="E1233">
        <f t="shared" si="19"/>
        <v>2.0833333333333332E-2</v>
      </c>
    </row>
    <row r="1234" spans="1:5" x14ac:dyDescent="0.2">
      <c r="A1234" s="1" t="s">
        <v>1339</v>
      </c>
      <c r="B1234" s="1" t="s">
        <v>643</v>
      </c>
      <c r="C1234" s="1">
        <v>1</v>
      </c>
      <c r="D1234">
        <v>48</v>
      </c>
      <c r="E1234">
        <f t="shared" si="19"/>
        <v>2.0833333333333332E-2</v>
      </c>
    </row>
    <row r="1235" spans="1:5" x14ac:dyDescent="0.2">
      <c r="A1235" s="1" t="s">
        <v>1339</v>
      </c>
      <c r="B1235" s="1" t="s">
        <v>272</v>
      </c>
      <c r="C1235" s="1">
        <v>1</v>
      </c>
      <c r="D1235">
        <v>48</v>
      </c>
      <c r="E1235">
        <f t="shared" si="19"/>
        <v>2.0833333333333332E-2</v>
      </c>
    </row>
    <row r="1236" spans="1:5" x14ac:dyDescent="0.2">
      <c r="A1236" s="1" t="s">
        <v>1373</v>
      </c>
      <c r="B1236" s="1" t="s">
        <v>0</v>
      </c>
      <c r="C1236" s="1">
        <v>3</v>
      </c>
      <c r="D1236">
        <v>144</v>
      </c>
      <c r="E1236">
        <f t="shared" si="19"/>
        <v>2.0833333333333332E-2</v>
      </c>
    </row>
    <row r="1237" spans="1:5" x14ac:dyDescent="0.2">
      <c r="A1237" s="1" t="s">
        <v>1375</v>
      </c>
      <c r="B1237" s="1" t="s">
        <v>272</v>
      </c>
      <c r="C1237" s="1">
        <v>1</v>
      </c>
      <c r="D1237">
        <v>48</v>
      </c>
      <c r="E1237">
        <f t="shared" si="19"/>
        <v>2.0833333333333332E-2</v>
      </c>
    </row>
    <row r="1238" spans="1:5" x14ac:dyDescent="0.2">
      <c r="A1238" s="1" t="s">
        <v>1379</v>
      </c>
      <c r="B1238" s="1" t="s">
        <v>643</v>
      </c>
      <c r="C1238" s="1">
        <v>1</v>
      </c>
      <c r="D1238">
        <v>48</v>
      </c>
      <c r="E1238">
        <f t="shared" si="19"/>
        <v>2.0833333333333332E-2</v>
      </c>
    </row>
    <row r="1239" spans="1:5" x14ac:dyDescent="0.2">
      <c r="A1239" s="1" t="s">
        <v>1383</v>
      </c>
      <c r="B1239" s="1" t="s">
        <v>203</v>
      </c>
      <c r="C1239" s="1">
        <v>1</v>
      </c>
      <c r="D1239">
        <v>48</v>
      </c>
      <c r="E1239">
        <f t="shared" si="19"/>
        <v>2.0833333333333332E-2</v>
      </c>
    </row>
    <row r="1240" spans="1:5" x14ac:dyDescent="0.2">
      <c r="A1240" s="1" t="s">
        <v>1392</v>
      </c>
      <c r="B1240" s="1" t="s">
        <v>272</v>
      </c>
      <c r="C1240" s="1">
        <v>1</v>
      </c>
      <c r="D1240">
        <v>48</v>
      </c>
      <c r="E1240">
        <f t="shared" si="19"/>
        <v>2.0833333333333332E-2</v>
      </c>
    </row>
    <row r="1241" spans="1:5" x14ac:dyDescent="0.2">
      <c r="A1241" t="s">
        <v>1198</v>
      </c>
      <c r="B1241" t="s">
        <v>1486</v>
      </c>
      <c r="C1241">
        <v>1</v>
      </c>
      <c r="D1241">
        <v>48</v>
      </c>
      <c r="E1241">
        <f t="shared" si="19"/>
        <v>2.0833333333333332E-2</v>
      </c>
    </row>
    <row r="1242" spans="1:5" x14ac:dyDescent="0.2">
      <c r="A1242" t="s">
        <v>1209</v>
      </c>
      <c r="B1242" t="s">
        <v>1486</v>
      </c>
      <c r="C1242">
        <v>1</v>
      </c>
      <c r="D1242">
        <v>48</v>
      </c>
      <c r="E1242">
        <f t="shared" si="19"/>
        <v>2.0833333333333332E-2</v>
      </c>
    </row>
    <row r="1243" spans="1:5" x14ac:dyDescent="0.2">
      <c r="A1243" t="s">
        <v>1240</v>
      </c>
      <c r="B1243" t="s">
        <v>1486</v>
      </c>
      <c r="C1243">
        <v>1</v>
      </c>
      <c r="D1243">
        <v>48</v>
      </c>
      <c r="E1243">
        <f t="shared" si="19"/>
        <v>2.0833333333333332E-2</v>
      </c>
    </row>
    <row r="1244" spans="1:5" x14ac:dyDescent="0.2">
      <c r="A1244" t="s">
        <v>1258</v>
      </c>
      <c r="B1244" t="s">
        <v>1486</v>
      </c>
      <c r="C1244">
        <v>1</v>
      </c>
      <c r="D1244">
        <v>48</v>
      </c>
      <c r="E1244">
        <f t="shared" si="19"/>
        <v>2.0833333333333332E-2</v>
      </c>
    </row>
    <row r="1245" spans="1:5" x14ac:dyDescent="0.2">
      <c r="A1245" t="s">
        <v>1259</v>
      </c>
      <c r="B1245" t="s">
        <v>1486</v>
      </c>
      <c r="C1245">
        <v>1</v>
      </c>
      <c r="D1245">
        <v>48</v>
      </c>
      <c r="E1245">
        <f t="shared" si="19"/>
        <v>2.0833333333333332E-2</v>
      </c>
    </row>
    <row r="1246" spans="1:5" x14ac:dyDescent="0.2">
      <c r="A1246" t="s">
        <v>1301</v>
      </c>
      <c r="B1246" t="s">
        <v>1486</v>
      </c>
      <c r="C1246">
        <v>1</v>
      </c>
      <c r="D1246">
        <v>48</v>
      </c>
      <c r="E1246">
        <f t="shared" si="19"/>
        <v>2.0833333333333332E-2</v>
      </c>
    </row>
    <row r="1247" spans="1:5" x14ac:dyDescent="0.2">
      <c r="A1247" t="s">
        <v>1319</v>
      </c>
      <c r="B1247" t="s">
        <v>1486</v>
      </c>
      <c r="C1247">
        <v>1</v>
      </c>
      <c r="D1247">
        <v>48</v>
      </c>
      <c r="E1247">
        <f t="shared" si="19"/>
        <v>2.0833333333333332E-2</v>
      </c>
    </row>
    <row r="1248" spans="1:5" x14ac:dyDescent="0.2">
      <c r="A1248" t="s">
        <v>1342</v>
      </c>
      <c r="B1248" t="s">
        <v>1486</v>
      </c>
      <c r="C1248">
        <v>1</v>
      </c>
      <c r="D1248">
        <v>48</v>
      </c>
      <c r="E1248">
        <f t="shared" si="19"/>
        <v>2.0833333333333332E-2</v>
      </c>
    </row>
    <row r="1249" spans="1:5" x14ac:dyDescent="0.2">
      <c r="A1249" t="s">
        <v>1345</v>
      </c>
      <c r="B1249" t="s">
        <v>1486</v>
      </c>
      <c r="C1249">
        <v>1</v>
      </c>
      <c r="D1249">
        <v>48</v>
      </c>
      <c r="E1249">
        <f t="shared" si="19"/>
        <v>2.0833333333333332E-2</v>
      </c>
    </row>
    <row r="1250" spans="1:5" x14ac:dyDescent="0.2">
      <c r="A1250" t="s">
        <v>1354</v>
      </c>
      <c r="B1250" t="s">
        <v>1486</v>
      </c>
      <c r="C1250">
        <v>1</v>
      </c>
      <c r="D1250">
        <v>48</v>
      </c>
      <c r="E1250">
        <f t="shared" si="19"/>
        <v>2.0833333333333332E-2</v>
      </c>
    </row>
    <row r="1251" spans="1:5" x14ac:dyDescent="0.2">
      <c r="A1251" t="s">
        <v>1358</v>
      </c>
      <c r="B1251" t="s">
        <v>1486</v>
      </c>
      <c r="C1251">
        <v>1</v>
      </c>
      <c r="D1251">
        <v>48</v>
      </c>
      <c r="E1251">
        <f t="shared" si="19"/>
        <v>2.0833333333333332E-2</v>
      </c>
    </row>
    <row r="1252" spans="1:5" x14ac:dyDescent="0.2">
      <c r="A1252" t="s">
        <v>1314</v>
      </c>
      <c r="B1252" t="s">
        <v>1448</v>
      </c>
      <c r="C1252">
        <v>4</v>
      </c>
      <c r="D1252">
        <v>193</v>
      </c>
      <c r="E1252">
        <f t="shared" si="19"/>
        <v>2.072538860103627E-2</v>
      </c>
    </row>
    <row r="1253" spans="1:5" x14ac:dyDescent="0.2">
      <c r="A1253" t="s">
        <v>1376</v>
      </c>
      <c r="B1253" t="s">
        <v>1448</v>
      </c>
      <c r="C1253">
        <v>4</v>
      </c>
      <c r="D1253">
        <v>193</v>
      </c>
      <c r="E1253">
        <f t="shared" si="19"/>
        <v>2.072538860103627E-2</v>
      </c>
    </row>
    <row r="1254" spans="1:5" x14ac:dyDescent="0.2">
      <c r="A1254" s="1" t="s">
        <v>1188</v>
      </c>
      <c r="B1254" s="1" t="s">
        <v>371</v>
      </c>
      <c r="C1254" s="1">
        <v>3</v>
      </c>
      <c r="D1254">
        <v>146</v>
      </c>
      <c r="E1254">
        <f t="shared" si="19"/>
        <v>2.0547945205479451E-2</v>
      </c>
    </row>
    <row r="1255" spans="1:5" x14ac:dyDescent="0.2">
      <c r="A1255" s="1" t="s">
        <v>1284</v>
      </c>
      <c r="B1255" s="1" t="s">
        <v>371</v>
      </c>
      <c r="C1255" s="1">
        <v>3</v>
      </c>
      <c r="D1255">
        <v>146</v>
      </c>
      <c r="E1255">
        <f t="shared" si="19"/>
        <v>2.0547945205479451E-2</v>
      </c>
    </row>
    <row r="1256" spans="1:5" x14ac:dyDescent="0.2">
      <c r="A1256" t="s">
        <v>1286</v>
      </c>
      <c r="B1256" t="s">
        <v>1426</v>
      </c>
      <c r="C1256">
        <v>3</v>
      </c>
      <c r="D1256">
        <v>146</v>
      </c>
      <c r="E1256">
        <f t="shared" si="19"/>
        <v>2.0547945205479451E-2</v>
      </c>
    </row>
    <row r="1257" spans="1:5" x14ac:dyDescent="0.2">
      <c r="A1257" t="s">
        <v>1339</v>
      </c>
      <c r="B1257" t="s">
        <v>1426</v>
      </c>
      <c r="C1257">
        <v>3</v>
      </c>
      <c r="D1257">
        <v>146</v>
      </c>
      <c r="E1257">
        <f t="shared" si="19"/>
        <v>2.0547945205479451E-2</v>
      </c>
    </row>
    <row r="1258" spans="1:5" x14ac:dyDescent="0.2">
      <c r="A1258" t="s">
        <v>1385</v>
      </c>
      <c r="B1258" t="s">
        <v>1426</v>
      </c>
      <c r="C1258">
        <v>3</v>
      </c>
      <c r="D1258">
        <v>146</v>
      </c>
      <c r="E1258">
        <f t="shared" si="19"/>
        <v>2.0547945205479451E-2</v>
      </c>
    </row>
    <row r="1259" spans="1:5" x14ac:dyDescent="0.2">
      <c r="A1259" t="s">
        <v>1385</v>
      </c>
      <c r="B1259" t="s">
        <v>1444</v>
      </c>
      <c r="C1259">
        <v>8</v>
      </c>
      <c r="D1259">
        <v>390</v>
      </c>
      <c r="E1259">
        <f t="shared" si="19"/>
        <v>2.0512820512820513E-2</v>
      </c>
    </row>
    <row r="1260" spans="1:5" x14ac:dyDescent="0.2">
      <c r="A1260" s="1" t="s">
        <v>1240</v>
      </c>
      <c r="B1260" s="1" t="s">
        <v>100</v>
      </c>
      <c r="C1260" s="1">
        <v>5</v>
      </c>
      <c r="D1260">
        <v>245</v>
      </c>
      <c r="E1260">
        <f t="shared" si="19"/>
        <v>2.0408163265306121E-2</v>
      </c>
    </row>
    <row r="1261" spans="1:5" x14ac:dyDescent="0.2">
      <c r="A1261" s="1" t="s">
        <v>1259</v>
      </c>
      <c r="B1261" s="1" t="s">
        <v>390</v>
      </c>
      <c r="C1261" s="1">
        <v>1</v>
      </c>
      <c r="D1261">
        <v>49</v>
      </c>
      <c r="E1261">
        <f t="shared" si="19"/>
        <v>2.0408163265306121E-2</v>
      </c>
    </row>
    <row r="1262" spans="1:5" x14ac:dyDescent="0.2">
      <c r="A1262" s="1" t="s">
        <v>1309</v>
      </c>
      <c r="B1262" s="1" t="s">
        <v>100</v>
      </c>
      <c r="C1262" s="1">
        <v>5</v>
      </c>
      <c r="D1262">
        <v>245</v>
      </c>
      <c r="E1262">
        <f t="shared" si="19"/>
        <v>2.0408163265306121E-2</v>
      </c>
    </row>
    <row r="1263" spans="1:5" x14ac:dyDescent="0.2">
      <c r="A1263" s="1" t="s">
        <v>1348</v>
      </c>
      <c r="B1263" s="1" t="s">
        <v>354</v>
      </c>
      <c r="C1263" s="1">
        <v>1</v>
      </c>
      <c r="D1263">
        <v>49</v>
      </c>
      <c r="E1263">
        <f t="shared" si="19"/>
        <v>2.0408163265306121E-2</v>
      </c>
    </row>
    <row r="1264" spans="1:5" x14ac:dyDescent="0.2">
      <c r="A1264" s="1" t="s">
        <v>1377</v>
      </c>
      <c r="B1264" s="1" t="s">
        <v>354</v>
      </c>
      <c r="C1264" s="1">
        <v>1</v>
      </c>
      <c r="D1264">
        <v>49</v>
      </c>
      <c r="E1264">
        <f t="shared" si="19"/>
        <v>2.0408163265306121E-2</v>
      </c>
    </row>
    <row r="1265" spans="1:5" x14ac:dyDescent="0.2">
      <c r="A1265" t="s">
        <v>1242</v>
      </c>
      <c r="B1265" t="s">
        <v>1530</v>
      </c>
      <c r="C1265">
        <v>1</v>
      </c>
      <c r="D1265">
        <v>49</v>
      </c>
      <c r="E1265">
        <f t="shared" si="19"/>
        <v>2.0408163265306121E-2</v>
      </c>
    </row>
    <row r="1266" spans="1:5" x14ac:dyDescent="0.2">
      <c r="A1266" t="s">
        <v>1335</v>
      </c>
      <c r="B1266" t="s">
        <v>1530</v>
      </c>
      <c r="C1266">
        <v>1</v>
      </c>
      <c r="D1266">
        <v>49</v>
      </c>
      <c r="E1266">
        <f t="shared" si="19"/>
        <v>2.0408163265306121E-2</v>
      </c>
    </row>
    <row r="1267" spans="1:5" x14ac:dyDescent="0.2">
      <c r="A1267" s="1" t="s">
        <v>1312</v>
      </c>
      <c r="B1267" s="1" t="s">
        <v>714</v>
      </c>
      <c r="C1267" s="1">
        <v>2</v>
      </c>
      <c r="D1267">
        <v>99</v>
      </c>
      <c r="E1267">
        <f t="shared" si="19"/>
        <v>2.0202020202020204E-2</v>
      </c>
    </row>
    <row r="1268" spans="1:5" x14ac:dyDescent="0.2">
      <c r="A1268" s="1" t="s">
        <v>1155</v>
      </c>
      <c r="B1268" s="1" t="s">
        <v>516</v>
      </c>
      <c r="C1268" s="1">
        <v>1</v>
      </c>
      <c r="D1268">
        <v>50</v>
      </c>
      <c r="E1268">
        <f t="shared" si="19"/>
        <v>0.02</v>
      </c>
    </row>
    <row r="1269" spans="1:5" x14ac:dyDescent="0.2">
      <c r="A1269" s="1" t="s">
        <v>1189</v>
      </c>
      <c r="B1269" s="1" t="s">
        <v>536</v>
      </c>
      <c r="C1269" s="1">
        <v>1</v>
      </c>
      <c r="D1269">
        <v>50</v>
      </c>
      <c r="E1269">
        <f t="shared" si="19"/>
        <v>0.02</v>
      </c>
    </row>
    <row r="1270" spans="1:5" x14ac:dyDescent="0.2">
      <c r="A1270" s="1" t="s">
        <v>1285</v>
      </c>
      <c r="B1270" s="1" t="s">
        <v>516</v>
      </c>
      <c r="C1270" s="1">
        <v>1</v>
      </c>
      <c r="D1270">
        <v>50</v>
      </c>
      <c r="E1270">
        <f t="shared" si="19"/>
        <v>0.02</v>
      </c>
    </row>
    <row r="1271" spans="1:5" x14ac:dyDescent="0.2">
      <c r="A1271" s="1" t="s">
        <v>1312</v>
      </c>
      <c r="B1271" s="1" t="s">
        <v>943</v>
      </c>
      <c r="C1271" s="1">
        <v>1</v>
      </c>
      <c r="D1271">
        <v>50</v>
      </c>
      <c r="E1271">
        <f t="shared" si="19"/>
        <v>0.02</v>
      </c>
    </row>
    <row r="1272" spans="1:5" x14ac:dyDescent="0.2">
      <c r="A1272" s="1" t="s">
        <v>1312</v>
      </c>
      <c r="B1272" s="1" t="s">
        <v>516</v>
      </c>
      <c r="C1272" s="1">
        <v>1</v>
      </c>
      <c r="D1272">
        <v>50</v>
      </c>
      <c r="E1272">
        <f t="shared" si="19"/>
        <v>0.02</v>
      </c>
    </row>
    <row r="1273" spans="1:5" x14ac:dyDescent="0.2">
      <c r="A1273" s="1" t="s">
        <v>1355</v>
      </c>
      <c r="B1273" s="1" t="s">
        <v>516</v>
      </c>
      <c r="C1273" s="1">
        <v>1</v>
      </c>
      <c r="D1273">
        <v>50</v>
      </c>
      <c r="E1273">
        <f t="shared" si="19"/>
        <v>0.02</v>
      </c>
    </row>
    <row r="1274" spans="1:5" x14ac:dyDescent="0.2">
      <c r="A1274" t="s">
        <v>1224</v>
      </c>
      <c r="B1274" t="s">
        <v>1516</v>
      </c>
      <c r="C1274">
        <v>1</v>
      </c>
      <c r="D1274">
        <v>50</v>
      </c>
      <c r="E1274">
        <f t="shared" si="19"/>
        <v>0.02</v>
      </c>
    </row>
    <row r="1275" spans="1:5" x14ac:dyDescent="0.2">
      <c r="A1275" t="s">
        <v>1339</v>
      </c>
      <c r="B1275" t="s">
        <v>1602</v>
      </c>
      <c r="C1275">
        <v>1</v>
      </c>
      <c r="D1275">
        <v>50</v>
      </c>
      <c r="E1275">
        <f t="shared" si="19"/>
        <v>0.02</v>
      </c>
    </row>
    <row r="1276" spans="1:5" x14ac:dyDescent="0.2">
      <c r="A1276" t="s">
        <v>1375</v>
      </c>
      <c r="B1276" t="s">
        <v>1516</v>
      </c>
      <c r="C1276">
        <v>1</v>
      </c>
      <c r="D1276">
        <v>50</v>
      </c>
      <c r="E1276">
        <f t="shared" si="19"/>
        <v>0.02</v>
      </c>
    </row>
    <row r="1277" spans="1:5" x14ac:dyDescent="0.2">
      <c r="A1277" t="s">
        <v>1385</v>
      </c>
      <c r="B1277" t="s">
        <v>1516</v>
      </c>
      <c r="C1277">
        <v>1</v>
      </c>
      <c r="D1277">
        <v>50</v>
      </c>
      <c r="E1277">
        <f t="shared" si="19"/>
        <v>0.02</v>
      </c>
    </row>
    <row r="1278" spans="1:5" x14ac:dyDescent="0.2">
      <c r="A1278" s="1" t="s">
        <v>1268</v>
      </c>
      <c r="B1278" s="1" t="s">
        <v>118</v>
      </c>
      <c r="C1278" s="1">
        <v>3</v>
      </c>
      <c r="D1278">
        <v>152</v>
      </c>
      <c r="E1278">
        <f t="shared" si="19"/>
        <v>1.9736842105263157E-2</v>
      </c>
    </row>
    <row r="1279" spans="1:5" x14ac:dyDescent="0.2">
      <c r="A1279" t="s">
        <v>1213</v>
      </c>
      <c r="B1279" t="s">
        <v>1453</v>
      </c>
      <c r="C1279">
        <v>5</v>
      </c>
      <c r="D1279">
        <v>254</v>
      </c>
      <c r="E1279">
        <f t="shared" si="19"/>
        <v>1.968503937007874E-2</v>
      </c>
    </row>
    <row r="1280" spans="1:5" x14ac:dyDescent="0.2">
      <c r="A1280" t="s">
        <v>1240</v>
      </c>
      <c r="B1280" t="s">
        <v>1453</v>
      </c>
      <c r="C1280">
        <v>5</v>
      </c>
      <c r="D1280">
        <v>254</v>
      </c>
      <c r="E1280">
        <f t="shared" si="19"/>
        <v>1.968503937007874E-2</v>
      </c>
    </row>
    <row r="1281" spans="1:5" x14ac:dyDescent="0.2">
      <c r="A1281" t="s">
        <v>1353</v>
      </c>
      <c r="B1281" t="s">
        <v>1453</v>
      </c>
      <c r="C1281">
        <v>5</v>
      </c>
      <c r="D1281">
        <v>254</v>
      </c>
      <c r="E1281">
        <f t="shared" si="19"/>
        <v>1.968503937007874E-2</v>
      </c>
    </row>
    <row r="1282" spans="1:5" x14ac:dyDescent="0.2">
      <c r="A1282" t="s">
        <v>1354</v>
      </c>
      <c r="B1282" t="s">
        <v>1453</v>
      </c>
      <c r="C1282">
        <v>5</v>
      </c>
      <c r="D1282">
        <v>254</v>
      </c>
      <c r="E1282">
        <f t="shared" ref="E1282:E1345" si="20">C1282/D1282</f>
        <v>1.968503937007874E-2</v>
      </c>
    </row>
    <row r="1283" spans="1:5" x14ac:dyDescent="0.2">
      <c r="A1283" t="s">
        <v>1358</v>
      </c>
      <c r="B1283" t="s">
        <v>1453</v>
      </c>
      <c r="C1283">
        <v>5</v>
      </c>
      <c r="D1283">
        <v>254</v>
      </c>
      <c r="E1283">
        <f t="shared" si="20"/>
        <v>1.968503937007874E-2</v>
      </c>
    </row>
    <row r="1284" spans="1:5" x14ac:dyDescent="0.2">
      <c r="A1284" t="s">
        <v>1385</v>
      </c>
      <c r="B1284" t="s">
        <v>1453</v>
      </c>
      <c r="C1284">
        <v>5</v>
      </c>
      <c r="D1284">
        <v>254</v>
      </c>
      <c r="E1284">
        <f t="shared" si="20"/>
        <v>1.968503937007874E-2</v>
      </c>
    </row>
    <row r="1285" spans="1:5" x14ac:dyDescent="0.2">
      <c r="A1285" s="1" t="s">
        <v>1303</v>
      </c>
      <c r="B1285" s="1" t="s">
        <v>811</v>
      </c>
      <c r="C1285" s="1">
        <v>1</v>
      </c>
      <c r="D1285">
        <v>51</v>
      </c>
      <c r="E1285">
        <f t="shared" si="20"/>
        <v>1.9607843137254902E-2</v>
      </c>
    </row>
    <row r="1286" spans="1:5" x14ac:dyDescent="0.2">
      <c r="A1286" s="1" t="s">
        <v>1384</v>
      </c>
      <c r="B1286" s="1" t="s">
        <v>1</v>
      </c>
      <c r="C1286" s="1">
        <v>9</v>
      </c>
      <c r="D1286">
        <v>459</v>
      </c>
      <c r="E1286">
        <f t="shared" si="20"/>
        <v>1.9607843137254902E-2</v>
      </c>
    </row>
    <row r="1287" spans="1:5" x14ac:dyDescent="0.2">
      <c r="A1287" t="s">
        <v>1176</v>
      </c>
      <c r="B1287" t="s">
        <v>1461</v>
      </c>
      <c r="C1287">
        <v>1</v>
      </c>
      <c r="D1287">
        <v>51</v>
      </c>
      <c r="E1287">
        <f t="shared" si="20"/>
        <v>1.9607843137254902E-2</v>
      </c>
    </row>
    <row r="1288" spans="1:5" x14ac:dyDescent="0.2">
      <c r="A1288" t="s">
        <v>1213</v>
      </c>
      <c r="B1288" t="s">
        <v>1508</v>
      </c>
      <c r="C1288">
        <v>1</v>
      </c>
      <c r="D1288">
        <v>51</v>
      </c>
      <c r="E1288">
        <f t="shared" si="20"/>
        <v>1.9607843137254902E-2</v>
      </c>
    </row>
    <row r="1289" spans="1:5" x14ac:dyDescent="0.2">
      <c r="A1289" t="s">
        <v>1259</v>
      </c>
      <c r="B1289" t="s">
        <v>1461</v>
      </c>
      <c r="C1289">
        <v>1</v>
      </c>
      <c r="D1289">
        <v>51</v>
      </c>
      <c r="E1289">
        <f t="shared" si="20"/>
        <v>1.9607843137254902E-2</v>
      </c>
    </row>
    <row r="1290" spans="1:5" x14ac:dyDescent="0.2">
      <c r="A1290" t="s">
        <v>1302</v>
      </c>
      <c r="B1290" t="s">
        <v>1461</v>
      </c>
      <c r="C1290">
        <v>1</v>
      </c>
      <c r="D1290">
        <v>51</v>
      </c>
      <c r="E1290">
        <f t="shared" si="20"/>
        <v>1.9607843137254902E-2</v>
      </c>
    </row>
    <row r="1291" spans="1:5" x14ac:dyDescent="0.2">
      <c r="A1291" s="1" t="s">
        <v>1257</v>
      </c>
      <c r="B1291" s="1" t="s">
        <v>26</v>
      </c>
      <c r="C1291" s="1">
        <v>9</v>
      </c>
      <c r="D1291">
        <v>460</v>
      </c>
      <c r="E1291">
        <f t="shared" si="20"/>
        <v>1.9565217391304349E-2</v>
      </c>
    </row>
    <row r="1292" spans="1:5" x14ac:dyDescent="0.2">
      <c r="A1292" s="1" t="s">
        <v>1326</v>
      </c>
      <c r="B1292" s="1" t="s">
        <v>26</v>
      </c>
      <c r="C1292" s="1">
        <v>9</v>
      </c>
      <c r="D1292">
        <v>460</v>
      </c>
      <c r="E1292">
        <f t="shared" si="20"/>
        <v>1.9565217391304349E-2</v>
      </c>
    </row>
    <row r="1293" spans="1:5" x14ac:dyDescent="0.2">
      <c r="A1293" s="1" t="s">
        <v>1317</v>
      </c>
      <c r="B1293" s="1" t="s">
        <v>200</v>
      </c>
      <c r="C1293" s="1">
        <v>13</v>
      </c>
      <c r="D1293">
        <v>670</v>
      </c>
      <c r="E1293">
        <f t="shared" si="20"/>
        <v>1.9402985074626865E-2</v>
      </c>
    </row>
    <row r="1294" spans="1:5" x14ac:dyDescent="0.2">
      <c r="A1294" s="1" t="s">
        <v>1356</v>
      </c>
      <c r="B1294" s="1" t="s">
        <v>68</v>
      </c>
      <c r="C1294" s="1">
        <v>14</v>
      </c>
      <c r="D1294">
        <v>723</v>
      </c>
      <c r="E1294">
        <f t="shared" si="20"/>
        <v>1.9363762102351315E-2</v>
      </c>
    </row>
    <row r="1295" spans="1:5" x14ac:dyDescent="0.2">
      <c r="A1295" s="1" t="s">
        <v>1232</v>
      </c>
      <c r="B1295" s="1" t="s">
        <v>237</v>
      </c>
      <c r="C1295" s="1">
        <v>1</v>
      </c>
      <c r="D1295">
        <v>52</v>
      </c>
      <c r="E1295">
        <f t="shared" si="20"/>
        <v>1.9230769230769232E-2</v>
      </c>
    </row>
    <row r="1296" spans="1:5" x14ac:dyDescent="0.2">
      <c r="A1296" s="1" t="s">
        <v>1312</v>
      </c>
      <c r="B1296" s="1" t="s">
        <v>955</v>
      </c>
      <c r="C1296" s="1">
        <v>1</v>
      </c>
      <c r="D1296">
        <v>52</v>
      </c>
      <c r="E1296">
        <f t="shared" si="20"/>
        <v>1.9230769230769232E-2</v>
      </c>
    </row>
    <row r="1297" spans="1:5" x14ac:dyDescent="0.2">
      <c r="A1297" s="1" t="s">
        <v>1365</v>
      </c>
      <c r="B1297" s="1" t="s">
        <v>1135</v>
      </c>
      <c r="C1297" s="1">
        <v>5</v>
      </c>
      <c r="D1297">
        <v>260</v>
      </c>
      <c r="E1297">
        <f t="shared" si="20"/>
        <v>1.9230769230769232E-2</v>
      </c>
    </row>
    <row r="1298" spans="1:5" x14ac:dyDescent="0.2">
      <c r="A1298" s="1" t="s">
        <v>1196</v>
      </c>
      <c r="B1298" s="1" t="s">
        <v>527</v>
      </c>
      <c r="C1298" s="1">
        <v>1</v>
      </c>
      <c r="D1298">
        <v>53</v>
      </c>
      <c r="E1298">
        <f t="shared" si="20"/>
        <v>1.8867924528301886E-2</v>
      </c>
    </row>
    <row r="1299" spans="1:5" x14ac:dyDescent="0.2">
      <c r="A1299" s="1" t="s">
        <v>1202</v>
      </c>
      <c r="B1299" s="1" t="s">
        <v>527</v>
      </c>
      <c r="C1299" s="1">
        <v>1</v>
      </c>
      <c r="D1299">
        <v>53</v>
      </c>
      <c r="E1299">
        <f t="shared" si="20"/>
        <v>1.8867924528301886E-2</v>
      </c>
    </row>
    <row r="1300" spans="1:5" x14ac:dyDescent="0.2">
      <c r="A1300" s="1" t="s">
        <v>1218</v>
      </c>
      <c r="B1300" s="1" t="s">
        <v>128</v>
      </c>
      <c r="C1300" s="1">
        <v>1</v>
      </c>
      <c r="D1300">
        <v>53</v>
      </c>
      <c r="E1300">
        <f t="shared" si="20"/>
        <v>1.8867924528301886E-2</v>
      </c>
    </row>
    <row r="1301" spans="1:5" x14ac:dyDescent="0.2">
      <c r="A1301" s="1" t="s">
        <v>1227</v>
      </c>
      <c r="B1301" s="1" t="s">
        <v>216</v>
      </c>
      <c r="C1301" s="1">
        <v>1</v>
      </c>
      <c r="D1301">
        <v>53</v>
      </c>
      <c r="E1301">
        <f t="shared" si="20"/>
        <v>1.8867924528301886E-2</v>
      </c>
    </row>
    <row r="1302" spans="1:5" x14ac:dyDescent="0.2">
      <c r="A1302" t="s">
        <v>1195</v>
      </c>
      <c r="B1302" t="s">
        <v>1481</v>
      </c>
      <c r="C1302">
        <v>1</v>
      </c>
      <c r="D1302">
        <v>53</v>
      </c>
      <c r="E1302">
        <f t="shared" si="20"/>
        <v>1.8867924528301886E-2</v>
      </c>
    </row>
    <row r="1303" spans="1:5" x14ac:dyDescent="0.2">
      <c r="A1303" t="s">
        <v>1254</v>
      </c>
      <c r="B1303" t="s">
        <v>1538</v>
      </c>
      <c r="C1303">
        <v>1</v>
      </c>
      <c r="D1303">
        <v>53</v>
      </c>
      <c r="E1303">
        <f t="shared" si="20"/>
        <v>1.8867924528301886E-2</v>
      </c>
    </row>
    <row r="1304" spans="1:5" x14ac:dyDescent="0.2">
      <c r="A1304" t="s">
        <v>1349</v>
      </c>
      <c r="B1304" t="s">
        <v>1538</v>
      </c>
      <c r="C1304">
        <v>1</v>
      </c>
      <c r="D1304">
        <v>53</v>
      </c>
      <c r="E1304">
        <f t="shared" si="20"/>
        <v>1.8867924528301886E-2</v>
      </c>
    </row>
    <row r="1305" spans="1:5" x14ac:dyDescent="0.2">
      <c r="A1305" t="s">
        <v>1355</v>
      </c>
      <c r="B1305" t="s">
        <v>1538</v>
      </c>
      <c r="C1305">
        <v>1</v>
      </c>
      <c r="D1305">
        <v>53</v>
      </c>
      <c r="E1305">
        <f t="shared" si="20"/>
        <v>1.8867924528301886E-2</v>
      </c>
    </row>
    <row r="1306" spans="1:5" x14ac:dyDescent="0.2">
      <c r="A1306" s="1" t="s">
        <v>1312</v>
      </c>
      <c r="B1306" s="1" t="s">
        <v>788</v>
      </c>
      <c r="C1306" s="1">
        <v>2</v>
      </c>
      <c r="D1306">
        <v>107</v>
      </c>
      <c r="E1306">
        <f t="shared" si="20"/>
        <v>1.8691588785046728E-2</v>
      </c>
    </row>
    <row r="1307" spans="1:5" x14ac:dyDescent="0.2">
      <c r="A1307" s="1" t="s">
        <v>1181</v>
      </c>
      <c r="B1307" s="1" t="s">
        <v>465</v>
      </c>
      <c r="C1307" s="1">
        <v>1</v>
      </c>
      <c r="D1307">
        <v>54</v>
      </c>
      <c r="E1307">
        <f t="shared" si="20"/>
        <v>1.8518518518518517E-2</v>
      </c>
    </row>
    <row r="1308" spans="1:5" x14ac:dyDescent="0.2">
      <c r="A1308" s="1" t="s">
        <v>1210</v>
      </c>
      <c r="B1308" s="1" t="s">
        <v>1047</v>
      </c>
      <c r="C1308" s="1">
        <v>1</v>
      </c>
      <c r="D1308">
        <v>54</v>
      </c>
      <c r="E1308">
        <f t="shared" si="20"/>
        <v>1.8518518518518517E-2</v>
      </c>
    </row>
    <row r="1309" spans="1:5" x14ac:dyDescent="0.2">
      <c r="A1309" s="1" t="s">
        <v>1240</v>
      </c>
      <c r="B1309" s="1" t="s">
        <v>282</v>
      </c>
      <c r="C1309" s="1">
        <v>1</v>
      </c>
      <c r="D1309">
        <v>54</v>
      </c>
      <c r="E1309">
        <f t="shared" si="20"/>
        <v>1.8518518518518517E-2</v>
      </c>
    </row>
    <row r="1310" spans="1:5" x14ac:dyDescent="0.2">
      <c r="A1310" s="1" t="s">
        <v>1268</v>
      </c>
      <c r="B1310" s="1" t="s">
        <v>444</v>
      </c>
      <c r="C1310" s="1">
        <v>1</v>
      </c>
      <c r="D1310">
        <v>54</v>
      </c>
      <c r="E1310">
        <f t="shared" si="20"/>
        <v>1.8518518518518517E-2</v>
      </c>
    </row>
    <row r="1311" spans="1:5" x14ac:dyDescent="0.2">
      <c r="A1311" s="1" t="s">
        <v>1303</v>
      </c>
      <c r="B1311" s="1" t="s">
        <v>282</v>
      </c>
      <c r="C1311" s="1">
        <v>1</v>
      </c>
      <c r="D1311">
        <v>54</v>
      </c>
      <c r="E1311">
        <f t="shared" si="20"/>
        <v>1.8518518518518517E-2</v>
      </c>
    </row>
    <row r="1312" spans="1:5" x14ac:dyDescent="0.2">
      <c r="A1312" s="1" t="s">
        <v>1383</v>
      </c>
      <c r="B1312" s="1" t="s">
        <v>282</v>
      </c>
      <c r="C1312" s="1">
        <v>1</v>
      </c>
      <c r="D1312">
        <v>54</v>
      </c>
      <c r="E1312">
        <f t="shared" si="20"/>
        <v>1.8518518518518517E-2</v>
      </c>
    </row>
    <row r="1313" spans="1:5" x14ac:dyDescent="0.2">
      <c r="A1313" t="s">
        <v>1384</v>
      </c>
      <c r="B1313" t="s">
        <v>1663</v>
      </c>
      <c r="C1313">
        <v>4</v>
      </c>
      <c r="D1313">
        <v>216</v>
      </c>
      <c r="E1313">
        <f t="shared" si="20"/>
        <v>1.8518518518518517E-2</v>
      </c>
    </row>
    <row r="1314" spans="1:5" x14ac:dyDescent="0.2">
      <c r="A1314" t="s">
        <v>1390</v>
      </c>
      <c r="B1314" t="s">
        <v>1449</v>
      </c>
      <c r="C1314">
        <v>13</v>
      </c>
      <c r="D1314">
        <v>705</v>
      </c>
      <c r="E1314">
        <f t="shared" si="20"/>
        <v>1.8439716312056736E-2</v>
      </c>
    </row>
    <row r="1315" spans="1:5" x14ac:dyDescent="0.2">
      <c r="A1315" s="1" t="s">
        <v>1380</v>
      </c>
      <c r="B1315" s="1" t="s">
        <v>667</v>
      </c>
      <c r="C1315" s="1">
        <v>3</v>
      </c>
      <c r="D1315">
        <v>163</v>
      </c>
      <c r="E1315">
        <f t="shared" si="20"/>
        <v>1.8404907975460124E-2</v>
      </c>
    </row>
    <row r="1316" spans="1:5" x14ac:dyDescent="0.2">
      <c r="A1316" s="1" t="s">
        <v>1303</v>
      </c>
      <c r="B1316" s="1" t="s">
        <v>159</v>
      </c>
      <c r="C1316" s="1">
        <v>2</v>
      </c>
      <c r="D1316">
        <v>109</v>
      </c>
      <c r="E1316">
        <f t="shared" si="20"/>
        <v>1.834862385321101E-2</v>
      </c>
    </row>
    <row r="1317" spans="1:5" x14ac:dyDescent="0.2">
      <c r="A1317" t="s">
        <v>1307</v>
      </c>
      <c r="B1317" t="s">
        <v>1420</v>
      </c>
      <c r="C1317">
        <v>14</v>
      </c>
      <c r="D1317">
        <v>763</v>
      </c>
      <c r="E1317">
        <f t="shared" si="20"/>
        <v>1.834862385321101E-2</v>
      </c>
    </row>
    <row r="1318" spans="1:5" x14ac:dyDescent="0.2">
      <c r="A1318" s="1" t="s">
        <v>1176</v>
      </c>
      <c r="B1318" s="1" t="s">
        <v>422</v>
      </c>
      <c r="C1318" s="1">
        <v>1</v>
      </c>
      <c r="D1318">
        <v>55</v>
      </c>
      <c r="E1318">
        <f t="shared" si="20"/>
        <v>1.8181818181818181E-2</v>
      </c>
    </row>
    <row r="1319" spans="1:5" x14ac:dyDescent="0.2">
      <c r="A1319" s="1" t="s">
        <v>1309</v>
      </c>
      <c r="B1319" s="1" t="s">
        <v>889</v>
      </c>
      <c r="C1319" s="1">
        <v>1</v>
      </c>
      <c r="D1319">
        <v>55</v>
      </c>
      <c r="E1319">
        <f t="shared" si="20"/>
        <v>1.8181818181818181E-2</v>
      </c>
    </row>
    <row r="1320" spans="1:5" x14ac:dyDescent="0.2">
      <c r="A1320" s="1" t="s">
        <v>1312</v>
      </c>
      <c r="B1320" s="1" t="s">
        <v>316</v>
      </c>
      <c r="C1320" s="1">
        <v>1</v>
      </c>
      <c r="D1320">
        <v>55</v>
      </c>
      <c r="E1320">
        <f t="shared" si="20"/>
        <v>1.8181818181818181E-2</v>
      </c>
    </row>
    <row r="1321" spans="1:5" x14ac:dyDescent="0.2">
      <c r="A1321" s="1" t="s">
        <v>1312</v>
      </c>
      <c r="B1321" s="1" t="s">
        <v>889</v>
      </c>
      <c r="C1321" s="1">
        <v>1</v>
      </c>
      <c r="D1321">
        <v>55</v>
      </c>
      <c r="E1321">
        <f t="shared" si="20"/>
        <v>1.8181818181818181E-2</v>
      </c>
    </row>
    <row r="1322" spans="1:5" x14ac:dyDescent="0.2">
      <c r="A1322" s="1" t="s">
        <v>1186</v>
      </c>
      <c r="B1322" s="1" t="s">
        <v>211</v>
      </c>
      <c r="C1322" s="1">
        <v>2</v>
      </c>
      <c r="D1322">
        <v>112</v>
      </c>
      <c r="E1322">
        <f t="shared" si="20"/>
        <v>1.7857142857142856E-2</v>
      </c>
    </row>
    <row r="1323" spans="1:5" x14ac:dyDescent="0.2">
      <c r="A1323" s="1" t="s">
        <v>1199</v>
      </c>
      <c r="B1323" s="1" t="s">
        <v>211</v>
      </c>
      <c r="C1323" s="1">
        <v>2</v>
      </c>
      <c r="D1323">
        <v>112</v>
      </c>
      <c r="E1323">
        <f t="shared" si="20"/>
        <v>1.7857142857142856E-2</v>
      </c>
    </row>
    <row r="1324" spans="1:5" x14ac:dyDescent="0.2">
      <c r="A1324" s="1" t="s">
        <v>1251</v>
      </c>
      <c r="B1324" s="1" t="s">
        <v>211</v>
      </c>
      <c r="C1324" s="1">
        <v>2</v>
      </c>
      <c r="D1324">
        <v>112</v>
      </c>
      <c r="E1324">
        <f t="shared" si="20"/>
        <v>1.7857142857142856E-2</v>
      </c>
    </row>
    <row r="1325" spans="1:5" x14ac:dyDescent="0.2">
      <c r="A1325" s="1" t="s">
        <v>1312</v>
      </c>
      <c r="B1325" s="1" t="s">
        <v>929</v>
      </c>
      <c r="C1325" s="1">
        <v>1</v>
      </c>
      <c r="D1325">
        <v>56</v>
      </c>
      <c r="E1325">
        <f t="shared" si="20"/>
        <v>1.7857142857142856E-2</v>
      </c>
    </row>
    <row r="1326" spans="1:5" x14ac:dyDescent="0.2">
      <c r="A1326" s="1" t="s">
        <v>1356</v>
      </c>
      <c r="B1326" s="1" t="s">
        <v>1100</v>
      </c>
      <c r="C1326" s="1">
        <v>1</v>
      </c>
      <c r="D1326">
        <v>56</v>
      </c>
      <c r="E1326">
        <f t="shared" si="20"/>
        <v>1.7857142857142856E-2</v>
      </c>
    </row>
    <row r="1327" spans="1:5" x14ac:dyDescent="0.2">
      <c r="A1327" t="s">
        <v>1303</v>
      </c>
      <c r="B1327" t="s">
        <v>1567</v>
      </c>
      <c r="C1327">
        <v>1</v>
      </c>
      <c r="D1327">
        <v>56</v>
      </c>
      <c r="E1327">
        <f t="shared" si="20"/>
        <v>1.7857142857142856E-2</v>
      </c>
    </row>
    <row r="1328" spans="1:5" x14ac:dyDescent="0.2">
      <c r="A1328" t="s">
        <v>1200</v>
      </c>
      <c r="B1328" t="s">
        <v>1648</v>
      </c>
      <c r="C1328">
        <v>1</v>
      </c>
      <c r="D1328">
        <v>56</v>
      </c>
      <c r="E1328">
        <f t="shared" si="20"/>
        <v>1.7857142857142856E-2</v>
      </c>
    </row>
    <row r="1329" spans="1:5" x14ac:dyDescent="0.2">
      <c r="A1329" t="s">
        <v>1312</v>
      </c>
      <c r="B1329" t="s">
        <v>1648</v>
      </c>
      <c r="C1329">
        <v>1</v>
      </c>
      <c r="D1329">
        <v>56</v>
      </c>
      <c r="E1329">
        <f t="shared" si="20"/>
        <v>1.7857142857142856E-2</v>
      </c>
    </row>
    <row r="1330" spans="1:5" x14ac:dyDescent="0.2">
      <c r="A1330" t="s">
        <v>1387</v>
      </c>
      <c r="B1330" t="s">
        <v>1648</v>
      </c>
      <c r="C1330">
        <v>1</v>
      </c>
      <c r="D1330">
        <v>56</v>
      </c>
      <c r="E1330">
        <f t="shared" si="20"/>
        <v>1.7857142857142856E-2</v>
      </c>
    </row>
    <row r="1331" spans="1:5" x14ac:dyDescent="0.2">
      <c r="A1331" t="s">
        <v>1389</v>
      </c>
      <c r="B1331" t="s">
        <v>1648</v>
      </c>
      <c r="C1331">
        <v>1</v>
      </c>
      <c r="D1331">
        <v>56</v>
      </c>
      <c r="E1331">
        <f t="shared" si="20"/>
        <v>1.7857142857142856E-2</v>
      </c>
    </row>
    <row r="1332" spans="1:5" x14ac:dyDescent="0.2">
      <c r="A1332" s="1" t="s">
        <v>1159</v>
      </c>
      <c r="B1332" s="1" t="s">
        <v>546</v>
      </c>
      <c r="C1332" s="1">
        <v>1</v>
      </c>
      <c r="D1332">
        <v>57</v>
      </c>
      <c r="E1332">
        <f t="shared" si="20"/>
        <v>1.7543859649122806E-2</v>
      </c>
    </row>
    <row r="1333" spans="1:5" x14ac:dyDescent="0.2">
      <c r="A1333" s="1" t="s">
        <v>1195</v>
      </c>
      <c r="B1333" s="1" t="s">
        <v>546</v>
      </c>
      <c r="C1333" s="1">
        <v>1</v>
      </c>
      <c r="D1333">
        <v>57</v>
      </c>
      <c r="E1333">
        <f t="shared" si="20"/>
        <v>1.7543859649122806E-2</v>
      </c>
    </row>
    <row r="1334" spans="1:5" x14ac:dyDescent="0.2">
      <c r="A1334" s="1" t="s">
        <v>1188</v>
      </c>
      <c r="B1334" s="1" t="s">
        <v>528</v>
      </c>
      <c r="C1334" s="1">
        <v>1</v>
      </c>
      <c r="D1334">
        <v>58</v>
      </c>
      <c r="E1334">
        <f t="shared" si="20"/>
        <v>1.7241379310344827E-2</v>
      </c>
    </row>
    <row r="1335" spans="1:5" x14ac:dyDescent="0.2">
      <c r="A1335" s="1" t="s">
        <v>1196</v>
      </c>
      <c r="B1335" s="1" t="s">
        <v>528</v>
      </c>
      <c r="C1335" s="1">
        <v>1</v>
      </c>
      <c r="D1335">
        <v>58</v>
      </c>
      <c r="E1335">
        <f t="shared" si="20"/>
        <v>1.7241379310344827E-2</v>
      </c>
    </row>
    <row r="1336" spans="1:5" x14ac:dyDescent="0.2">
      <c r="A1336" s="1" t="s">
        <v>1286</v>
      </c>
      <c r="B1336" s="1" t="s">
        <v>528</v>
      </c>
      <c r="C1336" s="1">
        <v>1</v>
      </c>
      <c r="D1336">
        <v>58</v>
      </c>
      <c r="E1336">
        <f t="shared" si="20"/>
        <v>1.7241379310344827E-2</v>
      </c>
    </row>
    <row r="1337" spans="1:5" x14ac:dyDescent="0.2">
      <c r="A1337" s="1" t="s">
        <v>1298</v>
      </c>
      <c r="B1337" s="1" t="s">
        <v>170</v>
      </c>
      <c r="C1337" s="1">
        <v>2</v>
      </c>
      <c r="D1337">
        <v>116</v>
      </c>
      <c r="E1337">
        <f t="shared" si="20"/>
        <v>1.7241379310344827E-2</v>
      </c>
    </row>
    <row r="1338" spans="1:5" x14ac:dyDescent="0.2">
      <c r="A1338" s="1" t="s">
        <v>1312</v>
      </c>
      <c r="B1338" s="1" t="s">
        <v>930</v>
      </c>
      <c r="C1338" s="1">
        <v>1</v>
      </c>
      <c r="D1338">
        <v>58</v>
      </c>
      <c r="E1338">
        <f t="shared" si="20"/>
        <v>1.7241379310344827E-2</v>
      </c>
    </row>
    <row r="1339" spans="1:5" x14ac:dyDescent="0.2">
      <c r="A1339" s="1" t="s">
        <v>1381</v>
      </c>
      <c r="B1339" s="1" t="s">
        <v>528</v>
      </c>
      <c r="C1339" s="1">
        <v>1</v>
      </c>
      <c r="D1339">
        <v>58</v>
      </c>
      <c r="E1339">
        <f t="shared" si="20"/>
        <v>1.7241379310344827E-2</v>
      </c>
    </row>
    <row r="1340" spans="1:5" x14ac:dyDescent="0.2">
      <c r="A1340" s="1" t="s">
        <v>1384</v>
      </c>
      <c r="B1340" s="1" t="s">
        <v>671</v>
      </c>
      <c r="C1340" s="1">
        <v>1</v>
      </c>
      <c r="D1340">
        <v>58</v>
      </c>
      <c r="E1340">
        <f t="shared" si="20"/>
        <v>1.7241379310344827E-2</v>
      </c>
    </row>
    <row r="1341" spans="1:5" x14ac:dyDescent="0.2">
      <c r="A1341" t="s">
        <v>1277</v>
      </c>
      <c r="B1341" t="s">
        <v>1669</v>
      </c>
      <c r="C1341">
        <v>1</v>
      </c>
      <c r="D1341">
        <v>58</v>
      </c>
      <c r="E1341">
        <f t="shared" si="20"/>
        <v>1.7241379310344827E-2</v>
      </c>
    </row>
    <row r="1342" spans="1:5" x14ac:dyDescent="0.2">
      <c r="A1342" s="1" t="s">
        <v>1166</v>
      </c>
      <c r="B1342" s="1" t="s">
        <v>103</v>
      </c>
      <c r="C1342" s="1">
        <v>2</v>
      </c>
      <c r="D1342">
        <v>117</v>
      </c>
      <c r="E1342">
        <f t="shared" si="20"/>
        <v>1.7094017094017096E-2</v>
      </c>
    </row>
    <row r="1343" spans="1:5" x14ac:dyDescent="0.2">
      <c r="A1343" s="1" t="s">
        <v>1215</v>
      </c>
      <c r="B1343" s="1" t="s">
        <v>103</v>
      </c>
      <c r="C1343" s="1">
        <v>2</v>
      </c>
      <c r="D1343">
        <v>117</v>
      </c>
      <c r="E1343">
        <f t="shared" si="20"/>
        <v>1.7094017094017096E-2</v>
      </c>
    </row>
    <row r="1344" spans="1:5" x14ac:dyDescent="0.2">
      <c r="A1344" s="1" t="s">
        <v>1222</v>
      </c>
      <c r="B1344" s="1" t="s">
        <v>103</v>
      </c>
      <c r="C1344" s="1">
        <v>2</v>
      </c>
      <c r="D1344">
        <v>117</v>
      </c>
      <c r="E1344">
        <f t="shared" si="20"/>
        <v>1.7094017094017096E-2</v>
      </c>
    </row>
    <row r="1345" spans="1:5" x14ac:dyDescent="0.2">
      <c r="A1345" s="1" t="s">
        <v>1240</v>
      </c>
      <c r="B1345" s="1" t="s">
        <v>103</v>
      </c>
      <c r="C1345" s="1">
        <v>2</v>
      </c>
      <c r="D1345">
        <v>117</v>
      </c>
      <c r="E1345">
        <f t="shared" si="20"/>
        <v>1.7094017094017096E-2</v>
      </c>
    </row>
    <row r="1346" spans="1:5" x14ac:dyDescent="0.2">
      <c r="A1346" s="1" t="s">
        <v>1249</v>
      </c>
      <c r="B1346" s="1" t="s">
        <v>103</v>
      </c>
      <c r="C1346" s="1">
        <v>2</v>
      </c>
      <c r="D1346">
        <v>117</v>
      </c>
      <c r="E1346">
        <f t="shared" ref="E1346:E1409" si="21">C1346/D1346</f>
        <v>1.7094017094017096E-2</v>
      </c>
    </row>
    <row r="1347" spans="1:5" x14ac:dyDescent="0.2">
      <c r="A1347" s="1" t="s">
        <v>1259</v>
      </c>
      <c r="B1347" s="1" t="s">
        <v>103</v>
      </c>
      <c r="C1347" s="1">
        <v>2</v>
      </c>
      <c r="D1347">
        <v>117</v>
      </c>
      <c r="E1347">
        <f t="shared" si="21"/>
        <v>1.7094017094017096E-2</v>
      </c>
    </row>
    <row r="1348" spans="1:5" x14ac:dyDescent="0.2">
      <c r="A1348" s="1" t="s">
        <v>1268</v>
      </c>
      <c r="B1348" s="1" t="s">
        <v>103</v>
      </c>
      <c r="C1348" s="1">
        <v>2</v>
      </c>
      <c r="D1348">
        <v>117</v>
      </c>
      <c r="E1348">
        <f t="shared" si="21"/>
        <v>1.7094017094017096E-2</v>
      </c>
    </row>
    <row r="1349" spans="1:5" x14ac:dyDescent="0.2">
      <c r="A1349" s="1" t="s">
        <v>1232</v>
      </c>
      <c r="B1349" s="1" t="s">
        <v>51</v>
      </c>
      <c r="C1349" s="1">
        <v>1</v>
      </c>
      <c r="D1349">
        <v>59</v>
      </c>
      <c r="E1349">
        <f t="shared" si="21"/>
        <v>1.6949152542372881E-2</v>
      </c>
    </row>
    <row r="1350" spans="1:5" x14ac:dyDescent="0.2">
      <c r="A1350" s="1" t="s">
        <v>1249</v>
      </c>
      <c r="B1350" s="1" t="s">
        <v>51</v>
      </c>
      <c r="C1350" s="1">
        <v>1</v>
      </c>
      <c r="D1350">
        <v>59</v>
      </c>
      <c r="E1350">
        <f t="shared" si="21"/>
        <v>1.6949152542372881E-2</v>
      </c>
    </row>
    <row r="1351" spans="1:5" x14ac:dyDescent="0.2">
      <c r="A1351" s="1" t="s">
        <v>1250</v>
      </c>
      <c r="B1351" s="1" t="s">
        <v>51</v>
      </c>
      <c r="C1351" s="1">
        <v>1</v>
      </c>
      <c r="D1351">
        <v>59</v>
      </c>
      <c r="E1351">
        <f t="shared" si="21"/>
        <v>1.6949152542372881E-2</v>
      </c>
    </row>
    <row r="1352" spans="1:5" x14ac:dyDescent="0.2">
      <c r="A1352" s="1" t="s">
        <v>1312</v>
      </c>
      <c r="B1352" s="1" t="s">
        <v>353</v>
      </c>
      <c r="C1352" s="1">
        <v>1</v>
      </c>
      <c r="D1352">
        <v>59</v>
      </c>
      <c r="E1352">
        <f t="shared" si="21"/>
        <v>1.6949152542372881E-2</v>
      </c>
    </row>
    <row r="1353" spans="1:5" x14ac:dyDescent="0.2">
      <c r="A1353" s="1" t="s">
        <v>1326</v>
      </c>
      <c r="B1353" s="1" t="s">
        <v>51</v>
      </c>
      <c r="C1353" s="1">
        <v>1</v>
      </c>
      <c r="D1353">
        <v>59</v>
      </c>
      <c r="E1353">
        <f t="shared" si="21"/>
        <v>1.6949152542372881E-2</v>
      </c>
    </row>
    <row r="1354" spans="1:5" x14ac:dyDescent="0.2">
      <c r="A1354" s="1" t="s">
        <v>1350</v>
      </c>
      <c r="B1354" s="1" t="s">
        <v>51</v>
      </c>
      <c r="C1354" s="1">
        <v>1</v>
      </c>
      <c r="D1354">
        <v>59</v>
      </c>
      <c r="E1354">
        <f t="shared" si="21"/>
        <v>1.6949152542372881E-2</v>
      </c>
    </row>
    <row r="1355" spans="1:5" x14ac:dyDescent="0.2">
      <c r="A1355" s="1" t="s">
        <v>1358</v>
      </c>
      <c r="B1355" s="1" t="s">
        <v>51</v>
      </c>
      <c r="C1355" s="1">
        <v>1</v>
      </c>
      <c r="D1355">
        <v>59</v>
      </c>
      <c r="E1355">
        <f t="shared" si="21"/>
        <v>1.6949152542372881E-2</v>
      </c>
    </row>
    <row r="1356" spans="1:5" x14ac:dyDescent="0.2">
      <c r="A1356" s="1" t="s">
        <v>1365</v>
      </c>
      <c r="B1356" s="1" t="s">
        <v>51</v>
      </c>
      <c r="C1356" s="1">
        <v>1</v>
      </c>
      <c r="D1356">
        <v>59</v>
      </c>
      <c r="E1356">
        <f t="shared" si="21"/>
        <v>1.6949152542372881E-2</v>
      </c>
    </row>
    <row r="1357" spans="1:5" x14ac:dyDescent="0.2">
      <c r="A1357" s="1" t="s">
        <v>1376</v>
      </c>
      <c r="B1357" s="1" t="s">
        <v>51</v>
      </c>
      <c r="C1357" s="1">
        <v>1</v>
      </c>
      <c r="D1357">
        <v>59</v>
      </c>
      <c r="E1357">
        <f t="shared" si="21"/>
        <v>1.6949152542372881E-2</v>
      </c>
    </row>
    <row r="1358" spans="1:5" x14ac:dyDescent="0.2">
      <c r="A1358" s="1" t="s">
        <v>1377</v>
      </c>
      <c r="B1358" s="1" t="s">
        <v>353</v>
      </c>
      <c r="C1358" s="1">
        <v>1</v>
      </c>
      <c r="D1358">
        <v>59</v>
      </c>
      <c r="E1358">
        <f t="shared" si="21"/>
        <v>1.6949152542372881E-2</v>
      </c>
    </row>
    <row r="1359" spans="1:5" x14ac:dyDescent="0.2">
      <c r="A1359" s="1" t="s">
        <v>1384</v>
      </c>
      <c r="B1359" s="1" t="s">
        <v>51</v>
      </c>
      <c r="C1359" s="1">
        <v>1</v>
      </c>
      <c r="D1359">
        <v>59</v>
      </c>
      <c r="E1359">
        <f t="shared" si="21"/>
        <v>1.6949152542372881E-2</v>
      </c>
    </row>
    <row r="1360" spans="1:5" x14ac:dyDescent="0.2">
      <c r="A1360" s="1" t="s">
        <v>1385</v>
      </c>
      <c r="B1360" s="1" t="s">
        <v>51</v>
      </c>
      <c r="C1360" s="1">
        <v>1</v>
      </c>
      <c r="D1360">
        <v>59</v>
      </c>
      <c r="E1360">
        <f t="shared" si="21"/>
        <v>1.6949152542372881E-2</v>
      </c>
    </row>
    <row r="1361" spans="1:5" x14ac:dyDescent="0.2">
      <c r="A1361" t="s">
        <v>1240</v>
      </c>
      <c r="B1361" t="s">
        <v>1445</v>
      </c>
      <c r="C1361">
        <v>5</v>
      </c>
      <c r="D1361">
        <v>295</v>
      </c>
      <c r="E1361">
        <f t="shared" si="21"/>
        <v>1.6949152542372881E-2</v>
      </c>
    </row>
    <row r="1362" spans="1:5" x14ac:dyDescent="0.2">
      <c r="A1362" t="s">
        <v>1304</v>
      </c>
      <c r="B1362" t="s">
        <v>1445</v>
      </c>
      <c r="C1362">
        <v>5</v>
      </c>
      <c r="D1362">
        <v>295</v>
      </c>
      <c r="E1362">
        <f t="shared" si="21"/>
        <v>1.6949152542372881E-2</v>
      </c>
    </row>
    <row r="1363" spans="1:5" x14ac:dyDescent="0.2">
      <c r="A1363" t="s">
        <v>1385</v>
      </c>
      <c r="B1363" t="s">
        <v>1445</v>
      </c>
      <c r="C1363">
        <v>5</v>
      </c>
      <c r="D1363">
        <v>295</v>
      </c>
      <c r="E1363">
        <f t="shared" si="21"/>
        <v>1.6949152542372881E-2</v>
      </c>
    </row>
    <row r="1364" spans="1:5" x14ac:dyDescent="0.2">
      <c r="A1364" s="1" t="s">
        <v>1356</v>
      </c>
      <c r="B1364" s="1" t="s">
        <v>164</v>
      </c>
      <c r="C1364" s="1">
        <v>4</v>
      </c>
      <c r="D1364">
        <v>237</v>
      </c>
      <c r="E1364">
        <f t="shared" si="21"/>
        <v>1.6877637130801686E-2</v>
      </c>
    </row>
    <row r="1365" spans="1:5" x14ac:dyDescent="0.2">
      <c r="A1365" s="1" t="s">
        <v>1213</v>
      </c>
      <c r="B1365" s="1" t="s">
        <v>56</v>
      </c>
      <c r="C1365" s="1">
        <v>2</v>
      </c>
      <c r="D1365">
        <v>119</v>
      </c>
      <c r="E1365">
        <f t="shared" si="21"/>
        <v>1.680672268907563E-2</v>
      </c>
    </row>
    <row r="1366" spans="1:5" x14ac:dyDescent="0.2">
      <c r="A1366" s="1" t="s">
        <v>1277</v>
      </c>
      <c r="B1366" s="1" t="s">
        <v>461</v>
      </c>
      <c r="C1366" s="1">
        <v>1</v>
      </c>
      <c r="D1366">
        <v>60</v>
      </c>
      <c r="E1366">
        <f t="shared" si="21"/>
        <v>1.6666666666666666E-2</v>
      </c>
    </row>
    <row r="1367" spans="1:5" x14ac:dyDescent="0.2">
      <c r="A1367" s="1" t="s">
        <v>1312</v>
      </c>
      <c r="B1367" s="1" t="s">
        <v>945</v>
      </c>
      <c r="C1367" s="1">
        <v>1</v>
      </c>
      <c r="D1367">
        <v>60</v>
      </c>
      <c r="E1367">
        <f t="shared" si="21"/>
        <v>1.6666666666666666E-2</v>
      </c>
    </row>
    <row r="1368" spans="1:5" x14ac:dyDescent="0.2">
      <c r="A1368" s="1" t="s">
        <v>1385</v>
      </c>
      <c r="B1368" s="1" t="s">
        <v>150</v>
      </c>
      <c r="C1368" s="1">
        <v>6</v>
      </c>
      <c r="D1368">
        <v>363</v>
      </c>
      <c r="E1368">
        <f t="shared" si="21"/>
        <v>1.6528925619834711E-2</v>
      </c>
    </row>
    <row r="1369" spans="1:5" x14ac:dyDescent="0.2">
      <c r="A1369" s="1" t="s">
        <v>1156</v>
      </c>
      <c r="B1369" s="1" t="s">
        <v>513</v>
      </c>
      <c r="C1369" s="1">
        <v>1</v>
      </c>
      <c r="D1369">
        <v>61</v>
      </c>
      <c r="E1369">
        <f t="shared" si="21"/>
        <v>1.6393442622950821E-2</v>
      </c>
    </row>
    <row r="1370" spans="1:5" x14ac:dyDescent="0.2">
      <c r="A1370" s="1" t="s">
        <v>1198</v>
      </c>
      <c r="B1370" s="1" t="s">
        <v>513</v>
      </c>
      <c r="C1370" s="1">
        <v>1</v>
      </c>
      <c r="D1370">
        <v>61</v>
      </c>
      <c r="E1370">
        <f t="shared" si="21"/>
        <v>1.6393442622950821E-2</v>
      </c>
    </row>
    <row r="1371" spans="1:5" x14ac:dyDescent="0.2">
      <c r="A1371" t="s">
        <v>1205</v>
      </c>
      <c r="B1371" t="s">
        <v>1446</v>
      </c>
      <c r="C1371">
        <v>5</v>
      </c>
      <c r="D1371">
        <v>306</v>
      </c>
      <c r="E1371">
        <f t="shared" si="21"/>
        <v>1.6339869281045753E-2</v>
      </c>
    </row>
    <row r="1372" spans="1:5" x14ac:dyDescent="0.2">
      <c r="A1372" s="1" t="s">
        <v>1197</v>
      </c>
      <c r="B1372" s="1" t="s">
        <v>100</v>
      </c>
      <c r="C1372" s="1">
        <v>4</v>
      </c>
      <c r="D1372">
        <v>245</v>
      </c>
      <c r="E1372">
        <f t="shared" si="21"/>
        <v>1.6326530612244899E-2</v>
      </c>
    </row>
    <row r="1373" spans="1:5" x14ac:dyDescent="0.2">
      <c r="A1373" s="1" t="s">
        <v>1186</v>
      </c>
      <c r="B1373" s="1" t="s">
        <v>123</v>
      </c>
      <c r="C1373" s="1">
        <v>4</v>
      </c>
      <c r="D1373">
        <v>246</v>
      </c>
      <c r="E1373">
        <f t="shared" si="21"/>
        <v>1.6260162601626018E-2</v>
      </c>
    </row>
    <row r="1374" spans="1:5" x14ac:dyDescent="0.2">
      <c r="A1374" s="1" t="s">
        <v>1354</v>
      </c>
      <c r="B1374" s="1" t="s">
        <v>123</v>
      </c>
      <c r="C1374" s="1">
        <v>4</v>
      </c>
      <c r="D1374">
        <v>246</v>
      </c>
      <c r="E1374">
        <f t="shared" si="21"/>
        <v>1.6260162601626018E-2</v>
      </c>
    </row>
    <row r="1375" spans="1:5" x14ac:dyDescent="0.2">
      <c r="A1375" s="1" t="s">
        <v>1303</v>
      </c>
      <c r="B1375" s="1" t="s">
        <v>814</v>
      </c>
      <c r="C1375" s="1">
        <v>1</v>
      </c>
      <c r="D1375">
        <v>62</v>
      </c>
      <c r="E1375">
        <f t="shared" si="21"/>
        <v>1.6129032258064516E-2</v>
      </c>
    </row>
    <row r="1376" spans="1:5" x14ac:dyDescent="0.2">
      <c r="A1376" s="1" t="s">
        <v>1378</v>
      </c>
      <c r="B1376" s="1" t="s">
        <v>503</v>
      </c>
      <c r="C1376" s="1">
        <v>1</v>
      </c>
      <c r="D1376">
        <v>62</v>
      </c>
      <c r="E1376">
        <f t="shared" si="21"/>
        <v>1.6129032258064516E-2</v>
      </c>
    </row>
    <row r="1377" spans="1:5" x14ac:dyDescent="0.2">
      <c r="A1377" s="1" t="s">
        <v>1191</v>
      </c>
      <c r="B1377" s="1" t="s">
        <v>380</v>
      </c>
      <c r="C1377" s="1">
        <v>6</v>
      </c>
      <c r="D1377">
        <v>375</v>
      </c>
      <c r="E1377">
        <f t="shared" si="21"/>
        <v>1.6E-2</v>
      </c>
    </row>
    <row r="1378" spans="1:5" x14ac:dyDescent="0.2">
      <c r="A1378" s="1" t="s">
        <v>1317</v>
      </c>
      <c r="B1378" s="1" t="s">
        <v>430</v>
      </c>
      <c r="C1378" s="1">
        <v>10</v>
      </c>
      <c r="D1378">
        <v>628</v>
      </c>
      <c r="E1378">
        <f t="shared" si="21"/>
        <v>1.5923566878980892E-2</v>
      </c>
    </row>
    <row r="1379" spans="1:5" x14ac:dyDescent="0.2">
      <c r="A1379" s="1" t="s">
        <v>1196</v>
      </c>
      <c r="B1379" s="1" t="s">
        <v>583</v>
      </c>
      <c r="C1379" s="1">
        <v>1</v>
      </c>
      <c r="D1379">
        <v>63</v>
      </c>
      <c r="E1379">
        <f t="shared" si="21"/>
        <v>1.5873015873015872E-2</v>
      </c>
    </row>
    <row r="1380" spans="1:5" x14ac:dyDescent="0.2">
      <c r="A1380" s="1" t="s">
        <v>1312</v>
      </c>
      <c r="B1380" s="1" t="s">
        <v>689</v>
      </c>
      <c r="C1380" s="1">
        <v>1</v>
      </c>
      <c r="D1380">
        <v>63</v>
      </c>
      <c r="E1380">
        <f t="shared" si="21"/>
        <v>1.5873015873015872E-2</v>
      </c>
    </row>
    <row r="1381" spans="1:5" x14ac:dyDescent="0.2">
      <c r="A1381" s="1" t="s">
        <v>1380</v>
      </c>
      <c r="B1381" s="1" t="s">
        <v>689</v>
      </c>
      <c r="C1381" s="1">
        <v>1</v>
      </c>
      <c r="D1381">
        <v>63</v>
      </c>
      <c r="E1381">
        <f t="shared" si="21"/>
        <v>1.5873015873015872E-2</v>
      </c>
    </row>
    <row r="1382" spans="1:5" x14ac:dyDescent="0.2">
      <c r="A1382" t="s">
        <v>1215</v>
      </c>
      <c r="B1382" t="s">
        <v>1453</v>
      </c>
      <c r="C1382">
        <v>4</v>
      </c>
      <c r="D1382">
        <v>254</v>
      </c>
      <c r="E1382">
        <f t="shared" si="21"/>
        <v>1.5748031496062992E-2</v>
      </c>
    </row>
    <row r="1383" spans="1:5" x14ac:dyDescent="0.2">
      <c r="A1383" t="s">
        <v>1159</v>
      </c>
      <c r="B1383" t="s">
        <v>1644</v>
      </c>
      <c r="C1383">
        <v>1</v>
      </c>
      <c r="D1383">
        <v>64</v>
      </c>
      <c r="E1383">
        <f t="shared" si="21"/>
        <v>1.5625E-2</v>
      </c>
    </row>
    <row r="1384" spans="1:5" x14ac:dyDescent="0.2">
      <c r="A1384" t="s">
        <v>1182</v>
      </c>
      <c r="B1384" t="s">
        <v>1450</v>
      </c>
      <c r="C1384">
        <v>250</v>
      </c>
      <c r="D1384">
        <v>16053</v>
      </c>
      <c r="E1384">
        <f t="shared" si="21"/>
        <v>1.5573413069208248E-2</v>
      </c>
    </row>
    <row r="1385" spans="1:5" x14ac:dyDescent="0.2">
      <c r="A1385" t="s">
        <v>1257</v>
      </c>
      <c r="B1385" t="s">
        <v>1448</v>
      </c>
      <c r="C1385">
        <v>3</v>
      </c>
      <c r="D1385">
        <v>193</v>
      </c>
      <c r="E1385">
        <f t="shared" si="21"/>
        <v>1.5544041450777202E-2</v>
      </c>
    </row>
    <row r="1386" spans="1:5" x14ac:dyDescent="0.2">
      <c r="A1386" s="1" t="s">
        <v>1348</v>
      </c>
      <c r="B1386" s="1" t="s">
        <v>351</v>
      </c>
      <c r="C1386" s="1">
        <v>2</v>
      </c>
      <c r="D1386">
        <v>129</v>
      </c>
      <c r="E1386">
        <f t="shared" si="21"/>
        <v>1.5503875968992248E-2</v>
      </c>
    </row>
    <row r="1387" spans="1:5" x14ac:dyDescent="0.2">
      <c r="A1387" s="1" t="s">
        <v>1303</v>
      </c>
      <c r="B1387" s="1" t="s">
        <v>644</v>
      </c>
      <c r="C1387" s="1">
        <v>3</v>
      </c>
      <c r="D1387">
        <v>195</v>
      </c>
      <c r="E1387">
        <f t="shared" si="21"/>
        <v>1.5384615384615385E-2</v>
      </c>
    </row>
    <row r="1388" spans="1:5" x14ac:dyDescent="0.2">
      <c r="A1388" t="s">
        <v>1384</v>
      </c>
      <c r="B1388" t="s">
        <v>1444</v>
      </c>
      <c r="C1388">
        <v>6</v>
      </c>
      <c r="D1388">
        <v>390</v>
      </c>
      <c r="E1388">
        <f t="shared" si="21"/>
        <v>1.5384615384615385E-2</v>
      </c>
    </row>
    <row r="1389" spans="1:5" x14ac:dyDescent="0.2">
      <c r="A1389" s="1" t="s">
        <v>1264</v>
      </c>
      <c r="B1389" s="1" t="s">
        <v>433</v>
      </c>
      <c r="C1389" s="1">
        <v>3</v>
      </c>
      <c r="D1389">
        <v>197</v>
      </c>
      <c r="E1389">
        <f t="shared" si="21"/>
        <v>1.5228426395939087E-2</v>
      </c>
    </row>
    <row r="1390" spans="1:5" x14ac:dyDescent="0.2">
      <c r="A1390" s="1" t="s">
        <v>1182</v>
      </c>
      <c r="B1390" s="1" t="s">
        <v>474</v>
      </c>
      <c r="C1390" s="1">
        <v>1</v>
      </c>
      <c r="D1390">
        <v>66</v>
      </c>
      <c r="E1390">
        <f t="shared" si="21"/>
        <v>1.5151515151515152E-2</v>
      </c>
    </row>
    <row r="1391" spans="1:5" x14ac:dyDescent="0.2">
      <c r="A1391" s="1" t="s">
        <v>1285</v>
      </c>
      <c r="B1391" s="1" t="s">
        <v>656</v>
      </c>
      <c r="C1391" s="1">
        <v>1</v>
      </c>
      <c r="D1391">
        <v>66</v>
      </c>
      <c r="E1391">
        <f t="shared" si="21"/>
        <v>1.5151515151515152E-2</v>
      </c>
    </row>
    <row r="1392" spans="1:5" x14ac:dyDescent="0.2">
      <c r="A1392" s="1" t="s">
        <v>1309</v>
      </c>
      <c r="B1392" s="1" t="s">
        <v>880</v>
      </c>
      <c r="C1392" s="1">
        <v>1</v>
      </c>
      <c r="D1392">
        <v>66</v>
      </c>
      <c r="E1392">
        <f t="shared" si="21"/>
        <v>1.5151515151515152E-2</v>
      </c>
    </row>
    <row r="1393" spans="1:5" x14ac:dyDescent="0.2">
      <c r="A1393" s="1" t="s">
        <v>1356</v>
      </c>
      <c r="B1393" s="1" t="s">
        <v>1106</v>
      </c>
      <c r="C1393" s="1">
        <v>1</v>
      </c>
      <c r="D1393">
        <v>66</v>
      </c>
      <c r="E1393">
        <f t="shared" si="21"/>
        <v>1.5151515151515152E-2</v>
      </c>
    </row>
    <row r="1394" spans="1:5" x14ac:dyDescent="0.2">
      <c r="A1394" t="s">
        <v>1232</v>
      </c>
      <c r="B1394" t="s">
        <v>1413</v>
      </c>
      <c r="C1394">
        <v>1</v>
      </c>
      <c r="D1394">
        <v>66</v>
      </c>
      <c r="E1394">
        <f t="shared" si="21"/>
        <v>1.5151515151515152E-2</v>
      </c>
    </row>
    <row r="1395" spans="1:5" x14ac:dyDescent="0.2">
      <c r="A1395" t="s">
        <v>1334</v>
      </c>
      <c r="B1395" t="s">
        <v>1413</v>
      </c>
      <c r="C1395">
        <v>1</v>
      </c>
      <c r="D1395">
        <v>66</v>
      </c>
      <c r="E1395">
        <f t="shared" si="21"/>
        <v>1.5151515151515152E-2</v>
      </c>
    </row>
    <row r="1396" spans="1:5" x14ac:dyDescent="0.2">
      <c r="A1396" s="1" t="s">
        <v>1301</v>
      </c>
      <c r="B1396" s="1" t="s">
        <v>758</v>
      </c>
      <c r="C1396" s="1">
        <v>2</v>
      </c>
      <c r="D1396">
        <v>133</v>
      </c>
      <c r="E1396">
        <f t="shared" si="21"/>
        <v>1.5037593984962405E-2</v>
      </c>
    </row>
    <row r="1397" spans="1:5" x14ac:dyDescent="0.2">
      <c r="A1397" s="1" t="s">
        <v>1186</v>
      </c>
      <c r="B1397" s="1" t="s">
        <v>76</v>
      </c>
      <c r="C1397" s="1">
        <v>1</v>
      </c>
      <c r="D1397">
        <v>67</v>
      </c>
      <c r="E1397">
        <f t="shared" si="21"/>
        <v>1.4925373134328358E-2</v>
      </c>
    </row>
    <row r="1398" spans="1:5" x14ac:dyDescent="0.2">
      <c r="A1398" s="1" t="s">
        <v>1197</v>
      </c>
      <c r="B1398" s="1" t="s">
        <v>76</v>
      </c>
      <c r="C1398" s="1">
        <v>1</v>
      </c>
      <c r="D1398">
        <v>67</v>
      </c>
      <c r="E1398">
        <f t="shared" si="21"/>
        <v>1.4925373134328358E-2</v>
      </c>
    </row>
    <row r="1399" spans="1:5" x14ac:dyDescent="0.2">
      <c r="A1399" s="1" t="s">
        <v>1209</v>
      </c>
      <c r="B1399" s="1" t="s">
        <v>76</v>
      </c>
      <c r="C1399" s="1">
        <v>1</v>
      </c>
      <c r="D1399">
        <v>67</v>
      </c>
      <c r="E1399">
        <f t="shared" si="21"/>
        <v>1.4925373134328358E-2</v>
      </c>
    </row>
    <row r="1400" spans="1:5" x14ac:dyDescent="0.2">
      <c r="A1400" s="1" t="s">
        <v>1213</v>
      </c>
      <c r="B1400" s="1" t="s">
        <v>76</v>
      </c>
      <c r="C1400" s="1">
        <v>1</v>
      </c>
      <c r="D1400">
        <v>67</v>
      </c>
      <c r="E1400">
        <f t="shared" si="21"/>
        <v>1.4925373134328358E-2</v>
      </c>
    </row>
    <row r="1401" spans="1:5" x14ac:dyDescent="0.2">
      <c r="A1401" s="1" t="s">
        <v>1214</v>
      </c>
      <c r="B1401" s="1" t="s">
        <v>95</v>
      </c>
      <c r="C1401" s="1">
        <v>1</v>
      </c>
      <c r="D1401">
        <v>67</v>
      </c>
      <c r="E1401">
        <f t="shared" si="21"/>
        <v>1.4925373134328358E-2</v>
      </c>
    </row>
    <row r="1402" spans="1:5" x14ac:dyDescent="0.2">
      <c r="A1402" s="1" t="s">
        <v>1215</v>
      </c>
      <c r="B1402" s="1" t="s">
        <v>76</v>
      </c>
      <c r="C1402" s="1">
        <v>1</v>
      </c>
      <c r="D1402">
        <v>67</v>
      </c>
      <c r="E1402">
        <f t="shared" si="21"/>
        <v>1.4925373134328358E-2</v>
      </c>
    </row>
    <row r="1403" spans="1:5" x14ac:dyDescent="0.2">
      <c r="A1403" s="1" t="s">
        <v>1221</v>
      </c>
      <c r="B1403" s="1" t="s">
        <v>76</v>
      </c>
      <c r="C1403" s="1">
        <v>1</v>
      </c>
      <c r="D1403">
        <v>67</v>
      </c>
      <c r="E1403">
        <f t="shared" si="21"/>
        <v>1.4925373134328358E-2</v>
      </c>
    </row>
    <row r="1404" spans="1:5" x14ac:dyDescent="0.2">
      <c r="A1404" s="1" t="s">
        <v>1240</v>
      </c>
      <c r="B1404" s="1" t="s">
        <v>76</v>
      </c>
      <c r="C1404" s="1">
        <v>1</v>
      </c>
      <c r="D1404">
        <v>67</v>
      </c>
      <c r="E1404">
        <f t="shared" si="21"/>
        <v>1.4925373134328358E-2</v>
      </c>
    </row>
    <row r="1405" spans="1:5" x14ac:dyDescent="0.2">
      <c r="A1405" s="1" t="s">
        <v>1245</v>
      </c>
      <c r="B1405" s="1" t="s">
        <v>76</v>
      </c>
      <c r="C1405" s="1">
        <v>1</v>
      </c>
      <c r="D1405">
        <v>67</v>
      </c>
      <c r="E1405">
        <f t="shared" si="21"/>
        <v>1.4925373134328358E-2</v>
      </c>
    </row>
    <row r="1406" spans="1:5" x14ac:dyDescent="0.2">
      <c r="A1406" s="1" t="s">
        <v>1246</v>
      </c>
      <c r="B1406" s="1" t="s">
        <v>95</v>
      </c>
      <c r="C1406" s="1">
        <v>1</v>
      </c>
      <c r="D1406">
        <v>67</v>
      </c>
      <c r="E1406">
        <f t="shared" si="21"/>
        <v>1.4925373134328358E-2</v>
      </c>
    </row>
    <row r="1407" spans="1:5" x14ac:dyDescent="0.2">
      <c r="A1407" s="1" t="s">
        <v>1256</v>
      </c>
      <c r="B1407" s="1" t="s">
        <v>76</v>
      </c>
      <c r="C1407" s="1">
        <v>1</v>
      </c>
      <c r="D1407">
        <v>67</v>
      </c>
      <c r="E1407">
        <f t="shared" si="21"/>
        <v>1.4925373134328358E-2</v>
      </c>
    </row>
    <row r="1408" spans="1:5" x14ac:dyDescent="0.2">
      <c r="A1408" s="1" t="s">
        <v>1257</v>
      </c>
      <c r="B1408" s="1" t="s">
        <v>76</v>
      </c>
      <c r="C1408" s="1">
        <v>1</v>
      </c>
      <c r="D1408">
        <v>67</v>
      </c>
      <c r="E1408">
        <f t="shared" si="21"/>
        <v>1.4925373134328358E-2</v>
      </c>
    </row>
    <row r="1409" spans="1:5" x14ac:dyDescent="0.2">
      <c r="A1409" s="1" t="s">
        <v>1270</v>
      </c>
      <c r="B1409" s="1" t="s">
        <v>76</v>
      </c>
      <c r="C1409" s="1">
        <v>1</v>
      </c>
      <c r="D1409">
        <v>67</v>
      </c>
      <c r="E1409">
        <f t="shared" si="21"/>
        <v>1.4925373134328358E-2</v>
      </c>
    </row>
    <row r="1410" spans="1:5" x14ac:dyDescent="0.2">
      <c r="A1410" s="1" t="s">
        <v>1170</v>
      </c>
      <c r="B1410" s="1" t="s">
        <v>76</v>
      </c>
      <c r="C1410" s="1">
        <v>1</v>
      </c>
      <c r="D1410">
        <v>67</v>
      </c>
      <c r="E1410">
        <f t="shared" ref="E1410:E1473" si="22">C1410/D1410</f>
        <v>1.4925373134328358E-2</v>
      </c>
    </row>
    <row r="1411" spans="1:5" x14ac:dyDescent="0.2">
      <c r="A1411" s="1" t="s">
        <v>1304</v>
      </c>
      <c r="B1411" s="1" t="s">
        <v>76</v>
      </c>
      <c r="C1411" s="1">
        <v>1</v>
      </c>
      <c r="D1411">
        <v>67</v>
      </c>
      <c r="E1411">
        <f t="shared" si="22"/>
        <v>1.4925373134328358E-2</v>
      </c>
    </row>
    <row r="1412" spans="1:5" x14ac:dyDescent="0.2">
      <c r="A1412" s="1" t="s">
        <v>1309</v>
      </c>
      <c r="B1412" s="1" t="s">
        <v>76</v>
      </c>
      <c r="C1412" s="1">
        <v>1</v>
      </c>
      <c r="D1412">
        <v>67</v>
      </c>
      <c r="E1412">
        <f t="shared" si="22"/>
        <v>1.4925373134328358E-2</v>
      </c>
    </row>
    <row r="1413" spans="1:5" x14ac:dyDescent="0.2">
      <c r="A1413" s="1" t="s">
        <v>1321</v>
      </c>
      <c r="B1413" s="1" t="s">
        <v>978</v>
      </c>
      <c r="C1413" s="1">
        <v>1</v>
      </c>
      <c r="D1413">
        <v>67</v>
      </c>
      <c r="E1413">
        <f t="shared" si="22"/>
        <v>1.4925373134328358E-2</v>
      </c>
    </row>
    <row r="1414" spans="1:5" x14ac:dyDescent="0.2">
      <c r="A1414" s="1" t="s">
        <v>1322</v>
      </c>
      <c r="B1414" s="1" t="s">
        <v>978</v>
      </c>
      <c r="C1414" s="1">
        <v>1</v>
      </c>
      <c r="D1414">
        <v>67</v>
      </c>
      <c r="E1414">
        <f t="shared" si="22"/>
        <v>1.4925373134328358E-2</v>
      </c>
    </row>
    <row r="1415" spans="1:5" x14ac:dyDescent="0.2">
      <c r="A1415" s="1" t="s">
        <v>1322</v>
      </c>
      <c r="B1415" s="1" t="s">
        <v>76</v>
      </c>
      <c r="C1415" s="1">
        <v>1</v>
      </c>
      <c r="D1415">
        <v>67</v>
      </c>
      <c r="E1415">
        <f t="shared" si="22"/>
        <v>1.4925373134328358E-2</v>
      </c>
    </row>
    <row r="1416" spans="1:5" x14ac:dyDescent="0.2">
      <c r="A1416" s="1" t="s">
        <v>1326</v>
      </c>
      <c r="B1416" s="1" t="s">
        <v>76</v>
      </c>
      <c r="C1416" s="1">
        <v>1</v>
      </c>
      <c r="D1416">
        <v>67</v>
      </c>
      <c r="E1416">
        <f t="shared" si="22"/>
        <v>1.4925373134328358E-2</v>
      </c>
    </row>
    <row r="1417" spans="1:5" x14ac:dyDescent="0.2">
      <c r="A1417" s="1" t="s">
        <v>1339</v>
      </c>
      <c r="B1417" s="1" t="s">
        <v>76</v>
      </c>
      <c r="C1417" s="1">
        <v>1</v>
      </c>
      <c r="D1417">
        <v>67</v>
      </c>
      <c r="E1417">
        <f t="shared" si="22"/>
        <v>1.4925373134328358E-2</v>
      </c>
    </row>
    <row r="1418" spans="1:5" x14ac:dyDescent="0.2">
      <c r="A1418" s="1" t="s">
        <v>1342</v>
      </c>
      <c r="B1418" s="1" t="s">
        <v>1050</v>
      </c>
      <c r="C1418" s="1">
        <v>1</v>
      </c>
      <c r="D1418">
        <v>67</v>
      </c>
      <c r="E1418">
        <f t="shared" si="22"/>
        <v>1.4925373134328358E-2</v>
      </c>
    </row>
    <row r="1419" spans="1:5" x14ac:dyDescent="0.2">
      <c r="A1419" s="1" t="s">
        <v>1343</v>
      </c>
      <c r="B1419" s="1" t="s">
        <v>76</v>
      </c>
      <c r="C1419" s="1">
        <v>1</v>
      </c>
      <c r="D1419">
        <v>67</v>
      </c>
      <c r="E1419">
        <f t="shared" si="22"/>
        <v>1.4925373134328358E-2</v>
      </c>
    </row>
    <row r="1420" spans="1:5" x14ac:dyDescent="0.2">
      <c r="A1420" s="1" t="s">
        <v>1349</v>
      </c>
      <c r="B1420" s="1" t="s">
        <v>95</v>
      </c>
      <c r="C1420" s="1">
        <v>1</v>
      </c>
      <c r="D1420">
        <v>67</v>
      </c>
      <c r="E1420">
        <f t="shared" si="22"/>
        <v>1.4925373134328358E-2</v>
      </c>
    </row>
    <row r="1421" spans="1:5" x14ac:dyDescent="0.2">
      <c r="A1421" s="1" t="s">
        <v>1355</v>
      </c>
      <c r="B1421" s="1" t="s">
        <v>978</v>
      </c>
      <c r="C1421" s="1">
        <v>1</v>
      </c>
      <c r="D1421">
        <v>67</v>
      </c>
      <c r="E1421">
        <f t="shared" si="22"/>
        <v>1.4925373134328358E-2</v>
      </c>
    </row>
    <row r="1422" spans="1:5" x14ac:dyDescent="0.2">
      <c r="A1422" s="1" t="s">
        <v>1355</v>
      </c>
      <c r="B1422" s="1" t="s">
        <v>76</v>
      </c>
      <c r="C1422" s="1">
        <v>1</v>
      </c>
      <c r="D1422">
        <v>67</v>
      </c>
      <c r="E1422">
        <f t="shared" si="22"/>
        <v>1.4925373134328358E-2</v>
      </c>
    </row>
    <row r="1423" spans="1:5" x14ac:dyDescent="0.2">
      <c r="A1423" s="1" t="s">
        <v>1356</v>
      </c>
      <c r="B1423" s="1" t="s">
        <v>76</v>
      </c>
      <c r="C1423" s="1">
        <v>1</v>
      </c>
      <c r="D1423">
        <v>67</v>
      </c>
      <c r="E1423">
        <f t="shared" si="22"/>
        <v>1.4925373134328358E-2</v>
      </c>
    </row>
    <row r="1424" spans="1:5" x14ac:dyDescent="0.2">
      <c r="A1424" s="1" t="s">
        <v>1365</v>
      </c>
      <c r="B1424" s="1" t="s">
        <v>76</v>
      </c>
      <c r="C1424" s="1">
        <v>1</v>
      </c>
      <c r="D1424">
        <v>67</v>
      </c>
      <c r="E1424">
        <f t="shared" si="22"/>
        <v>1.4925373134328358E-2</v>
      </c>
    </row>
    <row r="1425" spans="1:5" x14ac:dyDescent="0.2">
      <c r="A1425" s="1" t="s">
        <v>1374</v>
      </c>
      <c r="B1425" s="1" t="s">
        <v>76</v>
      </c>
      <c r="C1425" s="1">
        <v>1</v>
      </c>
      <c r="D1425">
        <v>67</v>
      </c>
      <c r="E1425">
        <f t="shared" si="22"/>
        <v>1.4925373134328358E-2</v>
      </c>
    </row>
    <row r="1426" spans="1:5" x14ac:dyDescent="0.2">
      <c r="A1426" s="1" t="s">
        <v>1386</v>
      </c>
      <c r="B1426" s="1" t="s">
        <v>76</v>
      </c>
      <c r="C1426" s="1">
        <v>1</v>
      </c>
      <c r="D1426">
        <v>67</v>
      </c>
      <c r="E1426">
        <f t="shared" si="22"/>
        <v>1.4925373134328358E-2</v>
      </c>
    </row>
    <row r="1427" spans="1:5" x14ac:dyDescent="0.2">
      <c r="A1427" s="1" t="s">
        <v>1180</v>
      </c>
      <c r="B1427" s="1" t="s">
        <v>384</v>
      </c>
      <c r="C1427" s="1">
        <v>1</v>
      </c>
      <c r="D1427">
        <v>68</v>
      </c>
      <c r="E1427">
        <f t="shared" si="22"/>
        <v>1.4705882352941176E-2</v>
      </c>
    </row>
    <row r="1428" spans="1:5" x14ac:dyDescent="0.2">
      <c r="A1428" s="1" t="s">
        <v>1207</v>
      </c>
      <c r="B1428" s="1" t="s">
        <v>639</v>
      </c>
      <c r="C1428" s="1">
        <v>1</v>
      </c>
      <c r="D1428">
        <v>68</v>
      </c>
      <c r="E1428">
        <f t="shared" si="22"/>
        <v>1.4705882352941176E-2</v>
      </c>
    </row>
    <row r="1429" spans="1:5" x14ac:dyDescent="0.2">
      <c r="A1429" s="1" t="s">
        <v>1259</v>
      </c>
      <c r="B1429" s="1" t="s">
        <v>384</v>
      </c>
      <c r="C1429" s="1">
        <v>1</v>
      </c>
      <c r="D1429">
        <v>68</v>
      </c>
      <c r="E1429">
        <f t="shared" si="22"/>
        <v>1.4705882352941176E-2</v>
      </c>
    </row>
    <row r="1430" spans="1:5" x14ac:dyDescent="0.2">
      <c r="A1430" s="1" t="s">
        <v>1354</v>
      </c>
      <c r="B1430" s="1" t="s">
        <v>384</v>
      </c>
      <c r="C1430" s="1">
        <v>1</v>
      </c>
      <c r="D1430">
        <v>68</v>
      </c>
      <c r="E1430">
        <f t="shared" si="22"/>
        <v>1.4705882352941176E-2</v>
      </c>
    </row>
    <row r="1431" spans="1:5" x14ac:dyDescent="0.2">
      <c r="A1431" s="1" t="s">
        <v>1378</v>
      </c>
      <c r="B1431" s="1" t="s">
        <v>384</v>
      </c>
      <c r="C1431" s="1">
        <v>1</v>
      </c>
      <c r="D1431">
        <v>68</v>
      </c>
      <c r="E1431">
        <f t="shared" si="22"/>
        <v>1.4705882352941176E-2</v>
      </c>
    </row>
    <row r="1432" spans="1:5" x14ac:dyDescent="0.2">
      <c r="A1432" s="1" t="s">
        <v>1380</v>
      </c>
      <c r="B1432" s="1" t="s">
        <v>682</v>
      </c>
      <c r="C1432" s="1">
        <v>1</v>
      </c>
      <c r="D1432">
        <v>68</v>
      </c>
      <c r="E1432">
        <f t="shared" si="22"/>
        <v>1.4705882352941176E-2</v>
      </c>
    </row>
    <row r="1433" spans="1:5" x14ac:dyDescent="0.2">
      <c r="A1433" s="1" t="s">
        <v>1390</v>
      </c>
      <c r="B1433" s="1" t="s">
        <v>1013</v>
      </c>
      <c r="C1433" s="1">
        <v>1</v>
      </c>
      <c r="D1433">
        <v>68</v>
      </c>
      <c r="E1433">
        <f t="shared" si="22"/>
        <v>1.4705882352941176E-2</v>
      </c>
    </row>
    <row r="1434" spans="1:5" x14ac:dyDescent="0.2">
      <c r="A1434" s="1" t="s">
        <v>1358</v>
      </c>
      <c r="B1434" s="1" t="s">
        <v>227</v>
      </c>
      <c r="C1434" s="1">
        <v>3</v>
      </c>
      <c r="D1434">
        <v>205</v>
      </c>
      <c r="E1434">
        <f t="shared" si="22"/>
        <v>1.4634146341463415E-2</v>
      </c>
    </row>
    <row r="1435" spans="1:5" x14ac:dyDescent="0.2">
      <c r="A1435" s="1" t="s">
        <v>1236</v>
      </c>
      <c r="B1435" s="1" t="s">
        <v>202</v>
      </c>
      <c r="C1435" s="1">
        <v>2</v>
      </c>
      <c r="D1435">
        <v>137</v>
      </c>
      <c r="E1435">
        <f t="shared" si="22"/>
        <v>1.4598540145985401E-2</v>
      </c>
    </row>
    <row r="1436" spans="1:5" x14ac:dyDescent="0.2">
      <c r="A1436" s="1" t="s">
        <v>1222</v>
      </c>
      <c r="B1436" s="1" t="s">
        <v>154</v>
      </c>
      <c r="C1436" s="1">
        <v>1</v>
      </c>
      <c r="D1436">
        <v>69</v>
      </c>
      <c r="E1436">
        <f t="shared" si="22"/>
        <v>1.4492753623188406E-2</v>
      </c>
    </row>
    <row r="1437" spans="1:5" x14ac:dyDescent="0.2">
      <c r="A1437" s="1" t="s">
        <v>1348</v>
      </c>
      <c r="B1437" s="1" t="s">
        <v>1060</v>
      </c>
      <c r="C1437" s="1">
        <v>1</v>
      </c>
      <c r="D1437">
        <v>69</v>
      </c>
      <c r="E1437">
        <f t="shared" si="22"/>
        <v>1.4492753623188406E-2</v>
      </c>
    </row>
    <row r="1438" spans="1:5" x14ac:dyDescent="0.2">
      <c r="A1438" s="1" t="s">
        <v>1376</v>
      </c>
      <c r="B1438" s="1" t="s">
        <v>154</v>
      </c>
      <c r="C1438" s="1">
        <v>1</v>
      </c>
      <c r="D1438">
        <v>69</v>
      </c>
      <c r="E1438">
        <f t="shared" si="22"/>
        <v>1.4492753623188406E-2</v>
      </c>
    </row>
    <row r="1439" spans="1:5" x14ac:dyDescent="0.2">
      <c r="A1439" s="1" t="s">
        <v>1205</v>
      </c>
      <c r="B1439" s="1" t="s">
        <v>434</v>
      </c>
      <c r="C1439" s="1">
        <v>2</v>
      </c>
      <c r="D1439">
        <v>139</v>
      </c>
      <c r="E1439">
        <f t="shared" si="22"/>
        <v>1.4388489208633094E-2</v>
      </c>
    </row>
    <row r="1440" spans="1:5" x14ac:dyDescent="0.2">
      <c r="A1440" s="1" t="s">
        <v>1307</v>
      </c>
      <c r="B1440" s="1" t="s">
        <v>434</v>
      </c>
      <c r="C1440" s="1">
        <v>2</v>
      </c>
      <c r="D1440">
        <v>139</v>
      </c>
      <c r="E1440">
        <f t="shared" si="22"/>
        <v>1.4388489208633094E-2</v>
      </c>
    </row>
    <row r="1441" spans="1:5" x14ac:dyDescent="0.2">
      <c r="A1441" s="1" t="s">
        <v>1384</v>
      </c>
      <c r="B1441" s="1" t="s">
        <v>434</v>
      </c>
      <c r="C1441" s="1">
        <v>2</v>
      </c>
      <c r="D1441">
        <v>139</v>
      </c>
      <c r="E1441">
        <f t="shared" si="22"/>
        <v>1.4388489208633094E-2</v>
      </c>
    </row>
    <row r="1442" spans="1:5" x14ac:dyDescent="0.2">
      <c r="A1442" s="1" t="s">
        <v>1390</v>
      </c>
      <c r="B1442" s="1" t="s">
        <v>430</v>
      </c>
      <c r="C1442" s="1">
        <v>9</v>
      </c>
      <c r="D1442">
        <v>628</v>
      </c>
      <c r="E1442">
        <f t="shared" si="22"/>
        <v>1.4331210191082803E-2</v>
      </c>
    </row>
    <row r="1443" spans="1:5" x14ac:dyDescent="0.2">
      <c r="A1443" s="1" t="s">
        <v>1192</v>
      </c>
      <c r="B1443" s="1" t="s">
        <v>549</v>
      </c>
      <c r="C1443" s="1">
        <v>1</v>
      </c>
      <c r="D1443">
        <v>70</v>
      </c>
      <c r="E1443">
        <f t="shared" si="22"/>
        <v>1.4285714285714285E-2</v>
      </c>
    </row>
    <row r="1444" spans="1:5" x14ac:dyDescent="0.2">
      <c r="A1444" s="1" t="s">
        <v>1380</v>
      </c>
      <c r="B1444" s="1" t="s">
        <v>638</v>
      </c>
      <c r="C1444" s="1">
        <v>6</v>
      </c>
      <c r="D1444">
        <v>420</v>
      </c>
      <c r="E1444">
        <f t="shared" si="22"/>
        <v>1.4285714285714285E-2</v>
      </c>
    </row>
    <row r="1445" spans="1:5" x14ac:dyDescent="0.2">
      <c r="A1445" s="1" t="s">
        <v>1312</v>
      </c>
      <c r="B1445" s="1" t="s">
        <v>932</v>
      </c>
      <c r="C1445" s="1">
        <v>1</v>
      </c>
      <c r="D1445">
        <v>71</v>
      </c>
      <c r="E1445">
        <f t="shared" si="22"/>
        <v>1.4084507042253521E-2</v>
      </c>
    </row>
    <row r="1446" spans="1:5" x14ac:dyDescent="0.2">
      <c r="A1446" t="s">
        <v>1154</v>
      </c>
      <c r="B1446" t="s">
        <v>1452</v>
      </c>
      <c r="C1446">
        <v>1</v>
      </c>
      <c r="D1446">
        <v>71</v>
      </c>
      <c r="E1446">
        <f t="shared" si="22"/>
        <v>1.4084507042253521E-2</v>
      </c>
    </row>
    <row r="1447" spans="1:5" x14ac:dyDescent="0.2">
      <c r="A1447" t="s">
        <v>1205</v>
      </c>
      <c r="B1447" t="s">
        <v>1452</v>
      </c>
      <c r="C1447">
        <v>1</v>
      </c>
      <c r="D1447">
        <v>71</v>
      </c>
      <c r="E1447">
        <f t="shared" si="22"/>
        <v>1.4084507042253521E-2</v>
      </c>
    </row>
    <row r="1448" spans="1:5" x14ac:dyDescent="0.2">
      <c r="A1448" t="s">
        <v>1209</v>
      </c>
      <c r="B1448" t="s">
        <v>1452</v>
      </c>
      <c r="C1448">
        <v>1</v>
      </c>
      <c r="D1448">
        <v>71</v>
      </c>
      <c r="E1448">
        <f t="shared" si="22"/>
        <v>1.4084507042253521E-2</v>
      </c>
    </row>
    <row r="1449" spans="1:5" x14ac:dyDescent="0.2">
      <c r="A1449" t="s">
        <v>1210</v>
      </c>
      <c r="B1449" t="s">
        <v>1452</v>
      </c>
      <c r="C1449">
        <v>1</v>
      </c>
      <c r="D1449">
        <v>71</v>
      </c>
      <c r="E1449">
        <f t="shared" si="22"/>
        <v>1.4084507042253521E-2</v>
      </c>
    </row>
    <row r="1450" spans="1:5" x14ac:dyDescent="0.2">
      <c r="A1450" t="s">
        <v>1212</v>
      </c>
      <c r="B1450" t="s">
        <v>1452</v>
      </c>
      <c r="C1450">
        <v>1</v>
      </c>
      <c r="D1450">
        <v>71</v>
      </c>
      <c r="E1450">
        <f t="shared" si="22"/>
        <v>1.4084507042253521E-2</v>
      </c>
    </row>
    <row r="1451" spans="1:5" x14ac:dyDescent="0.2">
      <c r="A1451" t="s">
        <v>1214</v>
      </c>
      <c r="B1451" t="s">
        <v>1452</v>
      </c>
      <c r="C1451">
        <v>1</v>
      </c>
      <c r="D1451">
        <v>71</v>
      </c>
      <c r="E1451">
        <f t="shared" si="22"/>
        <v>1.4084507042253521E-2</v>
      </c>
    </row>
    <row r="1452" spans="1:5" x14ac:dyDescent="0.2">
      <c r="A1452" t="s">
        <v>1220</v>
      </c>
      <c r="B1452" t="s">
        <v>1452</v>
      </c>
      <c r="C1452">
        <v>1</v>
      </c>
      <c r="D1452">
        <v>71</v>
      </c>
      <c r="E1452">
        <f t="shared" si="22"/>
        <v>1.4084507042253521E-2</v>
      </c>
    </row>
    <row r="1453" spans="1:5" x14ac:dyDescent="0.2">
      <c r="A1453" t="s">
        <v>1221</v>
      </c>
      <c r="B1453" t="s">
        <v>1452</v>
      </c>
      <c r="C1453">
        <v>1</v>
      </c>
      <c r="D1453">
        <v>71</v>
      </c>
      <c r="E1453">
        <f t="shared" si="22"/>
        <v>1.4084507042253521E-2</v>
      </c>
    </row>
    <row r="1454" spans="1:5" x14ac:dyDescent="0.2">
      <c r="A1454" t="s">
        <v>1222</v>
      </c>
      <c r="B1454" t="s">
        <v>1452</v>
      </c>
      <c r="C1454">
        <v>1</v>
      </c>
      <c r="D1454">
        <v>71</v>
      </c>
      <c r="E1454">
        <f t="shared" si="22"/>
        <v>1.4084507042253521E-2</v>
      </c>
    </row>
    <row r="1455" spans="1:5" x14ac:dyDescent="0.2">
      <c r="A1455" t="s">
        <v>1225</v>
      </c>
      <c r="B1455" t="s">
        <v>1452</v>
      </c>
      <c r="C1455">
        <v>1</v>
      </c>
      <c r="D1455">
        <v>71</v>
      </c>
      <c r="E1455">
        <f t="shared" si="22"/>
        <v>1.4084507042253521E-2</v>
      </c>
    </row>
    <row r="1456" spans="1:5" x14ac:dyDescent="0.2">
      <c r="A1456" t="s">
        <v>1230</v>
      </c>
      <c r="B1456" t="s">
        <v>1452</v>
      </c>
      <c r="C1456">
        <v>1</v>
      </c>
      <c r="D1456">
        <v>71</v>
      </c>
      <c r="E1456">
        <f t="shared" si="22"/>
        <v>1.4084507042253521E-2</v>
      </c>
    </row>
    <row r="1457" spans="1:5" x14ac:dyDescent="0.2">
      <c r="A1457" t="s">
        <v>1241</v>
      </c>
      <c r="B1457" t="s">
        <v>1452</v>
      </c>
      <c r="C1457">
        <v>1</v>
      </c>
      <c r="D1457">
        <v>71</v>
      </c>
      <c r="E1457">
        <f t="shared" si="22"/>
        <v>1.4084507042253521E-2</v>
      </c>
    </row>
    <row r="1458" spans="1:5" x14ac:dyDescent="0.2">
      <c r="A1458" t="s">
        <v>1243</v>
      </c>
      <c r="B1458" t="s">
        <v>1452</v>
      </c>
      <c r="C1458">
        <v>1</v>
      </c>
      <c r="D1458">
        <v>71</v>
      </c>
      <c r="E1458">
        <f t="shared" si="22"/>
        <v>1.4084507042253521E-2</v>
      </c>
    </row>
    <row r="1459" spans="1:5" x14ac:dyDescent="0.2">
      <c r="A1459" t="s">
        <v>1246</v>
      </c>
      <c r="B1459" t="s">
        <v>1452</v>
      </c>
      <c r="C1459">
        <v>1</v>
      </c>
      <c r="D1459">
        <v>71</v>
      </c>
      <c r="E1459">
        <f t="shared" si="22"/>
        <v>1.4084507042253521E-2</v>
      </c>
    </row>
    <row r="1460" spans="1:5" x14ac:dyDescent="0.2">
      <c r="A1460" t="s">
        <v>1247</v>
      </c>
      <c r="B1460" t="s">
        <v>1452</v>
      </c>
      <c r="C1460">
        <v>1</v>
      </c>
      <c r="D1460">
        <v>71</v>
      </c>
      <c r="E1460">
        <f t="shared" si="22"/>
        <v>1.4084507042253521E-2</v>
      </c>
    </row>
    <row r="1461" spans="1:5" x14ac:dyDescent="0.2">
      <c r="A1461" t="s">
        <v>1249</v>
      </c>
      <c r="B1461" t="s">
        <v>1452</v>
      </c>
      <c r="C1461">
        <v>1</v>
      </c>
      <c r="D1461">
        <v>71</v>
      </c>
      <c r="E1461">
        <f t="shared" si="22"/>
        <v>1.4084507042253521E-2</v>
      </c>
    </row>
    <row r="1462" spans="1:5" x14ac:dyDescent="0.2">
      <c r="A1462" t="s">
        <v>1256</v>
      </c>
      <c r="B1462" t="s">
        <v>1452</v>
      </c>
      <c r="C1462">
        <v>1</v>
      </c>
      <c r="D1462">
        <v>71</v>
      </c>
      <c r="E1462">
        <f t="shared" si="22"/>
        <v>1.4084507042253521E-2</v>
      </c>
    </row>
    <row r="1463" spans="1:5" x14ac:dyDescent="0.2">
      <c r="A1463" t="s">
        <v>1260</v>
      </c>
      <c r="B1463" t="s">
        <v>1452</v>
      </c>
      <c r="C1463">
        <v>1</v>
      </c>
      <c r="D1463">
        <v>71</v>
      </c>
      <c r="E1463">
        <f t="shared" si="22"/>
        <v>1.4084507042253521E-2</v>
      </c>
    </row>
    <row r="1464" spans="1:5" x14ac:dyDescent="0.2">
      <c r="A1464" t="s">
        <v>1275</v>
      </c>
      <c r="B1464" t="s">
        <v>1452</v>
      </c>
      <c r="C1464">
        <v>1</v>
      </c>
      <c r="D1464">
        <v>71</v>
      </c>
      <c r="E1464">
        <f t="shared" si="22"/>
        <v>1.4084507042253521E-2</v>
      </c>
    </row>
    <row r="1465" spans="1:5" x14ac:dyDescent="0.2">
      <c r="A1465" t="s">
        <v>1280</v>
      </c>
      <c r="B1465" t="s">
        <v>1452</v>
      </c>
      <c r="C1465">
        <v>1</v>
      </c>
      <c r="D1465">
        <v>71</v>
      </c>
      <c r="E1465">
        <f t="shared" si="22"/>
        <v>1.4084507042253521E-2</v>
      </c>
    </row>
    <row r="1466" spans="1:5" x14ac:dyDescent="0.2">
      <c r="A1466" t="s">
        <v>1315</v>
      </c>
      <c r="B1466" t="s">
        <v>1452</v>
      </c>
      <c r="C1466">
        <v>1</v>
      </c>
      <c r="D1466">
        <v>71</v>
      </c>
      <c r="E1466">
        <f t="shared" si="22"/>
        <v>1.4084507042253521E-2</v>
      </c>
    </row>
    <row r="1467" spans="1:5" x14ac:dyDescent="0.2">
      <c r="A1467" t="s">
        <v>1316</v>
      </c>
      <c r="B1467" t="s">
        <v>1452</v>
      </c>
      <c r="C1467">
        <v>1</v>
      </c>
      <c r="D1467">
        <v>71</v>
      </c>
      <c r="E1467">
        <f t="shared" si="22"/>
        <v>1.4084507042253521E-2</v>
      </c>
    </row>
    <row r="1468" spans="1:5" x14ac:dyDescent="0.2">
      <c r="A1468" t="s">
        <v>1320</v>
      </c>
      <c r="B1468" t="s">
        <v>1452</v>
      </c>
      <c r="C1468">
        <v>1</v>
      </c>
      <c r="D1468">
        <v>71</v>
      </c>
      <c r="E1468">
        <f t="shared" si="22"/>
        <v>1.4084507042253521E-2</v>
      </c>
    </row>
    <row r="1469" spans="1:5" x14ac:dyDescent="0.2">
      <c r="A1469" t="s">
        <v>1325</v>
      </c>
      <c r="B1469" t="s">
        <v>1452</v>
      </c>
      <c r="C1469">
        <v>1</v>
      </c>
      <c r="D1469">
        <v>71</v>
      </c>
      <c r="E1469">
        <f t="shared" si="22"/>
        <v>1.4084507042253521E-2</v>
      </c>
    </row>
    <row r="1470" spans="1:5" x14ac:dyDescent="0.2">
      <c r="A1470" t="s">
        <v>1326</v>
      </c>
      <c r="B1470" t="s">
        <v>1452</v>
      </c>
      <c r="C1470">
        <v>1</v>
      </c>
      <c r="D1470">
        <v>71</v>
      </c>
      <c r="E1470">
        <f t="shared" si="22"/>
        <v>1.4084507042253521E-2</v>
      </c>
    </row>
    <row r="1471" spans="1:5" x14ac:dyDescent="0.2">
      <c r="A1471" t="s">
        <v>1334</v>
      </c>
      <c r="B1471" t="s">
        <v>1452</v>
      </c>
      <c r="C1471">
        <v>1</v>
      </c>
      <c r="D1471">
        <v>71</v>
      </c>
      <c r="E1471">
        <f t="shared" si="22"/>
        <v>1.4084507042253521E-2</v>
      </c>
    </row>
    <row r="1472" spans="1:5" x14ac:dyDescent="0.2">
      <c r="A1472" t="s">
        <v>1336</v>
      </c>
      <c r="B1472" t="s">
        <v>1452</v>
      </c>
      <c r="C1472">
        <v>1</v>
      </c>
      <c r="D1472">
        <v>71</v>
      </c>
      <c r="E1472">
        <f t="shared" si="22"/>
        <v>1.4084507042253521E-2</v>
      </c>
    </row>
    <row r="1473" spans="1:5" x14ac:dyDescent="0.2">
      <c r="A1473" t="s">
        <v>1339</v>
      </c>
      <c r="B1473" t="s">
        <v>1452</v>
      </c>
      <c r="C1473">
        <v>1</v>
      </c>
      <c r="D1473">
        <v>71</v>
      </c>
      <c r="E1473">
        <f t="shared" si="22"/>
        <v>1.4084507042253521E-2</v>
      </c>
    </row>
    <row r="1474" spans="1:5" x14ac:dyDescent="0.2">
      <c r="A1474" t="s">
        <v>1357</v>
      </c>
      <c r="B1474" t="s">
        <v>1452</v>
      </c>
      <c r="C1474">
        <v>1</v>
      </c>
      <c r="D1474">
        <v>71</v>
      </c>
      <c r="E1474">
        <f t="shared" ref="E1474:E1537" si="23">C1474/D1474</f>
        <v>1.4084507042253521E-2</v>
      </c>
    </row>
    <row r="1475" spans="1:5" x14ac:dyDescent="0.2">
      <c r="A1475" t="s">
        <v>1358</v>
      </c>
      <c r="B1475" t="s">
        <v>1452</v>
      </c>
      <c r="C1475">
        <v>1</v>
      </c>
      <c r="D1475">
        <v>71</v>
      </c>
      <c r="E1475">
        <f t="shared" si="23"/>
        <v>1.4084507042253521E-2</v>
      </c>
    </row>
    <row r="1476" spans="1:5" x14ac:dyDescent="0.2">
      <c r="A1476" t="s">
        <v>1359</v>
      </c>
      <c r="B1476" t="s">
        <v>1452</v>
      </c>
      <c r="C1476">
        <v>1</v>
      </c>
      <c r="D1476">
        <v>71</v>
      </c>
      <c r="E1476">
        <f t="shared" si="23"/>
        <v>1.4084507042253521E-2</v>
      </c>
    </row>
    <row r="1477" spans="1:5" x14ac:dyDescent="0.2">
      <c r="A1477" t="s">
        <v>1370</v>
      </c>
      <c r="B1477" t="s">
        <v>1452</v>
      </c>
      <c r="C1477">
        <v>1</v>
      </c>
      <c r="D1477">
        <v>71</v>
      </c>
      <c r="E1477">
        <f t="shared" si="23"/>
        <v>1.4084507042253521E-2</v>
      </c>
    </row>
    <row r="1478" spans="1:5" x14ac:dyDescent="0.2">
      <c r="A1478" t="s">
        <v>1383</v>
      </c>
      <c r="B1478" t="s">
        <v>1452</v>
      </c>
      <c r="C1478">
        <v>1</v>
      </c>
      <c r="D1478">
        <v>71</v>
      </c>
      <c r="E1478">
        <f t="shared" si="23"/>
        <v>1.4084507042253521E-2</v>
      </c>
    </row>
    <row r="1479" spans="1:5" x14ac:dyDescent="0.2">
      <c r="A1479" t="s">
        <v>1385</v>
      </c>
      <c r="B1479" t="s">
        <v>1452</v>
      </c>
      <c r="C1479">
        <v>1</v>
      </c>
      <c r="D1479">
        <v>71</v>
      </c>
      <c r="E1479">
        <f t="shared" si="23"/>
        <v>1.4084507042253521E-2</v>
      </c>
    </row>
    <row r="1480" spans="1:5" x14ac:dyDescent="0.2">
      <c r="A1480" s="1" t="s">
        <v>1147</v>
      </c>
      <c r="B1480" s="1" t="s">
        <v>53</v>
      </c>
      <c r="C1480" s="1">
        <v>1</v>
      </c>
      <c r="D1480">
        <v>72</v>
      </c>
      <c r="E1480">
        <f t="shared" si="23"/>
        <v>1.3888888888888888E-2</v>
      </c>
    </row>
    <row r="1481" spans="1:5" x14ac:dyDescent="0.2">
      <c r="A1481" s="1" t="s">
        <v>1182</v>
      </c>
      <c r="B1481" s="1" t="s">
        <v>53</v>
      </c>
      <c r="C1481" s="1">
        <v>1</v>
      </c>
      <c r="D1481">
        <v>72</v>
      </c>
      <c r="E1481">
        <f t="shared" si="23"/>
        <v>1.3888888888888888E-2</v>
      </c>
    </row>
    <row r="1482" spans="1:5" x14ac:dyDescent="0.2">
      <c r="A1482" s="1" t="s">
        <v>1196</v>
      </c>
      <c r="B1482" s="1" t="s">
        <v>586</v>
      </c>
      <c r="C1482" s="1">
        <v>1</v>
      </c>
      <c r="D1482">
        <v>72</v>
      </c>
      <c r="E1482">
        <f t="shared" si="23"/>
        <v>1.3888888888888888E-2</v>
      </c>
    </row>
    <row r="1483" spans="1:5" x14ac:dyDescent="0.2">
      <c r="A1483" s="1" t="s">
        <v>1198</v>
      </c>
      <c r="B1483" s="1" t="s">
        <v>586</v>
      </c>
      <c r="C1483" s="1">
        <v>1</v>
      </c>
      <c r="D1483">
        <v>72</v>
      </c>
      <c r="E1483">
        <f t="shared" si="23"/>
        <v>1.3888888888888888E-2</v>
      </c>
    </row>
    <row r="1484" spans="1:5" x14ac:dyDescent="0.2">
      <c r="A1484" s="1" t="s">
        <v>1213</v>
      </c>
      <c r="B1484" s="1" t="s">
        <v>0</v>
      </c>
      <c r="C1484" s="1">
        <v>2</v>
      </c>
      <c r="D1484">
        <v>144</v>
      </c>
      <c r="E1484">
        <f t="shared" si="23"/>
        <v>1.3888888888888888E-2</v>
      </c>
    </row>
    <row r="1485" spans="1:5" x14ac:dyDescent="0.2">
      <c r="A1485" s="1" t="s">
        <v>1245</v>
      </c>
      <c r="B1485" s="1" t="s">
        <v>53</v>
      </c>
      <c r="C1485" s="1">
        <v>1</v>
      </c>
      <c r="D1485">
        <v>72</v>
      </c>
      <c r="E1485">
        <f t="shared" si="23"/>
        <v>1.3888888888888888E-2</v>
      </c>
    </row>
    <row r="1486" spans="1:5" x14ac:dyDescent="0.2">
      <c r="A1486" s="1" t="s">
        <v>1263</v>
      </c>
      <c r="B1486" s="1" t="s">
        <v>53</v>
      </c>
      <c r="C1486" s="1">
        <v>1</v>
      </c>
      <c r="D1486">
        <v>72</v>
      </c>
      <c r="E1486">
        <f t="shared" si="23"/>
        <v>1.3888888888888888E-2</v>
      </c>
    </row>
    <row r="1487" spans="1:5" x14ac:dyDescent="0.2">
      <c r="A1487" s="1" t="s">
        <v>1268</v>
      </c>
      <c r="B1487" s="1" t="s">
        <v>0</v>
      </c>
      <c r="C1487" s="1">
        <v>2</v>
      </c>
      <c r="D1487">
        <v>144</v>
      </c>
      <c r="E1487">
        <f t="shared" si="23"/>
        <v>1.3888888888888888E-2</v>
      </c>
    </row>
    <row r="1488" spans="1:5" x14ac:dyDescent="0.2">
      <c r="A1488" s="1" t="s">
        <v>1276</v>
      </c>
      <c r="B1488" s="1" t="s">
        <v>53</v>
      </c>
      <c r="C1488" s="1">
        <v>1</v>
      </c>
      <c r="D1488">
        <v>72</v>
      </c>
      <c r="E1488">
        <f t="shared" si="23"/>
        <v>1.3888888888888888E-2</v>
      </c>
    </row>
    <row r="1489" spans="1:5" x14ac:dyDescent="0.2">
      <c r="A1489" s="1" t="s">
        <v>1336</v>
      </c>
      <c r="B1489" s="1" t="s">
        <v>586</v>
      </c>
      <c r="C1489" s="1">
        <v>1</v>
      </c>
      <c r="D1489">
        <v>72</v>
      </c>
      <c r="E1489">
        <f t="shared" si="23"/>
        <v>1.3888888888888888E-2</v>
      </c>
    </row>
    <row r="1490" spans="1:5" x14ac:dyDescent="0.2">
      <c r="A1490" s="1" t="s">
        <v>1337</v>
      </c>
      <c r="B1490" s="1" t="s">
        <v>586</v>
      </c>
      <c r="C1490" s="1">
        <v>1</v>
      </c>
      <c r="D1490">
        <v>72</v>
      </c>
      <c r="E1490">
        <f t="shared" si="23"/>
        <v>1.3888888888888888E-2</v>
      </c>
    </row>
    <row r="1491" spans="1:5" x14ac:dyDescent="0.2">
      <c r="A1491" s="1" t="s">
        <v>1348</v>
      </c>
      <c r="B1491" s="1" t="s">
        <v>53</v>
      </c>
      <c r="C1491" s="1">
        <v>1</v>
      </c>
      <c r="D1491">
        <v>72</v>
      </c>
      <c r="E1491">
        <f t="shared" si="23"/>
        <v>1.3888888888888888E-2</v>
      </c>
    </row>
    <row r="1492" spans="1:5" x14ac:dyDescent="0.2">
      <c r="A1492" s="1" t="s">
        <v>1354</v>
      </c>
      <c r="B1492" s="1" t="s">
        <v>53</v>
      </c>
      <c r="C1492" s="1">
        <v>1</v>
      </c>
      <c r="D1492">
        <v>72</v>
      </c>
      <c r="E1492">
        <f t="shared" si="23"/>
        <v>1.3888888888888888E-2</v>
      </c>
    </row>
    <row r="1493" spans="1:5" x14ac:dyDescent="0.2">
      <c r="A1493" s="1" t="s">
        <v>1365</v>
      </c>
      <c r="B1493" s="1" t="s">
        <v>53</v>
      </c>
      <c r="C1493" s="1">
        <v>1</v>
      </c>
      <c r="D1493">
        <v>72</v>
      </c>
      <c r="E1493">
        <f t="shared" si="23"/>
        <v>1.3888888888888888E-2</v>
      </c>
    </row>
    <row r="1494" spans="1:5" x14ac:dyDescent="0.2">
      <c r="A1494" s="1" t="s">
        <v>1367</v>
      </c>
      <c r="B1494" s="1" t="s">
        <v>53</v>
      </c>
      <c r="C1494" s="1">
        <v>1</v>
      </c>
      <c r="D1494">
        <v>72</v>
      </c>
      <c r="E1494">
        <f t="shared" si="23"/>
        <v>1.3888888888888888E-2</v>
      </c>
    </row>
    <row r="1495" spans="1:5" x14ac:dyDescent="0.2">
      <c r="A1495" s="1" t="s">
        <v>1383</v>
      </c>
      <c r="B1495" s="1" t="s">
        <v>586</v>
      </c>
      <c r="C1495" s="1">
        <v>1</v>
      </c>
      <c r="D1495">
        <v>72</v>
      </c>
      <c r="E1495">
        <f t="shared" si="23"/>
        <v>1.3888888888888888E-2</v>
      </c>
    </row>
    <row r="1496" spans="1:5" x14ac:dyDescent="0.2">
      <c r="A1496" s="1" t="s">
        <v>1384</v>
      </c>
      <c r="B1496" s="1" t="s">
        <v>586</v>
      </c>
      <c r="C1496" s="1">
        <v>1</v>
      </c>
      <c r="D1496">
        <v>72</v>
      </c>
      <c r="E1496">
        <f t="shared" si="23"/>
        <v>1.3888888888888888E-2</v>
      </c>
    </row>
    <row r="1497" spans="1:5" x14ac:dyDescent="0.2">
      <c r="A1497" s="1" t="s">
        <v>1386</v>
      </c>
      <c r="B1497" s="1" t="s">
        <v>0</v>
      </c>
      <c r="C1497" s="1">
        <v>2</v>
      </c>
      <c r="D1497">
        <v>144</v>
      </c>
      <c r="E1497">
        <f t="shared" si="23"/>
        <v>1.3888888888888888E-2</v>
      </c>
    </row>
    <row r="1498" spans="1:5" x14ac:dyDescent="0.2">
      <c r="A1498" s="1" t="s">
        <v>1243</v>
      </c>
      <c r="B1498" s="1" t="s">
        <v>311</v>
      </c>
      <c r="C1498" s="1">
        <v>1</v>
      </c>
      <c r="D1498">
        <v>73</v>
      </c>
      <c r="E1498">
        <f t="shared" si="23"/>
        <v>1.3698630136986301E-2</v>
      </c>
    </row>
    <row r="1499" spans="1:5" x14ac:dyDescent="0.2">
      <c r="A1499" s="1" t="s">
        <v>1285</v>
      </c>
      <c r="B1499" s="1" t="s">
        <v>657</v>
      </c>
      <c r="C1499" s="1">
        <v>1</v>
      </c>
      <c r="D1499">
        <v>73</v>
      </c>
      <c r="E1499">
        <f t="shared" si="23"/>
        <v>1.3698630136986301E-2</v>
      </c>
    </row>
    <row r="1500" spans="1:5" x14ac:dyDescent="0.2">
      <c r="A1500" s="1" t="s">
        <v>1303</v>
      </c>
      <c r="B1500" s="1" t="s">
        <v>657</v>
      </c>
      <c r="C1500" s="1">
        <v>1</v>
      </c>
      <c r="D1500">
        <v>73</v>
      </c>
      <c r="E1500">
        <f t="shared" si="23"/>
        <v>1.3698630136986301E-2</v>
      </c>
    </row>
    <row r="1501" spans="1:5" x14ac:dyDescent="0.2">
      <c r="A1501" s="1" t="s">
        <v>1307</v>
      </c>
      <c r="B1501" s="1" t="s">
        <v>861</v>
      </c>
      <c r="C1501" s="1">
        <v>1</v>
      </c>
      <c r="D1501">
        <v>73</v>
      </c>
      <c r="E1501">
        <f t="shared" si="23"/>
        <v>1.3698630136986301E-2</v>
      </c>
    </row>
    <row r="1502" spans="1:5" x14ac:dyDescent="0.2">
      <c r="A1502" s="1" t="s">
        <v>1341</v>
      </c>
      <c r="B1502" s="1" t="s">
        <v>371</v>
      </c>
      <c r="C1502" s="1">
        <v>2</v>
      </c>
      <c r="D1502">
        <v>146</v>
      </c>
      <c r="E1502">
        <f t="shared" si="23"/>
        <v>1.3698630136986301E-2</v>
      </c>
    </row>
    <row r="1503" spans="1:5" x14ac:dyDescent="0.2">
      <c r="A1503" s="1" t="s">
        <v>1380</v>
      </c>
      <c r="B1503" s="1" t="s">
        <v>371</v>
      </c>
      <c r="C1503" s="1">
        <v>2</v>
      </c>
      <c r="D1503">
        <v>146</v>
      </c>
      <c r="E1503">
        <f t="shared" si="23"/>
        <v>1.3698630136986301E-2</v>
      </c>
    </row>
    <row r="1504" spans="1:5" x14ac:dyDescent="0.2">
      <c r="A1504" t="s">
        <v>1250</v>
      </c>
      <c r="B1504" t="s">
        <v>1426</v>
      </c>
      <c r="C1504">
        <v>2</v>
      </c>
      <c r="D1504">
        <v>146</v>
      </c>
      <c r="E1504">
        <f t="shared" si="23"/>
        <v>1.3698630136986301E-2</v>
      </c>
    </row>
    <row r="1505" spans="1:5" x14ac:dyDescent="0.2">
      <c r="A1505" t="s">
        <v>1251</v>
      </c>
      <c r="B1505" t="s">
        <v>1426</v>
      </c>
      <c r="C1505">
        <v>2</v>
      </c>
      <c r="D1505">
        <v>146</v>
      </c>
      <c r="E1505">
        <f t="shared" si="23"/>
        <v>1.3698630136986301E-2</v>
      </c>
    </row>
    <row r="1506" spans="1:5" x14ac:dyDescent="0.2">
      <c r="A1506" t="s">
        <v>1314</v>
      </c>
      <c r="B1506" t="s">
        <v>1426</v>
      </c>
      <c r="C1506">
        <v>2</v>
      </c>
      <c r="D1506">
        <v>146</v>
      </c>
      <c r="E1506">
        <f t="shared" si="23"/>
        <v>1.3698630136986301E-2</v>
      </c>
    </row>
    <row r="1507" spans="1:5" x14ac:dyDescent="0.2">
      <c r="A1507" t="s">
        <v>1344</v>
      </c>
      <c r="B1507" t="s">
        <v>1426</v>
      </c>
      <c r="C1507">
        <v>2</v>
      </c>
      <c r="D1507">
        <v>146</v>
      </c>
      <c r="E1507">
        <f t="shared" si="23"/>
        <v>1.3698630136986301E-2</v>
      </c>
    </row>
    <row r="1508" spans="1:5" x14ac:dyDescent="0.2">
      <c r="A1508" t="s">
        <v>1376</v>
      </c>
      <c r="B1508" t="s">
        <v>1426</v>
      </c>
      <c r="C1508">
        <v>2</v>
      </c>
      <c r="D1508">
        <v>146</v>
      </c>
      <c r="E1508">
        <f t="shared" si="23"/>
        <v>1.3698630136986301E-2</v>
      </c>
    </row>
    <row r="1509" spans="1:5" x14ac:dyDescent="0.2">
      <c r="A1509" t="s">
        <v>1358</v>
      </c>
      <c r="B1509" t="s">
        <v>1610</v>
      </c>
      <c r="C1509">
        <v>2</v>
      </c>
      <c r="D1509">
        <v>147</v>
      </c>
      <c r="E1509">
        <f t="shared" si="23"/>
        <v>1.3605442176870748E-2</v>
      </c>
    </row>
    <row r="1510" spans="1:5" x14ac:dyDescent="0.2">
      <c r="A1510" t="s">
        <v>1183</v>
      </c>
      <c r="B1510" t="s">
        <v>1445</v>
      </c>
      <c r="C1510">
        <v>4</v>
      </c>
      <c r="D1510">
        <v>295</v>
      </c>
      <c r="E1510">
        <f t="shared" si="23"/>
        <v>1.3559322033898305E-2</v>
      </c>
    </row>
    <row r="1511" spans="1:5" x14ac:dyDescent="0.2">
      <c r="A1511" t="s">
        <v>1308</v>
      </c>
      <c r="B1511" t="s">
        <v>1445</v>
      </c>
      <c r="C1511">
        <v>4</v>
      </c>
      <c r="D1511">
        <v>295</v>
      </c>
      <c r="E1511">
        <f t="shared" si="23"/>
        <v>1.3559322033898305E-2</v>
      </c>
    </row>
    <row r="1512" spans="1:5" x14ac:dyDescent="0.2">
      <c r="A1512" s="1" t="s">
        <v>1226</v>
      </c>
      <c r="B1512" s="1" t="s">
        <v>208</v>
      </c>
      <c r="C1512" s="1">
        <v>1</v>
      </c>
      <c r="D1512">
        <v>74</v>
      </c>
      <c r="E1512">
        <f t="shared" si="23"/>
        <v>1.3513513513513514E-2</v>
      </c>
    </row>
    <row r="1513" spans="1:5" x14ac:dyDescent="0.2">
      <c r="A1513" s="1" t="s">
        <v>1227</v>
      </c>
      <c r="B1513" s="1" t="s">
        <v>208</v>
      </c>
      <c r="C1513" s="1">
        <v>1</v>
      </c>
      <c r="D1513">
        <v>74</v>
      </c>
      <c r="E1513">
        <f t="shared" si="23"/>
        <v>1.3513513513513514E-2</v>
      </c>
    </row>
    <row r="1514" spans="1:5" x14ac:dyDescent="0.2">
      <c r="A1514" s="1" t="s">
        <v>1228</v>
      </c>
      <c r="B1514" s="1" t="s">
        <v>208</v>
      </c>
      <c r="C1514" s="1">
        <v>1</v>
      </c>
      <c r="D1514">
        <v>74</v>
      </c>
      <c r="E1514">
        <f t="shared" si="23"/>
        <v>1.3513513513513514E-2</v>
      </c>
    </row>
    <row r="1515" spans="1:5" x14ac:dyDescent="0.2">
      <c r="A1515" s="1" t="s">
        <v>1230</v>
      </c>
      <c r="B1515" s="1" t="s">
        <v>208</v>
      </c>
      <c r="C1515" s="1">
        <v>1</v>
      </c>
      <c r="D1515">
        <v>74</v>
      </c>
      <c r="E1515">
        <f t="shared" si="23"/>
        <v>1.3513513513513514E-2</v>
      </c>
    </row>
    <row r="1516" spans="1:5" x14ac:dyDescent="0.2">
      <c r="A1516" s="1" t="s">
        <v>1231</v>
      </c>
      <c r="B1516" s="1" t="s">
        <v>208</v>
      </c>
      <c r="C1516" s="1">
        <v>1</v>
      </c>
      <c r="D1516">
        <v>74</v>
      </c>
      <c r="E1516">
        <f t="shared" si="23"/>
        <v>1.3513513513513514E-2</v>
      </c>
    </row>
    <row r="1517" spans="1:5" x14ac:dyDescent="0.2">
      <c r="A1517" s="1" t="s">
        <v>1259</v>
      </c>
      <c r="B1517" s="1" t="s">
        <v>208</v>
      </c>
      <c r="C1517" s="1">
        <v>1</v>
      </c>
      <c r="D1517">
        <v>74</v>
      </c>
      <c r="E1517">
        <f t="shared" si="23"/>
        <v>1.3513513513513514E-2</v>
      </c>
    </row>
    <row r="1518" spans="1:5" x14ac:dyDescent="0.2">
      <c r="A1518" s="1" t="s">
        <v>1271</v>
      </c>
      <c r="B1518" s="1" t="s">
        <v>208</v>
      </c>
      <c r="C1518" s="1">
        <v>1</v>
      </c>
      <c r="D1518">
        <v>74</v>
      </c>
      <c r="E1518">
        <f t="shared" si="23"/>
        <v>1.3513513513513514E-2</v>
      </c>
    </row>
    <row r="1519" spans="1:5" x14ac:dyDescent="0.2">
      <c r="A1519" s="1" t="s">
        <v>1348</v>
      </c>
      <c r="B1519" s="1" t="s">
        <v>208</v>
      </c>
      <c r="C1519" s="1">
        <v>1</v>
      </c>
      <c r="D1519">
        <v>74</v>
      </c>
      <c r="E1519">
        <f t="shared" si="23"/>
        <v>1.3513513513513514E-2</v>
      </c>
    </row>
    <row r="1520" spans="1:5" x14ac:dyDescent="0.2">
      <c r="A1520" s="1" t="s">
        <v>1383</v>
      </c>
      <c r="B1520" s="1" t="s">
        <v>208</v>
      </c>
      <c r="C1520" s="1">
        <v>1</v>
      </c>
      <c r="D1520">
        <v>74</v>
      </c>
      <c r="E1520">
        <f t="shared" si="23"/>
        <v>1.3513513513513514E-2</v>
      </c>
    </row>
    <row r="1521" spans="1:5" x14ac:dyDescent="0.2">
      <c r="A1521" s="1" t="s">
        <v>1385</v>
      </c>
      <c r="B1521" s="1" t="s">
        <v>208</v>
      </c>
      <c r="C1521" s="1">
        <v>1</v>
      </c>
      <c r="D1521">
        <v>74</v>
      </c>
      <c r="E1521">
        <f t="shared" si="23"/>
        <v>1.3513513513513514E-2</v>
      </c>
    </row>
    <row r="1522" spans="1:5" x14ac:dyDescent="0.2">
      <c r="A1522" t="s">
        <v>1142</v>
      </c>
      <c r="B1522" t="s">
        <v>1443</v>
      </c>
      <c r="C1522">
        <v>1</v>
      </c>
      <c r="D1522">
        <v>74</v>
      </c>
      <c r="E1522">
        <f t="shared" si="23"/>
        <v>1.3513513513513514E-2</v>
      </c>
    </row>
    <row r="1523" spans="1:5" x14ac:dyDescent="0.2">
      <c r="A1523" t="s">
        <v>1197</v>
      </c>
      <c r="B1523" t="s">
        <v>1443</v>
      </c>
      <c r="C1523">
        <v>1</v>
      </c>
      <c r="D1523">
        <v>74</v>
      </c>
      <c r="E1523">
        <f t="shared" si="23"/>
        <v>1.3513513513513514E-2</v>
      </c>
    </row>
    <row r="1524" spans="1:5" x14ac:dyDescent="0.2">
      <c r="A1524" t="s">
        <v>1268</v>
      </c>
      <c r="B1524" t="s">
        <v>1443</v>
      </c>
      <c r="C1524">
        <v>1</v>
      </c>
      <c r="D1524">
        <v>74</v>
      </c>
      <c r="E1524">
        <f t="shared" si="23"/>
        <v>1.3513513513513514E-2</v>
      </c>
    </row>
    <row r="1525" spans="1:5" x14ac:dyDescent="0.2">
      <c r="A1525" t="s">
        <v>1301</v>
      </c>
      <c r="B1525" t="s">
        <v>1443</v>
      </c>
      <c r="C1525">
        <v>1</v>
      </c>
      <c r="D1525">
        <v>74</v>
      </c>
      <c r="E1525">
        <f t="shared" si="23"/>
        <v>1.3513513513513514E-2</v>
      </c>
    </row>
    <row r="1526" spans="1:5" x14ac:dyDescent="0.2">
      <c r="A1526" t="s">
        <v>1333</v>
      </c>
      <c r="B1526" t="s">
        <v>1443</v>
      </c>
      <c r="C1526">
        <v>1</v>
      </c>
      <c r="D1526">
        <v>74</v>
      </c>
      <c r="E1526">
        <f t="shared" si="23"/>
        <v>1.3513513513513514E-2</v>
      </c>
    </row>
    <row r="1527" spans="1:5" x14ac:dyDescent="0.2">
      <c r="A1527" t="s">
        <v>1348</v>
      </c>
      <c r="B1527" t="s">
        <v>1443</v>
      </c>
      <c r="C1527">
        <v>1</v>
      </c>
      <c r="D1527">
        <v>74</v>
      </c>
      <c r="E1527">
        <f t="shared" si="23"/>
        <v>1.3513513513513514E-2</v>
      </c>
    </row>
    <row r="1528" spans="1:5" x14ac:dyDescent="0.2">
      <c r="A1528" t="s">
        <v>1354</v>
      </c>
      <c r="B1528" t="s">
        <v>1443</v>
      </c>
      <c r="C1528">
        <v>1</v>
      </c>
      <c r="D1528">
        <v>74</v>
      </c>
      <c r="E1528">
        <f t="shared" si="23"/>
        <v>1.3513513513513514E-2</v>
      </c>
    </row>
    <row r="1529" spans="1:5" x14ac:dyDescent="0.2">
      <c r="A1529" t="s">
        <v>1385</v>
      </c>
      <c r="B1529" t="s">
        <v>1443</v>
      </c>
      <c r="C1529">
        <v>1</v>
      </c>
      <c r="D1529">
        <v>74</v>
      </c>
      <c r="E1529">
        <f t="shared" si="23"/>
        <v>1.3513513513513514E-2</v>
      </c>
    </row>
    <row r="1530" spans="1:5" x14ac:dyDescent="0.2">
      <c r="A1530" t="s">
        <v>1390</v>
      </c>
      <c r="B1530" t="s">
        <v>1642</v>
      </c>
      <c r="C1530">
        <v>1</v>
      </c>
      <c r="D1530">
        <v>74</v>
      </c>
      <c r="E1530">
        <f t="shared" si="23"/>
        <v>1.3513513513513514E-2</v>
      </c>
    </row>
    <row r="1531" spans="1:5" x14ac:dyDescent="0.2">
      <c r="A1531" s="1" t="s">
        <v>1306</v>
      </c>
      <c r="B1531" s="1" t="s">
        <v>856</v>
      </c>
      <c r="C1531" s="1">
        <v>1</v>
      </c>
      <c r="D1531">
        <v>75</v>
      </c>
      <c r="E1531">
        <f t="shared" si="23"/>
        <v>1.3333333333333334E-2</v>
      </c>
    </row>
    <row r="1532" spans="1:5" x14ac:dyDescent="0.2">
      <c r="A1532" s="1" t="s">
        <v>1312</v>
      </c>
      <c r="B1532" s="1" t="s">
        <v>937</v>
      </c>
      <c r="C1532" s="1">
        <v>1</v>
      </c>
      <c r="D1532">
        <v>75</v>
      </c>
      <c r="E1532">
        <f t="shared" si="23"/>
        <v>1.3333333333333334E-2</v>
      </c>
    </row>
    <row r="1533" spans="1:5" x14ac:dyDescent="0.2">
      <c r="A1533" s="1" t="s">
        <v>1339</v>
      </c>
      <c r="B1533" s="1" t="s">
        <v>1029</v>
      </c>
      <c r="C1533" s="1">
        <v>1</v>
      </c>
      <c r="D1533">
        <v>75</v>
      </c>
      <c r="E1533">
        <f t="shared" si="23"/>
        <v>1.3333333333333334E-2</v>
      </c>
    </row>
    <row r="1534" spans="1:5" x14ac:dyDescent="0.2">
      <c r="A1534" s="1" t="s">
        <v>1173</v>
      </c>
      <c r="B1534" s="1" t="s">
        <v>120</v>
      </c>
      <c r="C1534" s="1">
        <v>1</v>
      </c>
      <c r="D1534">
        <v>76</v>
      </c>
      <c r="E1534">
        <f t="shared" si="23"/>
        <v>1.3157894736842105E-2</v>
      </c>
    </row>
    <row r="1535" spans="1:5" x14ac:dyDescent="0.2">
      <c r="A1535" s="1" t="s">
        <v>1197</v>
      </c>
      <c r="B1535" s="1" t="s">
        <v>120</v>
      </c>
      <c r="C1535" s="1">
        <v>1</v>
      </c>
      <c r="D1535">
        <v>76</v>
      </c>
      <c r="E1535">
        <f t="shared" si="23"/>
        <v>1.3157894736842105E-2</v>
      </c>
    </row>
    <row r="1536" spans="1:5" x14ac:dyDescent="0.2">
      <c r="A1536" s="1" t="s">
        <v>1210</v>
      </c>
      <c r="B1536" s="1" t="s">
        <v>120</v>
      </c>
      <c r="C1536" s="1">
        <v>1</v>
      </c>
      <c r="D1536">
        <v>76</v>
      </c>
      <c r="E1536">
        <f t="shared" si="23"/>
        <v>1.3157894736842105E-2</v>
      </c>
    </row>
    <row r="1537" spans="1:5" x14ac:dyDescent="0.2">
      <c r="A1537" s="1" t="s">
        <v>1215</v>
      </c>
      <c r="B1537" s="1" t="s">
        <v>108</v>
      </c>
      <c r="C1537" s="1">
        <v>1</v>
      </c>
      <c r="D1537">
        <v>76</v>
      </c>
      <c r="E1537">
        <f t="shared" si="23"/>
        <v>1.3157894736842105E-2</v>
      </c>
    </row>
    <row r="1538" spans="1:5" x14ac:dyDescent="0.2">
      <c r="A1538" s="1" t="s">
        <v>1240</v>
      </c>
      <c r="B1538" s="1" t="s">
        <v>120</v>
      </c>
      <c r="C1538" s="1">
        <v>1</v>
      </c>
      <c r="D1538">
        <v>76</v>
      </c>
      <c r="E1538">
        <f t="shared" ref="E1538:E1601" si="24">C1538/D1538</f>
        <v>1.3157894736842105E-2</v>
      </c>
    </row>
    <row r="1539" spans="1:5" x14ac:dyDescent="0.2">
      <c r="A1539" s="1" t="s">
        <v>1242</v>
      </c>
      <c r="B1539" s="1" t="s">
        <v>120</v>
      </c>
      <c r="C1539" s="1">
        <v>1</v>
      </c>
      <c r="D1539">
        <v>76</v>
      </c>
      <c r="E1539">
        <f t="shared" si="24"/>
        <v>1.3157894736842105E-2</v>
      </c>
    </row>
    <row r="1540" spans="1:5" x14ac:dyDescent="0.2">
      <c r="A1540" s="1" t="s">
        <v>1247</v>
      </c>
      <c r="B1540" s="1" t="s">
        <v>120</v>
      </c>
      <c r="C1540" s="1">
        <v>1</v>
      </c>
      <c r="D1540">
        <v>76</v>
      </c>
      <c r="E1540">
        <f t="shared" si="24"/>
        <v>1.3157894736842105E-2</v>
      </c>
    </row>
    <row r="1541" spans="1:5" x14ac:dyDescent="0.2">
      <c r="A1541" s="1" t="s">
        <v>1248</v>
      </c>
      <c r="B1541" s="1" t="s">
        <v>108</v>
      </c>
      <c r="C1541" s="1">
        <v>1</v>
      </c>
      <c r="D1541">
        <v>76</v>
      </c>
      <c r="E1541">
        <f t="shared" si="24"/>
        <v>1.3157894736842105E-2</v>
      </c>
    </row>
    <row r="1542" spans="1:5" x14ac:dyDescent="0.2">
      <c r="A1542" s="1" t="s">
        <v>1257</v>
      </c>
      <c r="B1542" s="1" t="s">
        <v>118</v>
      </c>
      <c r="C1542" s="1">
        <v>2</v>
      </c>
      <c r="D1542">
        <v>152</v>
      </c>
      <c r="E1542">
        <f t="shared" si="24"/>
        <v>1.3157894736842105E-2</v>
      </c>
    </row>
    <row r="1543" spans="1:5" x14ac:dyDescent="0.2">
      <c r="A1543" s="1" t="s">
        <v>1259</v>
      </c>
      <c r="B1543" s="1" t="s">
        <v>118</v>
      </c>
      <c r="C1543" s="1">
        <v>2</v>
      </c>
      <c r="D1543">
        <v>152</v>
      </c>
      <c r="E1543">
        <f t="shared" si="24"/>
        <v>1.3157894736842105E-2</v>
      </c>
    </row>
    <row r="1544" spans="1:5" x14ac:dyDescent="0.2">
      <c r="A1544" s="1" t="s">
        <v>1262</v>
      </c>
      <c r="B1544" s="1" t="s">
        <v>118</v>
      </c>
      <c r="C1544" s="1">
        <v>2</v>
      </c>
      <c r="D1544">
        <v>152</v>
      </c>
      <c r="E1544">
        <f t="shared" si="24"/>
        <v>1.3157894736842105E-2</v>
      </c>
    </row>
    <row r="1545" spans="1:5" x14ac:dyDescent="0.2">
      <c r="A1545" s="1" t="s">
        <v>1268</v>
      </c>
      <c r="B1545" s="1" t="s">
        <v>120</v>
      </c>
      <c r="C1545" s="1">
        <v>1</v>
      </c>
      <c r="D1545">
        <v>76</v>
      </c>
      <c r="E1545">
        <f t="shared" si="24"/>
        <v>1.3157894736842105E-2</v>
      </c>
    </row>
    <row r="1546" spans="1:5" x14ac:dyDescent="0.2">
      <c r="A1546" s="1" t="s">
        <v>1320</v>
      </c>
      <c r="B1546" s="1" t="s">
        <v>120</v>
      </c>
      <c r="C1546" s="1">
        <v>1</v>
      </c>
      <c r="D1546">
        <v>76</v>
      </c>
      <c r="E1546">
        <f t="shared" si="24"/>
        <v>1.3157894736842105E-2</v>
      </c>
    </row>
    <row r="1547" spans="1:5" x14ac:dyDescent="0.2">
      <c r="A1547" s="1" t="s">
        <v>1348</v>
      </c>
      <c r="B1547" s="1" t="s">
        <v>120</v>
      </c>
      <c r="C1547" s="1">
        <v>1</v>
      </c>
      <c r="D1547">
        <v>76</v>
      </c>
      <c r="E1547">
        <f t="shared" si="24"/>
        <v>1.3157894736842105E-2</v>
      </c>
    </row>
    <row r="1548" spans="1:5" x14ac:dyDescent="0.2">
      <c r="A1548" s="1" t="s">
        <v>1375</v>
      </c>
      <c r="B1548" s="1" t="s">
        <v>120</v>
      </c>
      <c r="C1548" s="1">
        <v>1</v>
      </c>
      <c r="D1548">
        <v>76</v>
      </c>
      <c r="E1548">
        <f t="shared" si="24"/>
        <v>1.3157894736842105E-2</v>
      </c>
    </row>
    <row r="1549" spans="1:5" x14ac:dyDescent="0.2">
      <c r="A1549" s="1" t="s">
        <v>1385</v>
      </c>
      <c r="B1549" s="1" t="s">
        <v>120</v>
      </c>
      <c r="C1549" s="1">
        <v>1</v>
      </c>
      <c r="D1549">
        <v>76</v>
      </c>
      <c r="E1549">
        <f t="shared" si="24"/>
        <v>1.3157894736842105E-2</v>
      </c>
    </row>
    <row r="1550" spans="1:5" x14ac:dyDescent="0.2">
      <c r="A1550" s="1" t="s">
        <v>1390</v>
      </c>
      <c r="B1550" s="1" t="s">
        <v>118</v>
      </c>
      <c r="C1550" s="1">
        <v>2</v>
      </c>
      <c r="D1550">
        <v>152</v>
      </c>
      <c r="E1550">
        <f t="shared" si="24"/>
        <v>1.3157894736842105E-2</v>
      </c>
    </row>
    <row r="1551" spans="1:5" x14ac:dyDescent="0.2">
      <c r="A1551" t="s">
        <v>1301</v>
      </c>
      <c r="B1551" t="s">
        <v>1420</v>
      </c>
      <c r="C1551">
        <v>10</v>
      </c>
      <c r="D1551">
        <v>763</v>
      </c>
      <c r="E1551">
        <f t="shared" si="24"/>
        <v>1.310615989515072E-2</v>
      </c>
    </row>
    <row r="1552" spans="1:5" x14ac:dyDescent="0.2">
      <c r="A1552" s="1" t="s">
        <v>1386</v>
      </c>
      <c r="B1552" s="1" t="s">
        <v>1</v>
      </c>
      <c r="C1552" s="1">
        <v>6</v>
      </c>
      <c r="D1552">
        <v>459</v>
      </c>
      <c r="E1552">
        <f t="shared" si="24"/>
        <v>1.3071895424836602E-2</v>
      </c>
    </row>
    <row r="1553" spans="1:5" x14ac:dyDescent="0.2">
      <c r="A1553" s="1" t="s">
        <v>1183</v>
      </c>
      <c r="B1553" s="1" t="s">
        <v>243</v>
      </c>
      <c r="C1553" s="1">
        <v>3</v>
      </c>
      <c r="D1553">
        <v>230</v>
      </c>
      <c r="E1553">
        <f t="shared" si="24"/>
        <v>1.3043478260869565E-2</v>
      </c>
    </row>
    <row r="1554" spans="1:5" x14ac:dyDescent="0.2">
      <c r="A1554" s="1" t="s">
        <v>1303</v>
      </c>
      <c r="B1554" s="1" t="s">
        <v>243</v>
      </c>
      <c r="C1554" s="1">
        <v>3</v>
      </c>
      <c r="D1554">
        <v>230</v>
      </c>
      <c r="E1554">
        <f t="shared" si="24"/>
        <v>1.3043478260869565E-2</v>
      </c>
    </row>
    <row r="1555" spans="1:5" x14ac:dyDescent="0.2">
      <c r="A1555" s="1" t="s">
        <v>1307</v>
      </c>
      <c r="B1555" s="1" t="s">
        <v>26</v>
      </c>
      <c r="C1555" s="1">
        <v>6</v>
      </c>
      <c r="D1555">
        <v>460</v>
      </c>
      <c r="E1555">
        <f t="shared" si="24"/>
        <v>1.3043478260869565E-2</v>
      </c>
    </row>
    <row r="1556" spans="1:5" x14ac:dyDescent="0.2">
      <c r="A1556" s="1" t="s">
        <v>1174</v>
      </c>
      <c r="B1556" s="1" t="s">
        <v>419</v>
      </c>
      <c r="C1556" s="1">
        <v>1</v>
      </c>
      <c r="D1556">
        <v>78</v>
      </c>
      <c r="E1556">
        <f t="shared" si="24"/>
        <v>1.282051282051282E-2</v>
      </c>
    </row>
    <row r="1557" spans="1:5" x14ac:dyDescent="0.2">
      <c r="A1557" s="1" t="s">
        <v>1213</v>
      </c>
      <c r="B1557" s="1" t="s">
        <v>91</v>
      </c>
      <c r="C1557" s="1">
        <v>1</v>
      </c>
      <c r="D1557">
        <v>78</v>
      </c>
      <c r="E1557">
        <f t="shared" si="24"/>
        <v>1.282051282051282E-2</v>
      </c>
    </row>
    <row r="1558" spans="1:5" x14ac:dyDescent="0.2">
      <c r="A1558" s="1" t="s">
        <v>1380</v>
      </c>
      <c r="B1558" s="1" t="s">
        <v>672</v>
      </c>
      <c r="C1558" s="1">
        <v>2</v>
      </c>
      <c r="D1558">
        <v>156</v>
      </c>
      <c r="E1558">
        <f t="shared" si="24"/>
        <v>1.282051282051282E-2</v>
      </c>
    </row>
    <row r="1559" spans="1:5" x14ac:dyDescent="0.2">
      <c r="A1559" s="1" t="s">
        <v>1383</v>
      </c>
      <c r="B1559" s="1" t="s">
        <v>724</v>
      </c>
      <c r="C1559" s="1">
        <v>1</v>
      </c>
      <c r="D1559">
        <v>78</v>
      </c>
      <c r="E1559">
        <f t="shared" si="24"/>
        <v>1.282051282051282E-2</v>
      </c>
    </row>
    <row r="1560" spans="1:5" x14ac:dyDescent="0.2">
      <c r="A1560" t="s">
        <v>1304</v>
      </c>
      <c r="B1560" t="s">
        <v>1444</v>
      </c>
      <c r="C1560">
        <v>5</v>
      </c>
      <c r="D1560">
        <v>390</v>
      </c>
      <c r="E1560">
        <f t="shared" si="24"/>
        <v>1.282051282051282E-2</v>
      </c>
    </row>
    <row r="1561" spans="1:5" x14ac:dyDescent="0.2">
      <c r="A1561" s="1" t="s">
        <v>1333</v>
      </c>
      <c r="B1561" s="1" t="s">
        <v>46</v>
      </c>
      <c r="C1561" s="1">
        <v>8</v>
      </c>
      <c r="D1561">
        <v>626</v>
      </c>
      <c r="E1561">
        <f t="shared" si="24"/>
        <v>1.2779552715654952E-2</v>
      </c>
    </row>
    <row r="1562" spans="1:5" x14ac:dyDescent="0.2">
      <c r="A1562" t="s">
        <v>1303</v>
      </c>
      <c r="B1562" t="s">
        <v>1449</v>
      </c>
      <c r="C1562">
        <v>9</v>
      </c>
      <c r="D1562">
        <v>705</v>
      </c>
      <c r="E1562">
        <f t="shared" si="24"/>
        <v>1.276595744680851E-2</v>
      </c>
    </row>
    <row r="1563" spans="1:5" x14ac:dyDescent="0.2">
      <c r="A1563" s="1" t="s">
        <v>1166</v>
      </c>
      <c r="B1563" s="1" t="s">
        <v>50</v>
      </c>
      <c r="C1563" s="1">
        <v>1</v>
      </c>
      <c r="D1563">
        <v>79</v>
      </c>
      <c r="E1563">
        <f t="shared" si="24"/>
        <v>1.2658227848101266E-2</v>
      </c>
    </row>
    <row r="1564" spans="1:5" x14ac:dyDescent="0.2">
      <c r="A1564" s="1" t="s">
        <v>1187</v>
      </c>
      <c r="B1564" s="1" t="s">
        <v>6</v>
      </c>
      <c r="C1564" s="1">
        <v>1</v>
      </c>
      <c r="D1564">
        <v>79</v>
      </c>
      <c r="E1564">
        <f t="shared" si="24"/>
        <v>1.2658227848101266E-2</v>
      </c>
    </row>
    <row r="1565" spans="1:5" x14ac:dyDescent="0.2">
      <c r="A1565" s="1" t="s">
        <v>1194</v>
      </c>
      <c r="B1565" s="1" t="s">
        <v>6</v>
      </c>
      <c r="C1565" s="1">
        <v>1</v>
      </c>
      <c r="D1565">
        <v>79</v>
      </c>
      <c r="E1565">
        <f t="shared" si="24"/>
        <v>1.2658227848101266E-2</v>
      </c>
    </row>
    <row r="1566" spans="1:5" x14ac:dyDescent="0.2">
      <c r="A1566" s="1" t="s">
        <v>1204</v>
      </c>
      <c r="B1566" s="1" t="s">
        <v>6</v>
      </c>
      <c r="C1566" s="1">
        <v>1</v>
      </c>
      <c r="D1566">
        <v>79</v>
      </c>
      <c r="E1566">
        <f t="shared" si="24"/>
        <v>1.2658227848101266E-2</v>
      </c>
    </row>
    <row r="1567" spans="1:5" x14ac:dyDescent="0.2">
      <c r="A1567" s="1" t="s">
        <v>1213</v>
      </c>
      <c r="B1567" s="1" t="s">
        <v>6</v>
      </c>
      <c r="C1567" s="1">
        <v>1</v>
      </c>
      <c r="D1567">
        <v>79</v>
      </c>
      <c r="E1567">
        <f t="shared" si="24"/>
        <v>1.2658227848101266E-2</v>
      </c>
    </row>
    <row r="1568" spans="1:5" x14ac:dyDescent="0.2">
      <c r="A1568" s="1" t="s">
        <v>1215</v>
      </c>
      <c r="B1568" s="1" t="s">
        <v>6</v>
      </c>
      <c r="C1568" s="1">
        <v>1</v>
      </c>
      <c r="D1568">
        <v>79</v>
      </c>
      <c r="E1568">
        <f t="shared" si="24"/>
        <v>1.2658227848101266E-2</v>
      </c>
    </row>
    <row r="1569" spans="1:5" x14ac:dyDescent="0.2">
      <c r="A1569" s="1" t="s">
        <v>1219</v>
      </c>
      <c r="B1569" s="1" t="s">
        <v>6</v>
      </c>
      <c r="C1569" s="1">
        <v>1</v>
      </c>
      <c r="D1569">
        <v>79</v>
      </c>
      <c r="E1569">
        <f t="shared" si="24"/>
        <v>1.2658227848101266E-2</v>
      </c>
    </row>
    <row r="1570" spans="1:5" x14ac:dyDescent="0.2">
      <c r="A1570" s="1" t="s">
        <v>1236</v>
      </c>
      <c r="B1570" s="1" t="s">
        <v>260</v>
      </c>
      <c r="C1570" s="1">
        <v>1</v>
      </c>
      <c r="D1570">
        <v>79</v>
      </c>
      <c r="E1570">
        <f t="shared" si="24"/>
        <v>1.2658227848101266E-2</v>
      </c>
    </row>
    <row r="1571" spans="1:5" x14ac:dyDescent="0.2">
      <c r="A1571" s="1" t="s">
        <v>1242</v>
      </c>
      <c r="B1571" s="1" t="s">
        <v>6</v>
      </c>
      <c r="C1571" s="1">
        <v>1</v>
      </c>
      <c r="D1571">
        <v>79</v>
      </c>
      <c r="E1571">
        <f t="shared" si="24"/>
        <v>1.2658227848101266E-2</v>
      </c>
    </row>
    <row r="1572" spans="1:5" x14ac:dyDescent="0.2">
      <c r="A1572" s="1" t="s">
        <v>1251</v>
      </c>
      <c r="B1572" s="1" t="s">
        <v>6</v>
      </c>
      <c r="C1572" s="1">
        <v>1</v>
      </c>
      <c r="D1572">
        <v>79</v>
      </c>
      <c r="E1572">
        <f t="shared" si="24"/>
        <v>1.2658227848101266E-2</v>
      </c>
    </row>
    <row r="1573" spans="1:5" x14ac:dyDescent="0.2">
      <c r="A1573" s="1" t="s">
        <v>1257</v>
      </c>
      <c r="B1573" s="1" t="s">
        <v>6</v>
      </c>
      <c r="C1573" s="1">
        <v>1</v>
      </c>
      <c r="D1573">
        <v>79</v>
      </c>
      <c r="E1573">
        <f t="shared" si="24"/>
        <v>1.2658227848101266E-2</v>
      </c>
    </row>
    <row r="1574" spans="1:5" x14ac:dyDescent="0.2">
      <c r="A1574" s="1" t="s">
        <v>1259</v>
      </c>
      <c r="B1574" s="1" t="s">
        <v>50</v>
      </c>
      <c r="C1574" s="1">
        <v>1</v>
      </c>
      <c r="D1574">
        <v>79</v>
      </c>
      <c r="E1574">
        <f t="shared" si="24"/>
        <v>1.2658227848101266E-2</v>
      </c>
    </row>
    <row r="1575" spans="1:5" x14ac:dyDescent="0.2">
      <c r="A1575" s="1" t="s">
        <v>1260</v>
      </c>
      <c r="B1575" s="1" t="s">
        <v>6</v>
      </c>
      <c r="C1575" s="1">
        <v>1</v>
      </c>
      <c r="D1575">
        <v>79</v>
      </c>
      <c r="E1575">
        <f t="shared" si="24"/>
        <v>1.2658227848101266E-2</v>
      </c>
    </row>
    <row r="1576" spans="1:5" x14ac:dyDescent="0.2">
      <c r="A1576" s="1" t="s">
        <v>1268</v>
      </c>
      <c r="B1576" s="1" t="s">
        <v>50</v>
      </c>
      <c r="C1576" s="1">
        <v>1</v>
      </c>
      <c r="D1576">
        <v>79</v>
      </c>
      <c r="E1576">
        <f t="shared" si="24"/>
        <v>1.2658227848101266E-2</v>
      </c>
    </row>
    <row r="1577" spans="1:5" x14ac:dyDescent="0.2">
      <c r="A1577" s="1" t="s">
        <v>1268</v>
      </c>
      <c r="B1577" s="1" t="s">
        <v>6</v>
      </c>
      <c r="C1577" s="1">
        <v>1</v>
      </c>
      <c r="D1577">
        <v>79</v>
      </c>
      <c r="E1577">
        <f t="shared" si="24"/>
        <v>1.2658227848101266E-2</v>
      </c>
    </row>
    <row r="1578" spans="1:5" x14ac:dyDescent="0.2">
      <c r="A1578" s="1" t="s">
        <v>1310</v>
      </c>
      <c r="B1578" s="1" t="s">
        <v>901</v>
      </c>
      <c r="C1578" s="1">
        <v>1</v>
      </c>
      <c r="D1578">
        <v>79</v>
      </c>
      <c r="E1578">
        <f t="shared" si="24"/>
        <v>1.2658227848101266E-2</v>
      </c>
    </row>
    <row r="1579" spans="1:5" x14ac:dyDescent="0.2">
      <c r="A1579" s="1" t="s">
        <v>1312</v>
      </c>
      <c r="B1579" s="1" t="s">
        <v>6</v>
      </c>
      <c r="C1579" s="1">
        <v>1</v>
      </c>
      <c r="D1579">
        <v>79</v>
      </c>
      <c r="E1579">
        <f t="shared" si="24"/>
        <v>1.2658227848101266E-2</v>
      </c>
    </row>
    <row r="1580" spans="1:5" x14ac:dyDescent="0.2">
      <c r="A1580" s="1" t="s">
        <v>1314</v>
      </c>
      <c r="B1580" s="1" t="s">
        <v>6</v>
      </c>
      <c r="C1580" s="1">
        <v>1</v>
      </c>
      <c r="D1580">
        <v>79</v>
      </c>
      <c r="E1580">
        <f t="shared" si="24"/>
        <v>1.2658227848101266E-2</v>
      </c>
    </row>
    <row r="1581" spans="1:5" x14ac:dyDescent="0.2">
      <c r="A1581" s="1" t="s">
        <v>1337</v>
      </c>
      <c r="B1581" s="1" t="s">
        <v>6</v>
      </c>
      <c r="C1581" s="1">
        <v>1</v>
      </c>
      <c r="D1581">
        <v>79</v>
      </c>
      <c r="E1581">
        <f t="shared" si="24"/>
        <v>1.2658227848101266E-2</v>
      </c>
    </row>
    <row r="1582" spans="1:5" x14ac:dyDescent="0.2">
      <c r="A1582" s="1" t="s">
        <v>1339</v>
      </c>
      <c r="B1582" s="1" t="s">
        <v>6</v>
      </c>
      <c r="C1582" s="1">
        <v>1</v>
      </c>
      <c r="D1582">
        <v>79</v>
      </c>
      <c r="E1582">
        <f t="shared" si="24"/>
        <v>1.2658227848101266E-2</v>
      </c>
    </row>
    <row r="1583" spans="1:5" x14ac:dyDescent="0.2">
      <c r="A1583" s="1" t="s">
        <v>1352</v>
      </c>
      <c r="B1583" s="1" t="s">
        <v>6</v>
      </c>
      <c r="C1583" s="1">
        <v>1</v>
      </c>
      <c r="D1583">
        <v>79</v>
      </c>
      <c r="E1583">
        <f t="shared" si="24"/>
        <v>1.2658227848101266E-2</v>
      </c>
    </row>
    <row r="1584" spans="1:5" x14ac:dyDescent="0.2">
      <c r="A1584" s="1" t="s">
        <v>1359</v>
      </c>
      <c r="B1584" s="1" t="s">
        <v>6</v>
      </c>
      <c r="C1584" s="1">
        <v>1</v>
      </c>
      <c r="D1584">
        <v>79</v>
      </c>
      <c r="E1584">
        <f t="shared" si="24"/>
        <v>1.2658227848101266E-2</v>
      </c>
    </row>
    <row r="1585" spans="1:5" x14ac:dyDescent="0.2">
      <c r="A1585" s="1" t="s">
        <v>1371</v>
      </c>
      <c r="B1585" s="1" t="s">
        <v>6</v>
      </c>
      <c r="C1585" s="1">
        <v>1</v>
      </c>
      <c r="D1585">
        <v>79</v>
      </c>
      <c r="E1585">
        <f t="shared" si="24"/>
        <v>1.2658227848101266E-2</v>
      </c>
    </row>
    <row r="1586" spans="1:5" x14ac:dyDescent="0.2">
      <c r="A1586" s="1" t="s">
        <v>1373</v>
      </c>
      <c r="B1586" s="1" t="s">
        <v>6</v>
      </c>
      <c r="C1586" s="1">
        <v>1</v>
      </c>
      <c r="D1586">
        <v>79</v>
      </c>
      <c r="E1586">
        <f t="shared" si="24"/>
        <v>1.2658227848101266E-2</v>
      </c>
    </row>
    <row r="1587" spans="1:5" x14ac:dyDescent="0.2">
      <c r="A1587" s="1" t="s">
        <v>1375</v>
      </c>
      <c r="B1587" s="1" t="s">
        <v>6</v>
      </c>
      <c r="C1587" s="1">
        <v>1</v>
      </c>
      <c r="D1587">
        <v>79</v>
      </c>
      <c r="E1587">
        <f t="shared" si="24"/>
        <v>1.2658227848101266E-2</v>
      </c>
    </row>
    <row r="1588" spans="1:5" x14ac:dyDescent="0.2">
      <c r="A1588" s="1" t="s">
        <v>1383</v>
      </c>
      <c r="B1588" s="1" t="s">
        <v>6</v>
      </c>
      <c r="C1588" s="1">
        <v>1</v>
      </c>
      <c r="D1588">
        <v>79</v>
      </c>
      <c r="E1588">
        <f t="shared" si="24"/>
        <v>1.2658227848101266E-2</v>
      </c>
    </row>
    <row r="1589" spans="1:5" x14ac:dyDescent="0.2">
      <c r="A1589" s="1" t="s">
        <v>1385</v>
      </c>
      <c r="B1589" s="1" t="s">
        <v>50</v>
      </c>
      <c r="C1589" s="1">
        <v>1</v>
      </c>
      <c r="D1589">
        <v>79</v>
      </c>
      <c r="E1589">
        <f t="shared" si="24"/>
        <v>1.2658227848101266E-2</v>
      </c>
    </row>
    <row r="1590" spans="1:5" x14ac:dyDescent="0.2">
      <c r="A1590" s="1" t="s">
        <v>1386</v>
      </c>
      <c r="B1590" s="1" t="s">
        <v>6</v>
      </c>
      <c r="C1590" s="1">
        <v>1</v>
      </c>
      <c r="D1590">
        <v>79</v>
      </c>
      <c r="E1590">
        <f t="shared" si="24"/>
        <v>1.2658227848101266E-2</v>
      </c>
    </row>
    <row r="1591" spans="1:5" x14ac:dyDescent="0.2">
      <c r="A1591" s="1" t="s">
        <v>1380</v>
      </c>
      <c r="B1591" s="1" t="s">
        <v>174</v>
      </c>
      <c r="C1591" s="1">
        <v>35</v>
      </c>
      <c r="D1591">
        <v>2787</v>
      </c>
      <c r="E1591">
        <f t="shared" si="24"/>
        <v>1.2558306422676713E-2</v>
      </c>
    </row>
    <row r="1592" spans="1:5" x14ac:dyDescent="0.2">
      <c r="A1592" s="1" t="s">
        <v>1159</v>
      </c>
      <c r="B1592" s="1" t="s">
        <v>545</v>
      </c>
      <c r="C1592" s="1">
        <v>1</v>
      </c>
      <c r="D1592">
        <v>80</v>
      </c>
      <c r="E1592">
        <f t="shared" si="24"/>
        <v>1.2500000000000001E-2</v>
      </c>
    </row>
    <row r="1593" spans="1:5" x14ac:dyDescent="0.2">
      <c r="A1593" s="1" t="s">
        <v>1195</v>
      </c>
      <c r="B1593" s="1" t="s">
        <v>545</v>
      </c>
      <c r="C1593" s="1">
        <v>1</v>
      </c>
      <c r="D1593">
        <v>80</v>
      </c>
      <c r="E1593">
        <f t="shared" si="24"/>
        <v>1.2500000000000001E-2</v>
      </c>
    </row>
    <row r="1594" spans="1:5" x14ac:dyDescent="0.2">
      <c r="A1594" s="1" t="s">
        <v>1196</v>
      </c>
      <c r="B1594" s="1" t="s">
        <v>582</v>
      </c>
      <c r="C1594" s="1">
        <v>2</v>
      </c>
      <c r="D1594">
        <v>160</v>
      </c>
      <c r="E1594">
        <f t="shared" si="24"/>
        <v>1.2500000000000001E-2</v>
      </c>
    </row>
    <row r="1595" spans="1:5" x14ac:dyDescent="0.2">
      <c r="A1595" s="1" t="s">
        <v>1307</v>
      </c>
      <c r="B1595" s="1" t="s">
        <v>870</v>
      </c>
      <c r="C1595" s="1">
        <v>1</v>
      </c>
      <c r="D1595">
        <v>80</v>
      </c>
      <c r="E1595">
        <f t="shared" si="24"/>
        <v>1.2500000000000001E-2</v>
      </c>
    </row>
    <row r="1596" spans="1:5" x14ac:dyDescent="0.2">
      <c r="A1596" s="1" t="s">
        <v>1356</v>
      </c>
      <c r="B1596" s="1" t="s">
        <v>1094</v>
      </c>
      <c r="C1596" s="1">
        <v>1</v>
      </c>
      <c r="D1596">
        <v>80</v>
      </c>
      <c r="E1596">
        <f t="shared" si="24"/>
        <v>1.2500000000000001E-2</v>
      </c>
    </row>
    <row r="1597" spans="1:5" x14ac:dyDescent="0.2">
      <c r="A1597" s="1" t="s">
        <v>1303</v>
      </c>
      <c r="B1597" s="1" t="s">
        <v>32</v>
      </c>
      <c r="C1597" s="1">
        <v>10</v>
      </c>
      <c r="D1597">
        <v>808</v>
      </c>
      <c r="E1597">
        <f t="shared" si="24"/>
        <v>1.2376237623762377E-2</v>
      </c>
    </row>
    <row r="1598" spans="1:5" x14ac:dyDescent="0.2">
      <c r="A1598" s="1" t="s">
        <v>1375</v>
      </c>
      <c r="B1598" s="1" t="s">
        <v>32</v>
      </c>
      <c r="C1598" s="1">
        <v>10</v>
      </c>
      <c r="D1598">
        <v>808</v>
      </c>
      <c r="E1598">
        <f t="shared" si="24"/>
        <v>1.2376237623762377E-2</v>
      </c>
    </row>
    <row r="1599" spans="1:5" x14ac:dyDescent="0.2">
      <c r="A1599" s="1" t="s">
        <v>1188</v>
      </c>
      <c r="B1599" s="1" t="s">
        <v>499</v>
      </c>
      <c r="C1599" s="1">
        <v>1</v>
      </c>
      <c r="D1599">
        <v>81</v>
      </c>
      <c r="E1599">
        <f t="shared" si="24"/>
        <v>1.2345679012345678E-2</v>
      </c>
    </row>
    <row r="1600" spans="1:5" x14ac:dyDescent="0.2">
      <c r="A1600" s="1" t="s">
        <v>1282</v>
      </c>
      <c r="B1600" s="1" t="s">
        <v>499</v>
      </c>
      <c r="C1600" s="1">
        <v>1</v>
      </c>
      <c r="D1600">
        <v>81</v>
      </c>
      <c r="E1600">
        <f t="shared" si="24"/>
        <v>1.2345679012345678E-2</v>
      </c>
    </row>
    <row r="1601" spans="1:5" x14ac:dyDescent="0.2">
      <c r="A1601" s="1" t="s">
        <v>1303</v>
      </c>
      <c r="B1601" s="1" t="s">
        <v>499</v>
      </c>
      <c r="C1601" s="1">
        <v>1</v>
      </c>
      <c r="D1601">
        <v>81</v>
      </c>
      <c r="E1601">
        <f t="shared" si="24"/>
        <v>1.2345679012345678E-2</v>
      </c>
    </row>
    <row r="1602" spans="1:5" x14ac:dyDescent="0.2">
      <c r="A1602" s="1" t="s">
        <v>1381</v>
      </c>
      <c r="B1602" s="1" t="s">
        <v>499</v>
      </c>
      <c r="C1602" s="1">
        <v>1</v>
      </c>
      <c r="D1602">
        <v>81</v>
      </c>
      <c r="E1602">
        <f t="shared" ref="E1602:E1665" si="25">C1602/D1602</f>
        <v>1.2345679012345678E-2</v>
      </c>
    </row>
    <row r="1603" spans="1:5" x14ac:dyDescent="0.2">
      <c r="A1603" s="1" t="s">
        <v>1186</v>
      </c>
      <c r="B1603" s="1" t="s">
        <v>100</v>
      </c>
      <c r="C1603" s="1">
        <v>3</v>
      </c>
      <c r="D1603">
        <v>245</v>
      </c>
      <c r="E1603">
        <f t="shared" si="25"/>
        <v>1.2244897959183673E-2</v>
      </c>
    </row>
    <row r="1604" spans="1:5" x14ac:dyDescent="0.2">
      <c r="A1604" s="1" t="s">
        <v>1303</v>
      </c>
      <c r="B1604" s="1" t="s">
        <v>100</v>
      </c>
      <c r="C1604" s="1">
        <v>3</v>
      </c>
      <c r="D1604">
        <v>245</v>
      </c>
      <c r="E1604">
        <f t="shared" si="25"/>
        <v>1.2244897959183673E-2</v>
      </c>
    </row>
    <row r="1605" spans="1:5" x14ac:dyDescent="0.2">
      <c r="A1605" s="1" t="s">
        <v>1384</v>
      </c>
      <c r="B1605" s="1" t="s">
        <v>100</v>
      </c>
      <c r="C1605" s="1">
        <v>3</v>
      </c>
      <c r="D1605">
        <v>245</v>
      </c>
      <c r="E1605">
        <f t="shared" si="25"/>
        <v>1.2244897959183673E-2</v>
      </c>
    </row>
    <row r="1606" spans="1:5" x14ac:dyDescent="0.2">
      <c r="A1606" s="1" t="s">
        <v>1388</v>
      </c>
      <c r="B1606" s="1" t="s">
        <v>100</v>
      </c>
      <c r="C1606" s="1">
        <v>3</v>
      </c>
      <c r="D1606">
        <v>245</v>
      </c>
      <c r="E1606">
        <f t="shared" si="25"/>
        <v>1.2244897959183673E-2</v>
      </c>
    </row>
    <row r="1607" spans="1:5" x14ac:dyDescent="0.2">
      <c r="A1607" s="1" t="s">
        <v>1220</v>
      </c>
      <c r="B1607" s="1" t="s">
        <v>142</v>
      </c>
      <c r="C1607" s="1">
        <v>1</v>
      </c>
      <c r="D1607">
        <v>82</v>
      </c>
      <c r="E1607">
        <f t="shared" si="25"/>
        <v>1.2195121951219513E-2</v>
      </c>
    </row>
    <row r="1608" spans="1:5" x14ac:dyDescent="0.2">
      <c r="A1608" s="1" t="s">
        <v>1224</v>
      </c>
      <c r="B1608" s="1" t="s">
        <v>142</v>
      </c>
      <c r="C1608" s="1">
        <v>1</v>
      </c>
      <c r="D1608">
        <v>82</v>
      </c>
      <c r="E1608">
        <f t="shared" si="25"/>
        <v>1.2195121951219513E-2</v>
      </c>
    </row>
    <row r="1609" spans="1:5" x14ac:dyDescent="0.2">
      <c r="A1609" s="1" t="s">
        <v>1226</v>
      </c>
      <c r="B1609" s="1" t="s">
        <v>142</v>
      </c>
      <c r="C1609" s="1">
        <v>1</v>
      </c>
      <c r="D1609">
        <v>82</v>
      </c>
      <c r="E1609">
        <f t="shared" si="25"/>
        <v>1.2195121951219513E-2</v>
      </c>
    </row>
    <row r="1610" spans="1:5" x14ac:dyDescent="0.2">
      <c r="A1610" s="1" t="s">
        <v>1243</v>
      </c>
      <c r="B1610" s="1" t="s">
        <v>142</v>
      </c>
      <c r="C1610" s="1">
        <v>1</v>
      </c>
      <c r="D1610">
        <v>82</v>
      </c>
      <c r="E1610">
        <f t="shared" si="25"/>
        <v>1.2195121951219513E-2</v>
      </c>
    </row>
    <row r="1611" spans="1:5" x14ac:dyDescent="0.2">
      <c r="A1611" s="1" t="s">
        <v>1312</v>
      </c>
      <c r="B1611" s="1" t="s">
        <v>326</v>
      </c>
      <c r="C1611" s="1">
        <v>1</v>
      </c>
      <c r="D1611">
        <v>82</v>
      </c>
      <c r="E1611">
        <f t="shared" si="25"/>
        <v>1.2195121951219513E-2</v>
      </c>
    </row>
    <row r="1612" spans="1:5" x14ac:dyDescent="0.2">
      <c r="A1612" s="1" t="s">
        <v>1376</v>
      </c>
      <c r="B1612" s="1" t="s">
        <v>326</v>
      </c>
      <c r="C1612" s="1">
        <v>1</v>
      </c>
      <c r="D1612">
        <v>82</v>
      </c>
      <c r="E1612">
        <f t="shared" si="25"/>
        <v>1.2195121951219513E-2</v>
      </c>
    </row>
    <row r="1613" spans="1:5" x14ac:dyDescent="0.2">
      <c r="A1613" s="1" t="s">
        <v>1303</v>
      </c>
      <c r="B1613" s="1" t="s">
        <v>64</v>
      </c>
      <c r="C1613" s="1">
        <v>15</v>
      </c>
      <c r="D1613">
        <v>1245</v>
      </c>
      <c r="E1613">
        <f t="shared" si="25"/>
        <v>1.2048192771084338E-2</v>
      </c>
    </row>
    <row r="1614" spans="1:5" x14ac:dyDescent="0.2">
      <c r="A1614" t="s">
        <v>1356</v>
      </c>
      <c r="B1614" t="s">
        <v>1615</v>
      </c>
      <c r="C1614">
        <v>1</v>
      </c>
      <c r="D1614">
        <v>83</v>
      </c>
      <c r="E1614">
        <f t="shared" si="25"/>
        <v>1.2048192771084338E-2</v>
      </c>
    </row>
    <row r="1615" spans="1:5" x14ac:dyDescent="0.2">
      <c r="A1615" s="1" t="s">
        <v>1303</v>
      </c>
      <c r="B1615" s="1" t="s">
        <v>226</v>
      </c>
      <c r="C1615" s="1">
        <v>4</v>
      </c>
      <c r="D1615">
        <v>333</v>
      </c>
      <c r="E1615">
        <f t="shared" si="25"/>
        <v>1.2012012012012012E-2</v>
      </c>
    </row>
    <row r="1616" spans="1:5" x14ac:dyDescent="0.2">
      <c r="A1616" s="1" t="s">
        <v>1339</v>
      </c>
      <c r="B1616" s="1" t="s">
        <v>200</v>
      </c>
      <c r="C1616" s="1">
        <v>8</v>
      </c>
      <c r="D1616">
        <v>670</v>
      </c>
      <c r="E1616">
        <f t="shared" si="25"/>
        <v>1.1940298507462687E-2</v>
      </c>
    </row>
    <row r="1617" spans="1:5" x14ac:dyDescent="0.2">
      <c r="A1617" s="1" t="s">
        <v>1215</v>
      </c>
      <c r="B1617" s="1" t="s">
        <v>105</v>
      </c>
      <c r="C1617" s="1">
        <v>1</v>
      </c>
      <c r="D1617">
        <v>84</v>
      </c>
      <c r="E1617">
        <f t="shared" si="25"/>
        <v>1.1904761904761904E-2</v>
      </c>
    </row>
    <row r="1618" spans="1:5" x14ac:dyDescent="0.2">
      <c r="A1618" s="1" t="s">
        <v>1384</v>
      </c>
      <c r="B1618" s="1" t="s">
        <v>638</v>
      </c>
      <c r="C1618" s="1">
        <v>5</v>
      </c>
      <c r="D1618">
        <v>420</v>
      </c>
      <c r="E1618">
        <f t="shared" si="25"/>
        <v>1.1904761904761904E-2</v>
      </c>
    </row>
    <row r="1619" spans="1:5" x14ac:dyDescent="0.2">
      <c r="A1619" t="s">
        <v>1256</v>
      </c>
      <c r="B1619" t="s">
        <v>1453</v>
      </c>
      <c r="C1619">
        <v>3</v>
      </c>
      <c r="D1619">
        <v>254</v>
      </c>
      <c r="E1619">
        <f t="shared" si="25"/>
        <v>1.1811023622047244E-2</v>
      </c>
    </row>
    <row r="1620" spans="1:5" x14ac:dyDescent="0.2">
      <c r="A1620" t="s">
        <v>1275</v>
      </c>
      <c r="B1620" t="s">
        <v>1453</v>
      </c>
      <c r="C1620">
        <v>3</v>
      </c>
      <c r="D1620">
        <v>254</v>
      </c>
      <c r="E1620">
        <f t="shared" si="25"/>
        <v>1.1811023622047244E-2</v>
      </c>
    </row>
    <row r="1621" spans="1:5" x14ac:dyDescent="0.2">
      <c r="A1621" t="s">
        <v>1303</v>
      </c>
      <c r="B1621" t="s">
        <v>1453</v>
      </c>
      <c r="C1621">
        <v>3</v>
      </c>
      <c r="D1621">
        <v>254</v>
      </c>
      <c r="E1621">
        <f t="shared" si="25"/>
        <v>1.1811023622047244E-2</v>
      </c>
    </row>
    <row r="1622" spans="1:5" x14ac:dyDescent="0.2">
      <c r="A1622" t="s">
        <v>1312</v>
      </c>
      <c r="B1622" t="s">
        <v>1453</v>
      </c>
      <c r="C1622">
        <v>3</v>
      </c>
      <c r="D1622">
        <v>254</v>
      </c>
      <c r="E1622">
        <f t="shared" si="25"/>
        <v>1.1811023622047244E-2</v>
      </c>
    </row>
    <row r="1623" spans="1:5" x14ac:dyDescent="0.2">
      <c r="A1623" t="s">
        <v>1343</v>
      </c>
      <c r="B1623" t="s">
        <v>1453</v>
      </c>
      <c r="C1623">
        <v>3</v>
      </c>
      <c r="D1623">
        <v>254</v>
      </c>
      <c r="E1623">
        <f t="shared" si="25"/>
        <v>1.1811023622047244E-2</v>
      </c>
    </row>
    <row r="1624" spans="1:5" x14ac:dyDescent="0.2">
      <c r="A1624" t="s">
        <v>1359</v>
      </c>
      <c r="B1624" t="s">
        <v>1453</v>
      </c>
      <c r="C1624">
        <v>3</v>
      </c>
      <c r="D1624">
        <v>254</v>
      </c>
      <c r="E1624">
        <f t="shared" si="25"/>
        <v>1.1811023622047244E-2</v>
      </c>
    </row>
    <row r="1625" spans="1:5" x14ac:dyDescent="0.2">
      <c r="A1625" t="s">
        <v>1383</v>
      </c>
      <c r="B1625" t="s">
        <v>1453</v>
      </c>
      <c r="C1625">
        <v>3</v>
      </c>
      <c r="D1625">
        <v>254</v>
      </c>
      <c r="E1625">
        <f t="shared" si="25"/>
        <v>1.1811023622047244E-2</v>
      </c>
    </row>
    <row r="1626" spans="1:5" x14ac:dyDescent="0.2">
      <c r="A1626" t="s">
        <v>1389</v>
      </c>
      <c r="B1626" t="s">
        <v>1420</v>
      </c>
      <c r="C1626">
        <v>9</v>
      </c>
      <c r="D1626">
        <v>763</v>
      </c>
      <c r="E1626">
        <f t="shared" si="25"/>
        <v>1.1795543905635648E-2</v>
      </c>
    </row>
    <row r="1627" spans="1:5" x14ac:dyDescent="0.2">
      <c r="A1627" s="1" t="s">
        <v>1171</v>
      </c>
      <c r="B1627" s="1" t="s">
        <v>186</v>
      </c>
      <c r="C1627" s="1">
        <v>1</v>
      </c>
      <c r="D1627">
        <v>85</v>
      </c>
      <c r="E1627">
        <f t="shared" si="25"/>
        <v>1.1764705882352941E-2</v>
      </c>
    </row>
    <row r="1628" spans="1:5" x14ac:dyDescent="0.2">
      <c r="A1628" s="1" t="s">
        <v>1179</v>
      </c>
      <c r="B1628" s="1" t="s">
        <v>186</v>
      </c>
      <c r="C1628" s="1">
        <v>1</v>
      </c>
      <c r="D1628">
        <v>85</v>
      </c>
      <c r="E1628">
        <f t="shared" si="25"/>
        <v>1.1764705882352941E-2</v>
      </c>
    </row>
    <row r="1629" spans="1:5" x14ac:dyDescent="0.2">
      <c r="A1629" s="1" t="s">
        <v>1224</v>
      </c>
      <c r="B1629" s="1" t="s">
        <v>186</v>
      </c>
      <c r="C1629" s="1">
        <v>1</v>
      </c>
      <c r="D1629">
        <v>85</v>
      </c>
      <c r="E1629">
        <f t="shared" si="25"/>
        <v>1.1764705882352941E-2</v>
      </c>
    </row>
    <row r="1630" spans="1:5" x14ac:dyDescent="0.2">
      <c r="A1630" s="1" t="s">
        <v>1227</v>
      </c>
      <c r="B1630" s="1" t="s">
        <v>186</v>
      </c>
      <c r="C1630" s="1">
        <v>1</v>
      </c>
      <c r="D1630">
        <v>85</v>
      </c>
      <c r="E1630">
        <f t="shared" si="25"/>
        <v>1.1764705882352941E-2</v>
      </c>
    </row>
    <row r="1631" spans="1:5" x14ac:dyDescent="0.2">
      <c r="A1631" s="1" t="s">
        <v>1231</v>
      </c>
      <c r="B1631" s="1" t="s">
        <v>186</v>
      </c>
      <c r="C1631" s="1">
        <v>1</v>
      </c>
      <c r="D1631">
        <v>85</v>
      </c>
      <c r="E1631">
        <f t="shared" si="25"/>
        <v>1.1764705882352941E-2</v>
      </c>
    </row>
    <row r="1632" spans="1:5" x14ac:dyDescent="0.2">
      <c r="A1632" s="1" t="s">
        <v>1304</v>
      </c>
      <c r="B1632" s="1" t="s">
        <v>186</v>
      </c>
      <c r="C1632" s="1">
        <v>1</v>
      </c>
      <c r="D1632">
        <v>85</v>
      </c>
      <c r="E1632">
        <f t="shared" si="25"/>
        <v>1.1764705882352941E-2</v>
      </c>
    </row>
    <row r="1633" spans="1:5" x14ac:dyDescent="0.2">
      <c r="A1633" s="1" t="s">
        <v>1312</v>
      </c>
      <c r="B1633" s="1" t="s">
        <v>774</v>
      </c>
      <c r="C1633" s="1">
        <v>1</v>
      </c>
      <c r="D1633">
        <v>85</v>
      </c>
      <c r="E1633">
        <f t="shared" si="25"/>
        <v>1.1764705882352941E-2</v>
      </c>
    </row>
    <row r="1634" spans="1:5" x14ac:dyDescent="0.2">
      <c r="A1634" s="1" t="s">
        <v>1312</v>
      </c>
      <c r="B1634" s="1" t="s">
        <v>186</v>
      </c>
      <c r="C1634" s="1">
        <v>1</v>
      </c>
      <c r="D1634">
        <v>85</v>
      </c>
      <c r="E1634">
        <f t="shared" si="25"/>
        <v>1.1764705882352941E-2</v>
      </c>
    </row>
    <row r="1635" spans="1:5" x14ac:dyDescent="0.2">
      <c r="A1635" s="1" t="s">
        <v>1356</v>
      </c>
      <c r="B1635" s="1" t="s">
        <v>1096</v>
      </c>
      <c r="C1635" s="1">
        <v>1</v>
      </c>
      <c r="D1635">
        <v>85</v>
      </c>
      <c r="E1635">
        <f t="shared" si="25"/>
        <v>1.1764705882352941E-2</v>
      </c>
    </row>
    <row r="1636" spans="1:5" x14ac:dyDescent="0.2">
      <c r="A1636" s="1" t="s">
        <v>1182</v>
      </c>
      <c r="B1636" s="1" t="s">
        <v>9</v>
      </c>
      <c r="C1636" s="1">
        <v>98</v>
      </c>
      <c r="D1636">
        <v>8381</v>
      </c>
      <c r="E1636">
        <f t="shared" si="25"/>
        <v>1.1693115380026251E-2</v>
      </c>
    </row>
    <row r="1637" spans="1:5" x14ac:dyDescent="0.2">
      <c r="A1637" s="1" t="s">
        <v>1376</v>
      </c>
      <c r="B1637" s="1" t="s">
        <v>323</v>
      </c>
      <c r="C1637" s="1">
        <v>1</v>
      </c>
      <c r="D1637">
        <v>86</v>
      </c>
      <c r="E1637">
        <f t="shared" si="25"/>
        <v>1.1627906976744186E-2</v>
      </c>
    </row>
    <row r="1638" spans="1:5" x14ac:dyDescent="0.2">
      <c r="A1638" s="1" t="s">
        <v>1356</v>
      </c>
      <c r="B1638" s="1" t="s">
        <v>1046</v>
      </c>
      <c r="C1638" s="1">
        <v>7</v>
      </c>
      <c r="D1638">
        <v>608</v>
      </c>
      <c r="E1638">
        <f t="shared" si="25"/>
        <v>1.1513157894736841E-2</v>
      </c>
    </row>
    <row r="1639" spans="1:5" x14ac:dyDescent="0.2">
      <c r="A1639" s="1" t="s">
        <v>1205</v>
      </c>
      <c r="B1639" s="1" t="s">
        <v>492</v>
      </c>
      <c r="C1639" s="1">
        <v>2</v>
      </c>
      <c r="D1639">
        <v>175</v>
      </c>
      <c r="E1639">
        <f t="shared" si="25"/>
        <v>1.1428571428571429E-2</v>
      </c>
    </row>
    <row r="1640" spans="1:5" x14ac:dyDescent="0.2">
      <c r="A1640" t="s">
        <v>1373</v>
      </c>
      <c r="B1640" t="s">
        <v>1501</v>
      </c>
      <c r="C1640">
        <v>3</v>
      </c>
      <c r="D1640">
        <v>264</v>
      </c>
      <c r="E1640">
        <f t="shared" si="25"/>
        <v>1.1363636363636364E-2</v>
      </c>
    </row>
    <row r="1641" spans="1:5" x14ac:dyDescent="0.2">
      <c r="A1641" t="s">
        <v>1307</v>
      </c>
      <c r="B1641" t="s">
        <v>1449</v>
      </c>
      <c r="C1641">
        <v>8</v>
      </c>
      <c r="D1641">
        <v>705</v>
      </c>
      <c r="E1641">
        <f t="shared" si="25"/>
        <v>1.1347517730496455E-2</v>
      </c>
    </row>
    <row r="1642" spans="1:5" x14ac:dyDescent="0.2">
      <c r="A1642" s="1" t="s">
        <v>1199</v>
      </c>
      <c r="B1642" s="1" t="s">
        <v>608</v>
      </c>
      <c r="C1642" s="1">
        <v>1</v>
      </c>
      <c r="D1642">
        <v>89</v>
      </c>
      <c r="E1642">
        <f t="shared" si="25"/>
        <v>1.1235955056179775E-2</v>
      </c>
    </row>
    <row r="1643" spans="1:5" x14ac:dyDescent="0.2">
      <c r="A1643" s="1" t="s">
        <v>1307</v>
      </c>
      <c r="B1643" s="1" t="s">
        <v>608</v>
      </c>
      <c r="C1643" s="1">
        <v>1</v>
      </c>
      <c r="D1643">
        <v>89</v>
      </c>
      <c r="E1643">
        <f t="shared" si="25"/>
        <v>1.1235955056179775E-2</v>
      </c>
    </row>
    <row r="1644" spans="1:5" x14ac:dyDescent="0.2">
      <c r="A1644" s="1" t="s">
        <v>1388</v>
      </c>
      <c r="B1644" s="1" t="s">
        <v>46</v>
      </c>
      <c r="C1644" s="1">
        <v>7</v>
      </c>
      <c r="D1644">
        <v>626</v>
      </c>
      <c r="E1644">
        <f t="shared" si="25"/>
        <v>1.1182108626198083E-2</v>
      </c>
    </row>
    <row r="1645" spans="1:5" x14ac:dyDescent="0.2">
      <c r="A1645" s="1" t="s">
        <v>1376</v>
      </c>
      <c r="B1645" s="1" t="s">
        <v>328</v>
      </c>
      <c r="C1645" s="1">
        <v>1</v>
      </c>
      <c r="D1645">
        <v>90</v>
      </c>
      <c r="E1645">
        <f t="shared" si="25"/>
        <v>1.1111111111111112E-2</v>
      </c>
    </row>
    <row r="1646" spans="1:5" x14ac:dyDescent="0.2">
      <c r="A1646" t="s">
        <v>1193</v>
      </c>
      <c r="B1646" t="s">
        <v>1455</v>
      </c>
      <c r="C1646">
        <v>1</v>
      </c>
      <c r="D1646">
        <v>90</v>
      </c>
      <c r="E1646">
        <f t="shared" si="25"/>
        <v>1.1111111111111112E-2</v>
      </c>
    </row>
    <row r="1647" spans="1:5" x14ac:dyDescent="0.2">
      <c r="A1647" t="s">
        <v>1199</v>
      </c>
      <c r="B1647" t="s">
        <v>1455</v>
      </c>
      <c r="C1647">
        <v>1</v>
      </c>
      <c r="D1647">
        <v>90</v>
      </c>
      <c r="E1647">
        <f t="shared" si="25"/>
        <v>1.1111111111111112E-2</v>
      </c>
    </row>
    <row r="1648" spans="1:5" x14ac:dyDescent="0.2">
      <c r="A1648" t="s">
        <v>1301</v>
      </c>
      <c r="B1648" t="s">
        <v>1455</v>
      </c>
      <c r="C1648">
        <v>1</v>
      </c>
      <c r="D1648">
        <v>90</v>
      </c>
      <c r="E1648">
        <f t="shared" si="25"/>
        <v>1.1111111111111112E-2</v>
      </c>
    </row>
    <row r="1649" spans="1:5" x14ac:dyDescent="0.2">
      <c r="A1649" t="s">
        <v>1307</v>
      </c>
      <c r="B1649" t="s">
        <v>1455</v>
      </c>
      <c r="C1649">
        <v>1</v>
      </c>
      <c r="D1649">
        <v>90</v>
      </c>
      <c r="E1649">
        <f t="shared" si="25"/>
        <v>1.1111111111111112E-2</v>
      </c>
    </row>
    <row r="1650" spans="1:5" x14ac:dyDescent="0.2">
      <c r="A1650" s="1" t="s">
        <v>1348</v>
      </c>
      <c r="B1650" s="1" t="s">
        <v>68</v>
      </c>
      <c r="C1650" s="1">
        <v>8</v>
      </c>
      <c r="D1650">
        <v>723</v>
      </c>
      <c r="E1650">
        <f t="shared" si="25"/>
        <v>1.1065006915629323E-2</v>
      </c>
    </row>
    <row r="1651" spans="1:5" x14ac:dyDescent="0.2">
      <c r="A1651" s="1" t="s">
        <v>1380</v>
      </c>
      <c r="B1651" s="1" t="s">
        <v>670</v>
      </c>
      <c r="C1651" s="1">
        <v>2</v>
      </c>
      <c r="D1651">
        <v>181</v>
      </c>
      <c r="E1651">
        <f t="shared" si="25"/>
        <v>1.1049723756906077E-2</v>
      </c>
    </row>
    <row r="1652" spans="1:5" x14ac:dyDescent="0.2">
      <c r="A1652" s="1" t="s">
        <v>1386</v>
      </c>
      <c r="B1652" s="1" t="s">
        <v>446</v>
      </c>
      <c r="C1652" s="1">
        <v>4</v>
      </c>
      <c r="D1652">
        <v>362</v>
      </c>
      <c r="E1652">
        <f t="shared" si="25"/>
        <v>1.1049723756906077E-2</v>
      </c>
    </row>
    <row r="1653" spans="1:5" x14ac:dyDescent="0.2">
      <c r="A1653" s="1" t="s">
        <v>1283</v>
      </c>
      <c r="B1653" s="1" t="s">
        <v>501</v>
      </c>
      <c r="C1653" s="1">
        <v>1</v>
      </c>
      <c r="D1653">
        <v>91</v>
      </c>
      <c r="E1653">
        <f t="shared" si="25"/>
        <v>1.098901098901099E-2</v>
      </c>
    </row>
    <row r="1654" spans="1:5" x14ac:dyDescent="0.2">
      <c r="A1654" t="s">
        <v>1385</v>
      </c>
      <c r="B1654" t="s">
        <v>1638</v>
      </c>
      <c r="C1654">
        <v>1</v>
      </c>
      <c r="D1654">
        <v>91</v>
      </c>
      <c r="E1654">
        <f t="shared" si="25"/>
        <v>1.098901098901099E-2</v>
      </c>
    </row>
    <row r="1655" spans="1:5" x14ac:dyDescent="0.2">
      <c r="A1655" s="1" t="s">
        <v>1195</v>
      </c>
      <c r="B1655" s="1" t="s">
        <v>177</v>
      </c>
      <c r="C1655" s="1">
        <v>3</v>
      </c>
      <c r="D1655">
        <v>274</v>
      </c>
      <c r="E1655">
        <f t="shared" si="25"/>
        <v>1.0948905109489052E-2</v>
      </c>
    </row>
    <row r="1656" spans="1:5" x14ac:dyDescent="0.2">
      <c r="A1656" s="1" t="s">
        <v>1195</v>
      </c>
      <c r="B1656" s="1" t="s">
        <v>557</v>
      </c>
      <c r="C1656" s="1">
        <v>11</v>
      </c>
      <c r="D1656">
        <v>1006</v>
      </c>
      <c r="E1656">
        <f t="shared" si="25"/>
        <v>1.0934393638170975E-2</v>
      </c>
    </row>
    <row r="1657" spans="1:5" x14ac:dyDescent="0.2">
      <c r="A1657" s="1" t="s">
        <v>1159</v>
      </c>
      <c r="B1657" s="1" t="s">
        <v>24</v>
      </c>
      <c r="C1657" s="1">
        <v>1</v>
      </c>
      <c r="D1657">
        <v>92</v>
      </c>
      <c r="E1657">
        <f t="shared" si="25"/>
        <v>1.0869565217391304E-2</v>
      </c>
    </row>
    <row r="1658" spans="1:5" x14ac:dyDescent="0.2">
      <c r="A1658" s="1" t="s">
        <v>1180</v>
      </c>
      <c r="B1658" s="1" t="s">
        <v>24</v>
      </c>
      <c r="C1658" s="1">
        <v>1</v>
      </c>
      <c r="D1658">
        <v>92</v>
      </c>
      <c r="E1658">
        <f t="shared" si="25"/>
        <v>1.0869565217391304E-2</v>
      </c>
    </row>
    <row r="1659" spans="1:5" x14ac:dyDescent="0.2">
      <c r="A1659" s="1" t="s">
        <v>1186</v>
      </c>
      <c r="B1659" s="1" t="s">
        <v>24</v>
      </c>
      <c r="C1659" s="1">
        <v>1</v>
      </c>
      <c r="D1659">
        <v>92</v>
      </c>
      <c r="E1659">
        <f t="shared" si="25"/>
        <v>1.0869565217391304E-2</v>
      </c>
    </row>
    <row r="1660" spans="1:5" x14ac:dyDescent="0.2">
      <c r="A1660" s="1" t="s">
        <v>1197</v>
      </c>
      <c r="B1660" s="1" t="s">
        <v>24</v>
      </c>
      <c r="C1660" s="1">
        <v>1</v>
      </c>
      <c r="D1660">
        <v>92</v>
      </c>
      <c r="E1660">
        <f t="shared" si="25"/>
        <v>1.0869565217391304E-2</v>
      </c>
    </row>
    <row r="1661" spans="1:5" x14ac:dyDescent="0.2">
      <c r="A1661" s="1" t="s">
        <v>1205</v>
      </c>
      <c r="B1661" s="1" t="s">
        <v>26</v>
      </c>
      <c r="C1661" s="1">
        <v>5</v>
      </c>
      <c r="D1661">
        <v>460</v>
      </c>
      <c r="E1661">
        <f t="shared" si="25"/>
        <v>1.0869565217391304E-2</v>
      </c>
    </row>
    <row r="1662" spans="1:5" x14ac:dyDescent="0.2">
      <c r="A1662" s="1" t="s">
        <v>1208</v>
      </c>
      <c r="B1662" s="1" t="s">
        <v>24</v>
      </c>
      <c r="C1662" s="1">
        <v>1</v>
      </c>
      <c r="D1662">
        <v>92</v>
      </c>
      <c r="E1662">
        <f t="shared" si="25"/>
        <v>1.0869565217391304E-2</v>
      </c>
    </row>
    <row r="1663" spans="1:5" x14ac:dyDescent="0.2">
      <c r="A1663" s="1" t="s">
        <v>1212</v>
      </c>
      <c r="B1663" s="1" t="s">
        <v>24</v>
      </c>
      <c r="C1663" s="1">
        <v>1</v>
      </c>
      <c r="D1663">
        <v>92</v>
      </c>
      <c r="E1663">
        <f t="shared" si="25"/>
        <v>1.0869565217391304E-2</v>
      </c>
    </row>
    <row r="1664" spans="1:5" x14ac:dyDescent="0.2">
      <c r="A1664" s="1" t="s">
        <v>1214</v>
      </c>
      <c r="B1664" s="1" t="s">
        <v>24</v>
      </c>
      <c r="C1664" s="1">
        <v>1</v>
      </c>
      <c r="D1664">
        <v>92</v>
      </c>
      <c r="E1664">
        <f t="shared" si="25"/>
        <v>1.0869565217391304E-2</v>
      </c>
    </row>
    <row r="1665" spans="1:5" x14ac:dyDescent="0.2">
      <c r="A1665" s="1" t="s">
        <v>1215</v>
      </c>
      <c r="B1665" s="1" t="s">
        <v>24</v>
      </c>
      <c r="C1665" s="1">
        <v>1</v>
      </c>
      <c r="D1665">
        <v>92</v>
      </c>
      <c r="E1665">
        <f t="shared" si="25"/>
        <v>1.0869565217391304E-2</v>
      </c>
    </row>
    <row r="1666" spans="1:5" x14ac:dyDescent="0.2">
      <c r="A1666" s="1" t="s">
        <v>1222</v>
      </c>
      <c r="B1666" s="1" t="s">
        <v>24</v>
      </c>
      <c r="C1666" s="1">
        <v>1</v>
      </c>
      <c r="D1666">
        <v>92</v>
      </c>
      <c r="E1666">
        <f t="shared" ref="E1666:E1729" si="26">C1666/D1666</f>
        <v>1.0869565217391304E-2</v>
      </c>
    </row>
    <row r="1667" spans="1:5" x14ac:dyDescent="0.2">
      <c r="A1667" s="1" t="s">
        <v>1236</v>
      </c>
      <c r="B1667" s="1" t="s">
        <v>24</v>
      </c>
      <c r="C1667" s="1">
        <v>1</v>
      </c>
      <c r="D1667">
        <v>92</v>
      </c>
      <c r="E1667">
        <f t="shared" si="26"/>
        <v>1.0869565217391304E-2</v>
      </c>
    </row>
    <row r="1668" spans="1:5" x14ac:dyDescent="0.2">
      <c r="A1668" s="1" t="s">
        <v>1240</v>
      </c>
      <c r="B1668" s="1" t="s">
        <v>24</v>
      </c>
      <c r="C1668" s="1">
        <v>1</v>
      </c>
      <c r="D1668">
        <v>92</v>
      </c>
      <c r="E1668">
        <f t="shared" si="26"/>
        <v>1.0869565217391304E-2</v>
      </c>
    </row>
    <row r="1669" spans="1:5" x14ac:dyDescent="0.2">
      <c r="A1669" s="1" t="s">
        <v>1241</v>
      </c>
      <c r="B1669" s="1" t="s">
        <v>24</v>
      </c>
      <c r="C1669" s="1">
        <v>1</v>
      </c>
      <c r="D1669">
        <v>92</v>
      </c>
      <c r="E1669">
        <f t="shared" si="26"/>
        <v>1.0869565217391304E-2</v>
      </c>
    </row>
    <row r="1670" spans="1:5" x14ac:dyDescent="0.2">
      <c r="A1670" s="1" t="s">
        <v>1248</v>
      </c>
      <c r="B1670" s="1" t="s">
        <v>24</v>
      </c>
      <c r="C1670" s="1">
        <v>1</v>
      </c>
      <c r="D1670">
        <v>92</v>
      </c>
      <c r="E1670">
        <f t="shared" si="26"/>
        <v>1.0869565217391304E-2</v>
      </c>
    </row>
    <row r="1671" spans="1:5" x14ac:dyDescent="0.2">
      <c r="A1671" s="1" t="s">
        <v>1254</v>
      </c>
      <c r="B1671" s="1" t="s">
        <v>24</v>
      </c>
      <c r="C1671" s="1">
        <v>1</v>
      </c>
      <c r="D1671">
        <v>92</v>
      </c>
      <c r="E1671">
        <f t="shared" si="26"/>
        <v>1.0869565217391304E-2</v>
      </c>
    </row>
    <row r="1672" spans="1:5" x14ac:dyDescent="0.2">
      <c r="A1672" s="1" t="s">
        <v>1256</v>
      </c>
      <c r="B1672" s="1" t="s">
        <v>26</v>
      </c>
      <c r="C1672" s="1">
        <v>5</v>
      </c>
      <c r="D1672">
        <v>460</v>
      </c>
      <c r="E1672">
        <f t="shared" si="26"/>
        <v>1.0869565217391304E-2</v>
      </c>
    </row>
    <row r="1673" spans="1:5" x14ac:dyDescent="0.2">
      <c r="A1673" s="1" t="s">
        <v>1268</v>
      </c>
      <c r="B1673" s="1" t="s">
        <v>24</v>
      </c>
      <c r="C1673" s="1">
        <v>1</v>
      </c>
      <c r="D1673">
        <v>92</v>
      </c>
      <c r="E1673">
        <f t="shared" si="26"/>
        <v>1.0869565217391304E-2</v>
      </c>
    </row>
    <row r="1674" spans="1:5" x14ac:dyDescent="0.2">
      <c r="A1674" s="1" t="s">
        <v>1304</v>
      </c>
      <c r="B1674" s="1" t="s">
        <v>24</v>
      </c>
      <c r="C1674" s="1">
        <v>1</v>
      </c>
      <c r="D1674">
        <v>92</v>
      </c>
      <c r="E1674">
        <f t="shared" si="26"/>
        <v>1.0869565217391304E-2</v>
      </c>
    </row>
    <row r="1675" spans="1:5" x14ac:dyDescent="0.2">
      <c r="A1675" s="1" t="s">
        <v>1307</v>
      </c>
      <c r="B1675" s="1" t="s">
        <v>24</v>
      </c>
      <c r="C1675" s="1">
        <v>1</v>
      </c>
      <c r="D1675">
        <v>92</v>
      </c>
      <c r="E1675">
        <f t="shared" si="26"/>
        <v>1.0869565217391304E-2</v>
      </c>
    </row>
    <row r="1676" spans="1:5" x14ac:dyDescent="0.2">
      <c r="A1676" s="1" t="s">
        <v>1308</v>
      </c>
      <c r="B1676" s="1" t="s">
        <v>24</v>
      </c>
      <c r="C1676" s="1">
        <v>1</v>
      </c>
      <c r="D1676">
        <v>92</v>
      </c>
      <c r="E1676">
        <f t="shared" si="26"/>
        <v>1.0869565217391304E-2</v>
      </c>
    </row>
    <row r="1677" spans="1:5" x14ac:dyDescent="0.2">
      <c r="A1677" s="1" t="s">
        <v>1312</v>
      </c>
      <c r="B1677" s="1" t="s">
        <v>24</v>
      </c>
      <c r="C1677" s="1">
        <v>1</v>
      </c>
      <c r="D1677">
        <v>92</v>
      </c>
      <c r="E1677">
        <f t="shared" si="26"/>
        <v>1.0869565217391304E-2</v>
      </c>
    </row>
    <row r="1678" spans="1:5" x14ac:dyDescent="0.2">
      <c r="A1678" s="1" t="s">
        <v>1358</v>
      </c>
      <c r="B1678" s="1" t="s">
        <v>24</v>
      </c>
      <c r="C1678" s="1">
        <v>1</v>
      </c>
      <c r="D1678">
        <v>92</v>
      </c>
      <c r="E1678">
        <f t="shared" si="26"/>
        <v>1.0869565217391304E-2</v>
      </c>
    </row>
    <row r="1679" spans="1:5" x14ac:dyDescent="0.2">
      <c r="A1679" s="1" t="s">
        <v>1366</v>
      </c>
      <c r="B1679" s="1" t="s">
        <v>24</v>
      </c>
      <c r="C1679" s="1">
        <v>1</v>
      </c>
      <c r="D1679">
        <v>92</v>
      </c>
      <c r="E1679">
        <f t="shared" si="26"/>
        <v>1.0869565217391304E-2</v>
      </c>
    </row>
    <row r="1680" spans="1:5" x14ac:dyDescent="0.2">
      <c r="A1680" s="1" t="s">
        <v>1368</v>
      </c>
      <c r="B1680" s="1" t="s">
        <v>24</v>
      </c>
      <c r="C1680" s="1">
        <v>1</v>
      </c>
      <c r="D1680">
        <v>92</v>
      </c>
      <c r="E1680">
        <f t="shared" si="26"/>
        <v>1.0869565217391304E-2</v>
      </c>
    </row>
    <row r="1681" spans="1:5" x14ac:dyDescent="0.2">
      <c r="A1681" s="1" t="s">
        <v>1373</v>
      </c>
      <c r="B1681" s="1" t="s">
        <v>24</v>
      </c>
      <c r="C1681" s="1">
        <v>1</v>
      </c>
      <c r="D1681">
        <v>92</v>
      </c>
      <c r="E1681">
        <f t="shared" si="26"/>
        <v>1.0869565217391304E-2</v>
      </c>
    </row>
    <row r="1682" spans="1:5" x14ac:dyDescent="0.2">
      <c r="A1682" s="1" t="s">
        <v>1378</v>
      </c>
      <c r="B1682" s="1" t="s">
        <v>24</v>
      </c>
      <c r="C1682" s="1">
        <v>1</v>
      </c>
      <c r="D1682">
        <v>92</v>
      </c>
      <c r="E1682">
        <f t="shared" si="26"/>
        <v>1.0869565217391304E-2</v>
      </c>
    </row>
    <row r="1683" spans="1:5" x14ac:dyDescent="0.2">
      <c r="A1683" s="1" t="s">
        <v>1384</v>
      </c>
      <c r="B1683" s="1" t="s">
        <v>24</v>
      </c>
      <c r="C1683" s="1">
        <v>1</v>
      </c>
      <c r="D1683">
        <v>92</v>
      </c>
      <c r="E1683">
        <f t="shared" si="26"/>
        <v>1.0869565217391304E-2</v>
      </c>
    </row>
    <row r="1684" spans="1:5" x14ac:dyDescent="0.2">
      <c r="A1684" s="1" t="s">
        <v>1389</v>
      </c>
      <c r="B1684" s="1" t="s">
        <v>24</v>
      </c>
      <c r="C1684" s="1">
        <v>1</v>
      </c>
      <c r="D1684">
        <v>92</v>
      </c>
      <c r="E1684">
        <f t="shared" si="26"/>
        <v>1.0869565217391304E-2</v>
      </c>
    </row>
    <row r="1685" spans="1:5" x14ac:dyDescent="0.2">
      <c r="A1685" t="s">
        <v>1181</v>
      </c>
      <c r="B1685" t="s">
        <v>1401</v>
      </c>
      <c r="C1685">
        <v>2</v>
      </c>
      <c r="D1685">
        <v>187</v>
      </c>
      <c r="E1685">
        <f t="shared" si="26"/>
        <v>1.06951871657754E-2</v>
      </c>
    </row>
    <row r="1686" spans="1:5" x14ac:dyDescent="0.2">
      <c r="A1686" t="s">
        <v>1183</v>
      </c>
      <c r="B1686" t="s">
        <v>1401</v>
      </c>
      <c r="C1686">
        <v>2</v>
      </c>
      <c r="D1686">
        <v>187</v>
      </c>
      <c r="E1686">
        <f t="shared" si="26"/>
        <v>1.06951871657754E-2</v>
      </c>
    </row>
    <row r="1687" spans="1:5" x14ac:dyDescent="0.2">
      <c r="A1687" s="1" t="s">
        <v>1310</v>
      </c>
      <c r="B1687" s="1" t="s">
        <v>58</v>
      </c>
      <c r="C1687" s="1">
        <v>31</v>
      </c>
      <c r="D1687">
        <v>2963</v>
      </c>
      <c r="E1687">
        <f t="shared" si="26"/>
        <v>1.0462369220384746E-2</v>
      </c>
    </row>
    <row r="1688" spans="1:5" x14ac:dyDescent="0.2">
      <c r="A1688" s="1" t="s">
        <v>1301</v>
      </c>
      <c r="B1688" s="1" t="s">
        <v>64</v>
      </c>
      <c r="C1688" s="1">
        <v>13</v>
      </c>
      <c r="D1688">
        <v>1245</v>
      </c>
      <c r="E1688">
        <f t="shared" si="26"/>
        <v>1.0441767068273093E-2</v>
      </c>
    </row>
    <row r="1689" spans="1:5" x14ac:dyDescent="0.2">
      <c r="A1689" s="1" t="s">
        <v>1304</v>
      </c>
      <c r="B1689" s="1" t="s">
        <v>64</v>
      </c>
      <c r="C1689" s="1">
        <v>13</v>
      </c>
      <c r="D1689">
        <v>1245</v>
      </c>
      <c r="E1689">
        <f t="shared" si="26"/>
        <v>1.0441767068273093E-2</v>
      </c>
    </row>
    <row r="1690" spans="1:5" x14ac:dyDescent="0.2">
      <c r="A1690" s="1" t="s">
        <v>1385</v>
      </c>
      <c r="B1690" s="1" t="s">
        <v>64</v>
      </c>
      <c r="C1690" s="1">
        <v>13</v>
      </c>
      <c r="D1690">
        <v>1245</v>
      </c>
      <c r="E1690">
        <f t="shared" si="26"/>
        <v>1.0441767068273093E-2</v>
      </c>
    </row>
    <row r="1691" spans="1:5" x14ac:dyDescent="0.2">
      <c r="A1691" s="1" t="s">
        <v>1247</v>
      </c>
      <c r="B1691" s="1" t="s">
        <v>314</v>
      </c>
      <c r="C1691" s="1">
        <v>1</v>
      </c>
      <c r="D1691">
        <v>96</v>
      </c>
      <c r="E1691">
        <f t="shared" si="26"/>
        <v>1.0416666666666666E-2</v>
      </c>
    </row>
    <row r="1692" spans="1:5" x14ac:dyDescent="0.2">
      <c r="A1692" t="s">
        <v>1220</v>
      </c>
      <c r="B1692" t="s">
        <v>1514</v>
      </c>
      <c r="C1692">
        <v>1</v>
      </c>
      <c r="D1692">
        <v>96</v>
      </c>
      <c r="E1692">
        <f t="shared" si="26"/>
        <v>1.0416666666666666E-2</v>
      </c>
    </row>
    <row r="1693" spans="1:5" x14ac:dyDescent="0.2">
      <c r="A1693" t="s">
        <v>1147</v>
      </c>
      <c r="B1693" t="s">
        <v>1448</v>
      </c>
      <c r="C1693">
        <v>2</v>
      </c>
      <c r="D1693">
        <v>193</v>
      </c>
      <c r="E1693">
        <f t="shared" si="26"/>
        <v>1.0362694300518135E-2</v>
      </c>
    </row>
    <row r="1694" spans="1:5" x14ac:dyDescent="0.2">
      <c r="A1694" t="s">
        <v>1203</v>
      </c>
      <c r="B1694" t="s">
        <v>1448</v>
      </c>
      <c r="C1694">
        <v>2</v>
      </c>
      <c r="D1694">
        <v>193</v>
      </c>
      <c r="E1694">
        <f t="shared" si="26"/>
        <v>1.0362694300518135E-2</v>
      </c>
    </row>
    <row r="1695" spans="1:5" x14ac:dyDescent="0.2">
      <c r="A1695" t="s">
        <v>1209</v>
      </c>
      <c r="B1695" t="s">
        <v>1448</v>
      </c>
      <c r="C1695">
        <v>2</v>
      </c>
      <c r="D1695">
        <v>193</v>
      </c>
      <c r="E1695">
        <f t="shared" si="26"/>
        <v>1.0362694300518135E-2</v>
      </c>
    </row>
    <row r="1696" spans="1:5" x14ac:dyDescent="0.2">
      <c r="A1696" t="s">
        <v>1251</v>
      </c>
      <c r="B1696" t="s">
        <v>1448</v>
      </c>
      <c r="C1696">
        <v>2</v>
      </c>
      <c r="D1696">
        <v>193</v>
      </c>
      <c r="E1696">
        <f t="shared" si="26"/>
        <v>1.0362694300518135E-2</v>
      </c>
    </row>
    <row r="1697" spans="1:5" x14ac:dyDescent="0.2">
      <c r="A1697" t="s">
        <v>1326</v>
      </c>
      <c r="B1697" t="s">
        <v>1448</v>
      </c>
      <c r="C1697">
        <v>2</v>
      </c>
      <c r="D1697">
        <v>193</v>
      </c>
      <c r="E1697">
        <f t="shared" si="26"/>
        <v>1.0362694300518135E-2</v>
      </c>
    </row>
    <row r="1698" spans="1:5" x14ac:dyDescent="0.2">
      <c r="A1698" t="s">
        <v>1349</v>
      </c>
      <c r="B1698" t="s">
        <v>1448</v>
      </c>
      <c r="C1698">
        <v>2</v>
      </c>
      <c r="D1698">
        <v>193</v>
      </c>
      <c r="E1698">
        <f t="shared" si="26"/>
        <v>1.0362694300518135E-2</v>
      </c>
    </row>
    <row r="1699" spans="1:5" x14ac:dyDescent="0.2">
      <c r="A1699" t="s">
        <v>1385</v>
      </c>
      <c r="B1699" t="s">
        <v>1448</v>
      </c>
      <c r="C1699">
        <v>2</v>
      </c>
      <c r="D1699">
        <v>193</v>
      </c>
      <c r="E1699">
        <f t="shared" si="26"/>
        <v>1.0362694300518135E-2</v>
      </c>
    </row>
    <row r="1700" spans="1:5" x14ac:dyDescent="0.2">
      <c r="A1700" s="1" t="s">
        <v>1236</v>
      </c>
      <c r="B1700" s="1" t="s">
        <v>257</v>
      </c>
      <c r="C1700" s="1">
        <v>1</v>
      </c>
      <c r="D1700">
        <v>97</v>
      </c>
      <c r="E1700">
        <f t="shared" si="26"/>
        <v>1.0309278350515464E-2</v>
      </c>
    </row>
    <row r="1701" spans="1:5" x14ac:dyDescent="0.2">
      <c r="A1701" s="1" t="s">
        <v>1381</v>
      </c>
      <c r="B1701" s="1" t="s">
        <v>700</v>
      </c>
      <c r="C1701" s="1">
        <v>1</v>
      </c>
      <c r="D1701">
        <v>97</v>
      </c>
      <c r="E1701">
        <f t="shared" si="26"/>
        <v>1.0309278350515464E-2</v>
      </c>
    </row>
    <row r="1702" spans="1:5" x14ac:dyDescent="0.2">
      <c r="A1702" t="s">
        <v>1310</v>
      </c>
      <c r="B1702" t="s">
        <v>1444</v>
      </c>
      <c r="C1702">
        <v>4</v>
      </c>
      <c r="D1702">
        <v>390</v>
      </c>
      <c r="E1702">
        <f t="shared" si="26"/>
        <v>1.0256410256410256E-2</v>
      </c>
    </row>
    <row r="1703" spans="1:5" x14ac:dyDescent="0.2">
      <c r="A1703" t="s">
        <v>1376</v>
      </c>
      <c r="B1703" t="s">
        <v>1444</v>
      </c>
      <c r="C1703">
        <v>4</v>
      </c>
      <c r="D1703">
        <v>390</v>
      </c>
      <c r="E1703">
        <f t="shared" si="26"/>
        <v>1.0256410256410256E-2</v>
      </c>
    </row>
    <row r="1704" spans="1:5" x14ac:dyDescent="0.2">
      <c r="A1704" t="s">
        <v>1303</v>
      </c>
      <c r="B1704" t="s">
        <v>1445</v>
      </c>
      <c r="C1704">
        <v>3</v>
      </c>
      <c r="D1704">
        <v>295</v>
      </c>
      <c r="E1704">
        <f t="shared" si="26"/>
        <v>1.0169491525423728E-2</v>
      </c>
    </row>
    <row r="1705" spans="1:5" x14ac:dyDescent="0.2">
      <c r="A1705" t="s">
        <v>1373</v>
      </c>
      <c r="B1705" t="s">
        <v>1445</v>
      </c>
      <c r="C1705">
        <v>3</v>
      </c>
      <c r="D1705">
        <v>295</v>
      </c>
      <c r="E1705">
        <f t="shared" si="26"/>
        <v>1.0169491525423728E-2</v>
      </c>
    </row>
    <row r="1706" spans="1:5" x14ac:dyDescent="0.2">
      <c r="A1706" s="1" t="s">
        <v>1296</v>
      </c>
      <c r="B1706" s="1" t="s">
        <v>714</v>
      </c>
      <c r="C1706" s="1">
        <v>1</v>
      </c>
      <c r="D1706">
        <v>99</v>
      </c>
      <c r="E1706">
        <f t="shared" si="26"/>
        <v>1.0101010101010102E-2</v>
      </c>
    </row>
    <row r="1707" spans="1:5" x14ac:dyDescent="0.2">
      <c r="A1707" s="1" t="s">
        <v>1307</v>
      </c>
      <c r="B1707" s="1" t="s">
        <v>714</v>
      </c>
      <c r="C1707" s="1">
        <v>1</v>
      </c>
      <c r="D1707">
        <v>99</v>
      </c>
      <c r="E1707">
        <f t="shared" si="26"/>
        <v>1.0101010101010102E-2</v>
      </c>
    </row>
    <row r="1708" spans="1:5" x14ac:dyDescent="0.2">
      <c r="A1708" s="1" t="s">
        <v>1333</v>
      </c>
      <c r="B1708" s="1" t="s">
        <v>714</v>
      </c>
      <c r="C1708" s="1">
        <v>1</v>
      </c>
      <c r="D1708">
        <v>99</v>
      </c>
      <c r="E1708">
        <f t="shared" si="26"/>
        <v>1.0101010101010102E-2</v>
      </c>
    </row>
    <row r="1709" spans="1:5" x14ac:dyDescent="0.2">
      <c r="A1709" s="1" t="s">
        <v>1224</v>
      </c>
      <c r="B1709" s="1" t="s">
        <v>185</v>
      </c>
      <c r="C1709" s="1">
        <v>1</v>
      </c>
      <c r="D1709">
        <v>100</v>
      </c>
      <c r="E1709">
        <f t="shared" si="26"/>
        <v>0.01</v>
      </c>
    </row>
    <row r="1710" spans="1:5" x14ac:dyDescent="0.2">
      <c r="A1710" s="1" t="s">
        <v>1235</v>
      </c>
      <c r="B1710" s="1" t="s">
        <v>248</v>
      </c>
      <c r="C1710" s="1">
        <v>1</v>
      </c>
      <c r="D1710">
        <v>100</v>
      </c>
      <c r="E1710">
        <f t="shared" si="26"/>
        <v>0.01</v>
      </c>
    </row>
    <row r="1711" spans="1:5" x14ac:dyDescent="0.2">
      <c r="A1711" s="1" t="s">
        <v>1380</v>
      </c>
      <c r="B1711" s="1" t="s">
        <v>219</v>
      </c>
      <c r="C1711" s="1">
        <v>24</v>
      </c>
      <c r="D1711">
        <v>2406</v>
      </c>
      <c r="E1711">
        <f t="shared" si="26"/>
        <v>9.9750623441396506E-3</v>
      </c>
    </row>
    <row r="1712" spans="1:5" x14ac:dyDescent="0.2">
      <c r="A1712" s="1" t="s">
        <v>1195</v>
      </c>
      <c r="B1712" s="1" t="s">
        <v>355</v>
      </c>
      <c r="C1712" s="1">
        <v>1</v>
      </c>
      <c r="D1712">
        <v>102</v>
      </c>
      <c r="E1712">
        <f t="shared" si="26"/>
        <v>9.8039215686274508E-3</v>
      </c>
    </row>
    <row r="1713" spans="1:5" x14ac:dyDescent="0.2">
      <c r="A1713" s="1" t="s">
        <v>1206</v>
      </c>
      <c r="B1713" s="1" t="s">
        <v>355</v>
      </c>
      <c r="C1713" s="1">
        <v>1</v>
      </c>
      <c r="D1713">
        <v>102</v>
      </c>
      <c r="E1713">
        <f t="shared" si="26"/>
        <v>9.8039215686274508E-3</v>
      </c>
    </row>
    <row r="1714" spans="1:5" x14ac:dyDescent="0.2">
      <c r="A1714" s="1" t="s">
        <v>1259</v>
      </c>
      <c r="B1714" s="1" t="s">
        <v>355</v>
      </c>
      <c r="C1714" s="1">
        <v>1</v>
      </c>
      <c r="D1714">
        <v>102</v>
      </c>
      <c r="E1714">
        <f t="shared" si="26"/>
        <v>9.8039215686274508E-3</v>
      </c>
    </row>
    <row r="1715" spans="1:5" x14ac:dyDescent="0.2">
      <c r="A1715" s="1" t="s">
        <v>1312</v>
      </c>
      <c r="B1715" s="1" t="s">
        <v>355</v>
      </c>
      <c r="C1715" s="1">
        <v>1</v>
      </c>
      <c r="D1715">
        <v>102</v>
      </c>
      <c r="E1715">
        <f t="shared" si="26"/>
        <v>9.8039215686274508E-3</v>
      </c>
    </row>
    <row r="1716" spans="1:5" x14ac:dyDescent="0.2">
      <c r="A1716" s="1" t="s">
        <v>1328</v>
      </c>
      <c r="B1716" s="1" t="s">
        <v>355</v>
      </c>
      <c r="C1716" s="1">
        <v>1</v>
      </c>
      <c r="D1716">
        <v>102</v>
      </c>
      <c r="E1716">
        <f t="shared" si="26"/>
        <v>9.8039215686274508E-3</v>
      </c>
    </row>
    <row r="1717" spans="1:5" x14ac:dyDescent="0.2">
      <c r="A1717" s="1" t="s">
        <v>1339</v>
      </c>
      <c r="B1717" s="1" t="s">
        <v>3</v>
      </c>
      <c r="C1717" s="1">
        <v>1</v>
      </c>
      <c r="D1717">
        <v>102</v>
      </c>
      <c r="E1717">
        <f t="shared" si="26"/>
        <v>9.8039215686274508E-3</v>
      </c>
    </row>
    <row r="1718" spans="1:5" x14ac:dyDescent="0.2">
      <c r="A1718" s="1" t="s">
        <v>1344</v>
      </c>
      <c r="B1718" s="1" t="s">
        <v>3</v>
      </c>
      <c r="C1718" s="1">
        <v>1</v>
      </c>
      <c r="D1718">
        <v>102</v>
      </c>
      <c r="E1718">
        <f t="shared" si="26"/>
        <v>9.8039215686274508E-3</v>
      </c>
    </row>
    <row r="1719" spans="1:5" x14ac:dyDescent="0.2">
      <c r="A1719" s="1" t="s">
        <v>1377</v>
      </c>
      <c r="B1719" s="1" t="s">
        <v>355</v>
      </c>
      <c r="C1719" s="1">
        <v>1</v>
      </c>
      <c r="D1719">
        <v>102</v>
      </c>
      <c r="E1719">
        <f t="shared" si="26"/>
        <v>9.8039215686274508E-3</v>
      </c>
    </row>
    <row r="1720" spans="1:5" x14ac:dyDescent="0.2">
      <c r="A1720" s="1" t="s">
        <v>1385</v>
      </c>
      <c r="B1720" s="1" t="s">
        <v>3</v>
      </c>
      <c r="C1720" s="1">
        <v>1</v>
      </c>
      <c r="D1720">
        <v>102</v>
      </c>
      <c r="E1720">
        <f t="shared" si="26"/>
        <v>9.8039215686274508E-3</v>
      </c>
    </row>
    <row r="1721" spans="1:5" x14ac:dyDescent="0.2">
      <c r="A1721" s="1" t="s">
        <v>1385</v>
      </c>
      <c r="B1721" s="1" t="s">
        <v>355</v>
      </c>
      <c r="C1721" s="1">
        <v>1</v>
      </c>
      <c r="D1721">
        <v>102</v>
      </c>
      <c r="E1721">
        <f t="shared" si="26"/>
        <v>9.8039215686274508E-3</v>
      </c>
    </row>
    <row r="1722" spans="1:5" x14ac:dyDescent="0.2">
      <c r="A1722" s="1" t="s">
        <v>1386</v>
      </c>
      <c r="B1722" s="1" t="s">
        <v>355</v>
      </c>
      <c r="C1722" s="1">
        <v>1</v>
      </c>
      <c r="D1722">
        <v>102</v>
      </c>
      <c r="E1722">
        <f t="shared" si="26"/>
        <v>9.8039215686274508E-3</v>
      </c>
    </row>
    <row r="1723" spans="1:5" x14ac:dyDescent="0.2">
      <c r="A1723" t="s">
        <v>1146</v>
      </c>
      <c r="B1723" t="s">
        <v>1446</v>
      </c>
      <c r="C1723">
        <v>3</v>
      </c>
      <c r="D1723">
        <v>306</v>
      </c>
      <c r="E1723">
        <f t="shared" si="26"/>
        <v>9.8039215686274508E-3</v>
      </c>
    </row>
    <row r="1724" spans="1:5" x14ac:dyDescent="0.2">
      <c r="A1724" t="s">
        <v>1213</v>
      </c>
      <c r="B1724" t="s">
        <v>1446</v>
      </c>
      <c r="C1724">
        <v>3</v>
      </c>
      <c r="D1724">
        <v>306</v>
      </c>
      <c r="E1724">
        <f t="shared" si="26"/>
        <v>9.8039215686274508E-3</v>
      </c>
    </row>
    <row r="1725" spans="1:5" x14ac:dyDescent="0.2">
      <c r="A1725" t="s">
        <v>1219</v>
      </c>
      <c r="B1725" t="s">
        <v>1446</v>
      </c>
      <c r="C1725">
        <v>3</v>
      </c>
      <c r="D1725">
        <v>306</v>
      </c>
      <c r="E1725">
        <f t="shared" si="26"/>
        <v>9.8039215686274508E-3</v>
      </c>
    </row>
    <row r="1726" spans="1:5" x14ac:dyDescent="0.2">
      <c r="A1726" t="s">
        <v>1258</v>
      </c>
      <c r="B1726" t="s">
        <v>1446</v>
      </c>
      <c r="C1726">
        <v>3</v>
      </c>
      <c r="D1726">
        <v>306</v>
      </c>
      <c r="E1726">
        <f t="shared" si="26"/>
        <v>9.8039215686274508E-3</v>
      </c>
    </row>
    <row r="1727" spans="1:5" x14ac:dyDescent="0.2">
      <c r="A1727" t="s">
        <v>1337</v>
      </c>
      <c r="B1727" t="s">
        <v>1446</v>
      </c>
      <c r="C1727">
        <v>3</v>
      </c>
      <c r="D1727">
        <v>306</v>
      </c>
      <c r="E1727">
        <f t="shared" si="26"/>
        <v>9.8039215686274508E-3</v>
      </c>
    </row>
    <row r="1728" spans="1:5" x14ac:dyDescent="0.2">
      <c r="A1728" t="s">
        <v>1355</v>
      </c>
      <c r="B1728" t="s">
        <v>1446</v>
      </c>
      <c r="C1728">
        <v>3</v>
      </c>
      <c r="D1728">
        <v>306</v>
      </c>
      <c r="E1728">
        <f t="shared" si="26"/>
        <v>9.8039215686274508E-3</v>
      </c>
    </row>
    <row r="1729" spans="1:5" x14ac:dyDescent="0.2">
      <c r="A1729" s="1" t="s">
        <v>1198</v>
      </c>
      <c r="B1729" s="1" t="s">
        <v>227</v>
      </c>
      <c r="C1729" s="1">
        <v>2</v>
      </c>
      <c r="D1729">
        <v>205</v>
      </c>
      <c r="E1729">
        <f t="shared" si="26"/>
        <v>9.7560975609756097E-3</v>
      </c>
    </row>
    <row r="1730" spans="1:5" x14ac:dyDescent="0.2">
      <c r="A1730" s="1" t="s">
        <v>1308</v>
      </c>
      <c r="B1730" s="1" t="s">
        <v>227</v>
      </c>
      <c r="C1730" s="1">
        <v>2</v>
      </c>
      <c r="D1730">
        <v>205</v>
      </c>
      <c r="E1730">
        <f t="shared" ref="E1730:E1793" si="27">C1730/D1730</f>
        <v>9.7560975609756097E-3</v>
      </c>
    </row>
    <row r="1731" spans="1:5" x14ac:dyDescent="0.2">
      <c r="A1731" s="1" t="s">
        <v>1312</v>
      </c>
      <c r="B1731" s="1" t="s">
        <v>227</v>
      </c>
      <c r="C1731" s="1">
        <v>2</v>
      </c>
      <c r="D1731">
        <v>205</v>
      </c>
      <c r="E1731">
        <f t="shared" si="27"/>
        <v>9.7560975609756097E-3</v>
      </c>
    </row>
    <row r="1732" spans="1:5" x14ac:dyDescent="0.2">
      <c r="A1732" s="1" t="s">
        <v>1279</v>
      </c>
      <c r="B1732" s="1" t="s">
        <v>487</v>
      </c>
      <c r="C1732" s="1">
        <v>2</v>
      </c>
      <c r="D1732">
        <v>207</v>
      </c>
      <c r="E1732">
        <f t="shared" si="27"/>
        <v>9.6618357487922701E-3</v>
      </c>
    </row>
    <row r="1733" spans="1:5" x14ac:dyDescent="0.2">
      <c r="A1733" s="1" t="s">
        <v>1227</v>
      </c>
      <c r="B1733" s="1" t="s">
        <v>212</v>
      </c>
      <c r="C1733" s="1">
        <v>1</v>
      </c>
      <c r="D1733">
        <v>104</v>
      </c>
      <c r="E1733">
        <f t="shared" si="27"/>
        <v>9.6153846153846159E-3</v>
      </c>
    </row>
    <row r="1734" spans="1:5" x14ac:dyDescent="0.2">
      <c r="A1734" s="1" t="s">
        <v>1301</v>
      </c>
      <c r="B1734" s="1" t="s">
        <v>762</v>
      </c>
      <c r="C1734" s="1">
        <v>1</v>
      </c>
      <c r="D1734">
        <v>104</v>
      </c>
      <c r="E1734">
        <f t="shared" si="27"/>
        <v>9.6153846153846159E-3</v>
      </c>
    </row>
    <row r="1735" spans="1:5" x14ac:dyDescent="0.2">
      <c r="A1735" s="1" t="s">
        <v>1307</v>
      </c>
      <c r="B1735" s="1" t="s">
        <v>212</v>
      </c>
      <c r="C1735" s="1">
        <v>1</v>
      </c>
      <c r="D1735">
        <v>104</v>
      </c>
      <c r="E1735">
        <f t="shared" si="27"/>
        <v>9.6153846153846159E-3</v>
      </c>
    </row>
    <row r="1736" spans="1:5" x14ac:dyDescent="0.2">
      <c r="A1736" s="1" t="s">
        <v>1309</v>
      </c>
      <c r="B1736" s="1" t="s">
        <v>212</v>
      </c>
      <c r="C1736" s="1">
        <v>1</v>
      </c>
      <c r="D1736">
        <v>104</v>
      </c>
      <c r="E1736">
        <f t="shared" si="27"/>
        <v>9.6153846153846159E-3</v>
      </c>
    </row>
    <row r="1737" spans="1:5" x14ac:dyDescent="0.2">
      <c r="A1737" s="1" t="s">
        <v>1310</v>
      </c>
      <c r="B1737" s="1" t="s">
        <v>212</v>
      </c>
      <c r="C1737" s="1">
        <v>1</v>
      </c>
      <c r="D1737">
        <v>104</v>
      </c>
      <c r="E1737">
        <f t="shared" si="27"/>
        <v>9.6153846153846159E-3</v>
      </c>
    </row>
    <row r="1738" spans="1:5" x14ac:dyDescent="0.2">
      <c r="A1738" s="1" t="s">
        <v>1312</v>
      </c>
      <c r="B1738" s="1" t="s">
        <v>212</v>
      </c>
      <c r="C1738" s="1">
        <v>1</v>
      </c>
      <c r="D1738">
        <v>104</v>
      </c>
      <c r="E1738">
        <f t="shared" si="27"/>
        <v>9.6153846153846159E-3</v>
      </c>
    </row>
    <row r="1739" spans="1:5" x14ac:dyDescent="0.2">
      <c r="A1739" s="1" t="s">
        <v>1317</v>
      </c>
      <c r="B1739" s="1" t="s">
        <v>762</v>
      </c>
      <c r="C1739" s="1">
        <v>1</v>
      </c>
      <c r="D1739">
        <v>104</v>
      </c>
      <c r="E1739">
        <f t="shared" si="27"/>
        <v>9.6153846153846159E-3</v>
      </c>
    </row>
    <row r="1740" spans="1:5" x14ac:dyDescent="0.2">
      <c r="A1740" s="1" t="s">
        <v>1333</v>
      </c>
      <c r="B1740" s="1" t="s">
        <v>212</v>
      </c>
      <c r="C1740" s="1">
        <v>1</v>
      </c>
      <c r="D1740">
        <v>104</v>
      </c>
      <c r="E1740">
        <f t="shared" si="27"/>
        <v>9.6153846153846159E-3</v>
      </c>
    </row>
    <row r="1741" spans="1:5" x14ac:dyDescent="0.2">
      <c r="A1741" s="1" t="s">
        <v>1240</v>
      </c>
      <c r="B1741" s="1" t="s">
        <v>46</v>
      </c>
      <c r="C1741" s="1">
        <v>6</v>
      </c>
      <c r="D1741">
        <v>626</v>
      </c>
      <c r="E1741">
        <f t="shared" si="27"/>
        <v>9.5846645367412137E-3</v>
      </c>
    </row>
    <row r="1742" spans="1:5" x14ac:dyDescent="0.2">
      <c r="A1742" s="1" t="s">
        <v>1373</v>
      </c>
      <c r="B1742" s="1" t="s">
        <v>161</v>
      </c>
      <c r="C1742" s="1">
        <v>1</v>
      </c>
      <c r="D1742">
        <v>105</v>
      </c>
      <c r="E1742">
        <f t="shared" si="27"/>
        <v>9.5238095238095247E-3</v>
      </c>
    </row>
    <row r="1743" spans="1:5" x14ac:dyDescent="0.2">
      <c r="A1743" s="1" t="s">
        <v>1194</v>
      </c>
      <c r="B1743" s="1" t="s">
        <v>554</v>
      </c>
      <c r="C1743" s="1">
        <v>1</v>
      </c>
      <c r="D1743">
        <v>106</v>
      </c>
      <c r="E1743">
        <f t="shared" si="27"/>
        <v>9.433962264150943E-3</v>
      </c>
    </row>
    <row r="1744" spans="1:5" x14ac:dyDescent="0.2">
      <c r="A1744" s="1" t="s">
        <v>1390</v>
      </c>
      <c r="B1744" s="1" t="s">
        <v>1021</v>
      </c>
      <c r="C1744" s="1">
        <v>1</v>
      </c>
      <c r="D1744">
        <v>106</v>
      </c>
      <c r="E1744">
        <f t="shared" si="27"/>
        <v>9.433962264150943E-3</v>
      </c>
    </row>
    <row r="1745" spans="1:5" x14ac:dyDescent="0.2">
      <c r="A1745" s="1" t="s">
        <v>1303</v>
      </c>
      <c r="B1745" s="1" t="s">
        <v>788</v>
      </c>
      <c r="C1745" s="1">
        <v>1</v>
      </c>
      <c r="D1745">
        <v>107</v>
      </c>
      <c r="E1745">
        <f t="shared" si="27"/>
        <v>9.3457943925233638E-3</v>
      </c>
    </row>
    <row r="1746" spans="1:5" x14ac:dyDescent="0.2">
      <c r="A1746" s="1" t="s">
        <v>1312</v>
      </c>
      <c r="B1746" s="1" t="s">
        <v>318</v>
      </c>
      <c r="C1746" s="1">
        <v>1</v>
      </c>
      <c r="D1746">
        <v>107</v>
      </c>
      <c r="E1746">
        <f t="shared" si="27"/>
        <v>9.3457943925233638E-3</v>
      </c>
    </row>
    <row r="1747" spans="1:5" x14ac:dyDescent="0.2">
      <c r="A1747" s="1" t="s">
        <v>1376</v>
      </c>
      <c r="B1747" s="1" t="s">
        <v>318</v>
      </c>
      <c r="C1747" s="1">
        <v>1</v>
      </c>
      <c r="D1747">
        <v>107</v>
      </c>
      <c r="E1747">
        <f t="shared" si="27"/>
        <v>9.3457943925233638E-3</v>
      </c>
    </row>
    <row r="1748" spans="1:5" x14ac:dyDescent="0.2">
      <c r="A1748" t="s">
        <v>1341</v>
      </c>
      <c r="B1748" t="s">
        <v>1663</v>
      </c>
      <c r="C1748">
        <v>2</v>
      </c>
      <c r="D1748">
        <v>216</v>
      </c>
      <c r="E1748">
        <f t="shared" si="27"/>
        <v>9.2592592592592587E-3</v>
      </c>
    </row>
    <row r="1749" spans="1:5" x14ac:dyDescent="0.2">
      <c r="A1749" t="s">
        <v>1385</v>
      </c>
      <c r="B1749" t="s">
        <v>1663</v>
      </c>
      <c r="C1749">
        <v>2</v>
      </c>
      <c r="D1749">
        <v>216</v>
      </c>
      <c r="E1749">
        <f t="shared" si="27"/>
        <v>9.2592592592592587E-3</v>
      </c>
    </row>
    <row r="1750" spans="1:5" x14ac:dyDescent="0.2">
      <c r="A1750" s="1" t="s">
        <v>1159</v>
      </c>
      <c r="B1750" s="1" t="s">
        <v>159</v>
      </c>
      <c r="C1750" s="1">
        <v>1</v>
      </c>
      <c r="D1750">
        <v>109</v>
      </c>
      <c r="E1750">
        <f t="shared" si="27"/>
        <v>9.1743119266055051E-3</v>
      </c>
    </row>
    <row r="1751" spans="1:5" x14ac:dyDescent="0.2">
      <c r="A1751" s="1" t="s">
        <v>1223</v>
      </c>
      <c r="B1751" s="1" t="s">
        <v>159</v>
      </c>
      <c r="C1751" s="1">
        <v>1</v>
      </c>
      <c r="D1751">
        <v>109</v>
      </c>
      <c r="E1751">
        <f t="shared" si="27"/>
        <v>9.1743119266055051E-3</v>
      </c>
    </row>
    <row r="1752" spans="1:5" x14ac:dyDescent="0.2">
      <c r="A1752" s="1" t="s">
        <v>1282</v>
      </c>
      <c r="B1752" s="1" t="s">
        <v>159</v>
      </c>
      <c r="C1752" s="1">
        <v>1</v>
      </c>
      <c r="D1752">
        <v>109</v>
      </c>
      <c r="E1752">
        <f t="shared" si="27"/>
        <v>9.1743119266055051E-3</v>
      </c>
    </row>
    <row r="1753" spans="1:5" x14ac:dyDescent="0.2">
      <c r="A1753" s="1" t="s">
        <v>1305</v>
      </c>
      <c r="B1753" s="1" t="s">
        <v>159</v>
      </c>
      <c r="C1753" s="1">
        <v>1</v>
      </c>
      <c r="D1753">
        <v>109</v>
      </c>
      <c r="E1753">
        <f t="shared" si="27"/>
        <v>9.1743119266055051E-3</v>
      </c>
    </row>
    <row r="1754" spans="1:5" x14ac:dyDescent="0.2">
      <c r="A1754" s="1" t="s">
        <v>1307</v>
      </c>
      <c r="B1754" s="1" t="s">
        <v>159</v>
      </c>
      <c r="C1754" s="1">
        <v>1</v>
      </c>
      <c r="D1754">
        <v>109</v>
      </c>
      <c r="E1754">
        <f t="shared" si="27"/>
        <v>9.1743119266055051E-3</v>
      </c>
    </row>
    <row r="1755" spans="1:5" x14ac:dyDescent="0.2">
      <c r="A1755" s="1" t="s">
        <v>1339</v>
      </c>
      <c r="B1755" s="1" t="s">
        <v>159</v>
      </c>
      <c r="C1755" s="1">
        <v>1</v>
      </c>
      <c r="D1755">
        <v>109</v>
      </c>
      <c r="E1755">
        <f t="shared" si="27"/>
        <v>9.1743119266055051E-3</v>
      </c>
    </row>
    <row r="1756" spans="1:5" x14ac:dyDescent="0.2">
      <c r="A1756" s="1" t="s">
        <v>1341</v>
      </c>
      <c r="B1756" s="1" t="s">
        <v>159</v>
      </c>
      <c r="C1756" s="1">
        <v>1</v>
      </c>
      <c r="D1756">
        <v>109</v>
      </c>
      <c r="E1756">
        <f t="shared" si="27"/>
        <v>9.1743119266055051E-3</v>
      </c>
    </row>
    <row r="1757" spans="1:5" x14ac:dyDescent="0.2">
      <c r="A1757" s="1" t="s">
        <v>1155</v>
      </c>
      <c r="B1757" s="1" t="s">
        <v>173</v>
      </c>
      <c r="C1757" s="1">
        <v>1</v>
      </c>
      <c r="D1757">
        <v>110</v>
      </c>
      <c r="E1757">
        <f t="shared" si="27"/>
        <v>9.0909090909090905E-3</v>
      </c>
    </row>
    <row r="1758" spans="1:5" x14ac:dyDescent="0.2">
      <c r="A1758" s="1" t="s">
        <v>1244</v>
      </c>
      <c r="B1758" s="1" t="s">
        <v>173</v>
      </c>
      <c r="C1758" s="1">
        <v>1</v>
      </c>
      <c r="D1758">
        <v>110</v>
      </c>
      <c r="E1758">
        <f t="shared" si="27"/>
        <v>9.0909090909090905E-3</v>
      </c>
    </row>
    <row r="1759" spans="1:5" x14ac:dyDescent="0.2">
      <c r="A1759" s="1" t="s">
        <v>1251</v>
      </c>
      <c r="B1759" s="1" t="s">
        <v>173</v>
      </c>
      <c r="C1759" s="1">
        <v>1</v>
      </c>
      <c r="D1759">
        <v>110</v>
      </c>
      <c r="E1759">
        <f t="shared" si="27"/>
        <v>9.0909090909090905E-3</v>
      </c>
    </row>
    <row r="1760" spans="1:5" x14ac:dyDescent="0.2">
      <c r="A1760" s="1" t="s">
        <v>1374</v>
      </c>
      <c r="B1760" s="1" t="s">
        <v>173</v>
      </c>
      <c r="C1760" s="1">
        <v>1</v>
      </c>
      <c r="D1760">
        <v>110</v>
      </c>
      <c r="E1760">
        <f t="shared" si="27"/>
        <v>9.0909090909090905E-3</v>
      </c>
    </row>
    <row r="1761" spans="1:5" x14ac:dyDescent="0.2">
      <c r="A1761" s="1" t="s">
        <v>1384</v>
      </c>
      <c r="B1761" s="1" t="s">
        <v>675</v>
      </c>
      <c r="C1761" s="1">
        <v>5</v>
      </c>
      <c r="D1761">
        <v>551</v>
      </c>
      <c r="E1761">
        <f t="shared" si="27"/>
        <v>9.0744101633393835E-3</v>
      </c>
    </row>
    <row r="1762" spans="1:5" x14ac:dyDescent="0.2">
      <c r="A1762" s="1" t="s">
        <v>1380</v>
      </c>
      <c r="B1762" s="1" t="s">
        <v>520</v>
      </c>
      <c r="C1762" s="1">
        <v>36</v>
      </c>
      <c r="D1762">
        <v>3994</v>
      </c>
      <c r="E1762">
        <f t="shared" si="27"/>
        <v>9.0135202804206317E-3</v>
      </c>
    </row>
    <row r="1763" spans="1:5" x14ac:dyDescent="0.2">
      <c r="A1763" t="s">
        <v>1285</v>
      </c>
      <c r="B1763" t="s">
        <v>1550</v>
      </c>
      <c r="C1763">
        <v>1</v>
      </c>
      <c r="D1763">
        <v>111</v>
      </c>
      <c r="E1763">
        <f t="shared" si="27"/>
        <v>9.0090090090090089E-3</v>
      </c>
    </row>
    <row r="1764" spans="1:5" x14ac:dyDescent="0.2">
      <c r="A1764" t="s">
        <v>1269</v>
      </c>
      <c r="B1764" t="s">
        <v>1419</v>
      </c>
      <c r="C1764">
        <v>1</v>
      </c>
      <c r="D1764">
        <v>111</v>
      </c>
      <c r="E1764">
        <f t="shared" si="27"/>
        <v>9.0090090090090089E-3</v>
      </c>
    </row>
    <row r="1765" spans="1:5" x14ac:dyDescent="0.2">
      <c r="A1765" t="s">
        <v>1366</v>
      </c>
      <c r="B1765" t="s">
        <v>1419</v>
      </c>
      <c r="C1765">
        <v>1</v>
      </c>
      <c r="D1765">
        <v>111</v>
      </c>
      <c r="E1765">
        <f t="shared" si="27"/>
        <v>9.0090090090090089E-3</v>
      </c>
    </row>
    <row r="1766" spans="1:5" x14ac:dyDescent="0.2">
      <c r="A1766" s="1" t="s">
        <v>1159</v>
      </c>
      <c r="B1766" s="1" t="s">
        <v>211</v>
      </c>
      <c r="C1766" s="1">
        <v>1</v>
      </c>
      <c r="D1766">
        <v>112</v>
      </c>
      <c r="E1766">
        <f t="shared" si="27"/>
        <v>8.9285714285714281E-3</v>
      </c>
    </row>
    <row r="1767" spans="1:5" x14ac:dyDescent="0.2">
      <c r="A1767" s="1" t="s">
        <v>1181</v>
      </c>
      <c r="B1767" s="1" t="s">
        <v>211</v>
      </c>
      <c r="C1767" s="1">
        <v>1</v>
      </c>
      <c r="D1767">
        <v>112</v>
      </c>
      <c r="E1767">
        <f t="shared" si="27"/>
        <v>8.9285714285714281E-3</v>
      </c>
    </row>
    <row r="1768" spans="1:5" x14ac:dyDescent="0.2">
      <c r="A1768" s="1" t="s">
        <v>1187</v>
      </c>
      <c r="B1768" s="1" t="s">
        <v>211</v>
      </c>
      <c r="C1768" s="1">
        <v>1</v>
      </c>
      <c r="D1768">
        <v>112</v>
      </c>
      <c r="E1768">
        <f t="shared" si="27"/>
        <v>8.9285714285714281E-3</v>
      </c>
    </row>
    <row r="1769" spans="1:5" x14ac:dyDescent="0.2">
      <c r="A1769" s="1" t="s">
        <v>1201</v>
      </c>
      <c r="B1769" s="1" t="s">
        <v>211</v>
      </c>
      <c r="C1769" s="1">
        <v>1</v>
      </c>
      <c r="D1769">
        <v>112</v>
      </c>
      <c r="E1769">
        <f t="shared" si="27"/>
        <v>8.9285714285714281E-3</v>
      </c>
    </row>
    <row r="1770" spans="1:5" x14ac:dyDescent="0.2">
      <c r="A1770" s="1" t="s">
        <v>1227</v>
      </c>
      <c r="B1770" s="1" t="s">
        <v>211</v>
      </c>
      <c r="C1770" s="1">
        <v>1</v>
      </c>
      <c r="D1770">
        <v>112</v>
      </c>
      <c r="E1770">
        <f t="shared" si="27"/>
        <v>8.9285714285714281E-3</v>
      </c>
    </row>
    <row r="1771" spans="1:5" x14ac:dyDescent="0.2">
      <c r="A1771" s="1" t="s">
        <v>1230</v>
      </c>
      <c r="B1771" s="1" t="s">
        <v>211</v>
      </c>
      <c r="C1771" s="1">
        <v>1</v>
      </c>
      <c r="D1771">
        <v>112</v>
      </c>
      <c r="E1771">
        <f t="shared" si="27"/>
        <v>8.9285714285714281E-3</v>
      </c>
    </row>
    <row r="1772" spans="1:5" x14ac:dyDescent="0.2">
      <c r="A1772" s="1" t="s">
        <v>1254</v>
      </c>
      <c r="B1772" s="1" t="s">
        <v>211</v>
      </c>
      <c r="C1772" s="1">
        <v>1</v>
      </c>
      <c r="D1772">
        <v>112</v>
      </c>
      <c r="E1772">
        <f t="shared" si="27"/>
        <v>8.9285714285714281E-3</v>
      </c>
    </row>
    <row r="1773" spans="1:5" x14ac:dyDescent="0.2">
      <c r="A1773" s="1" t="s">
        <v>1268</v>
      </c>
      <c r="B1773" s="1" t="s">
        <v>211</v>
      </c>
      <c r="C1773" s="1">
        <v>1</v>
      </c>
      <c r="D1773">
        <v>112</v>
      </c>
      <c r="E1773">
        <f t="shared" si="27"/>
        <v>8.9285714285714281E-3</v>
      </c>
    </row>
    <row r="1774" spans="1:5" x14ac:dyDescent="0.2">
      <c r="A1774" s="1" t="s">
        <v>1290</v>
      </c>
      <c r="B1774" s="1" t="s">
        <v>211</v>
      </c>
      <c r="C1774" s="1">
        <v>1</v>
      </c>
      <c r="D1774">
        <v>112</v>
      </c>
      <c r="E1774">
        <f t="shared" si="27"/>
        <v>8.9285714285714281E-3</v>
      </c>
    </row>
    <row r="1775" spans="1:5" x14ac:dyDescent="0.2">
      <c r="A1775" s="1" t="s">
        <v>1304</v>
      </c>
      <c r="B1775" s="1" t="s">
        <v>211</v>
      </c>
      <c r="C1775" s="1">
        <v>1</v>
      </c>
      <c r="D1775">
        <v>112</v>
      </c>
      <c r="E1775">
        <f t="shared" si="27"/>
        <v>8.9285714285714281E-3</v>
      </c>
    </row>
    <row r="1776" spans="1:5" x14ac:dyDescent="0.2">
      <c r="A1776" s="1" t="s">
        <v>1305</v>
      </c>
      <c r="B1776" s="1" t="s">
        <v>211</v>
      </c>
      <c r="C1776" s="1">
        <v>1</v>
      </c>
      <c r="D1776">
        <v>112</v>
      </c>
      <c r="E1776">
        <f t="shared" si="27"/>
        <v>8.9285714285714281E-3</v>
      </c>
    </row>
    <row r="1777" spans="1:5" x14ac:dyDescent="0.2">
      <c r="A1777" s="1" t="s">
        <v>1306</v>
      </c>
      <c r="B1777" s="1" t="s">
        <v>211</v>
      </c>
      <c r="C1777" s="1">
        <v>1</v>
      </c>
      <c r="D1777">
        <v>112</v>
      </c>
      <c r="E1777">
        <f t="shared" si="27"/>
        <v>8.9285714285714281E-3</v>
      </c>
    </row>
    <row r="1778" spans="1:5" x14ac:dyDescent="0.2">
      <c r="A1778" s="1" t="s">
        <v>1307</v>
      </c>
      <c r="B1778" s="1" t="s">
        <v>211</v>
      </c>
      <c r="C1778" s="1">
        <v>1</v>
      </c>
      <c r="D1778">
        <v>112</v>
      </c>
      <c r="E1778">
        <f t="shared" si="27"/>
        <v>8.9285714285714281E-3</v>
      </c>
    </row>
    <row r="1779" spans="1:5" x14ac:dyDescent="0.2">
      <c r="A1779" s="1" t="s">
        <v>1312</v>
      </c>
      <c r="B1779" s="1" t="s">
        <v>211</v>
      </c>
      <c r="C1779" s="1">
        <v>1</v>
      </c>
      <c r="D1779">
        <v>112</v>
      </c>
      <c r="E1779">
        <f t="shared" si="27"/>
        <v>8.9285714285714281E-3</v>
      </c>
    </row>
    <row r="1780" spans="1:5" x14ac:dyDescent="0.2">
      <c r="A1780" s="1" t="s">
        <v>1313</v>
      </c>
      <c r="B1780" s="1" t="s">
        <v>211</v>
      </c>
      <c r="C1780" s="1">
        <v>1</v>
      </c>
      <c r="D1780">
        <v>112</v>
      </c>
      <c r="E1780">
        <f t="shared" si="27"/>
        <v>8.9285714285714281E-3</v>
      </c>
    </row>
    <row r="1781" spans="1:5" x14ac:dyDescent="0.2">
      <c r="A1781" s="1" t="s">
        <v>1333</v>
      </c>
      <c r="B1781" s="1" t="s">
        <v>211</v>
      </c>
      <c r="C1781" s="1">
        <v>1</v>
      </c>
      <c r="D1781">
        <v>112</v>
      </c>
      <c r="E1781">
        <f t="shared" si="27"/>
        <v>8.9285714285714281E-3</v>
      </c>
    </row>
    <row r="1782" spans="1:5" x14ac:dyDescent="0.2">
      <c r="A1782" s="1" t="s">
        <v>1380</v>
      </c>
      <c r="B1782" s="1" t="s">
        <v>676</v>
      </c>
      <c r="C1782" s="1">
        <v>1</v>
      </c>
      <c r="D1782">
        <v>112</v>
      </c>
      <c r="E1782">
        <f t="shared" si="27"/>
        <v>8.9285714285714281E-3</v>
      </c>
    </row>
    <row r="1783" spans="1:5" x14ac:dyDescent="0.2">
      <c r="A1783" s="1" t="s">
        <v>1383</v>
      </c>
      <c r="B1783" s="1" t="s">
        <v>211</v>
      </c>
      <c r="C1783" s="1">
        <v>1</v>
      </c>
      <c r="D1783">
        <v>112</v>
      </c>
      <c r="E1783">
        <f t="shared" si="27"/>
        <v>8.9285714285714281E-3</v>
      </c>
    </row>
    <row r="1784" spans="1:5" x14ac:dyDescent="0.2">
      <c r="A1784" s="1" t="s">
        <v>1201</v>
      </c>
      <c r="B1784" s="1" t="s">
        <v>615</v>
      </c>
      <c r="C1784" s="1">
        <v>1</v>
      </c>
      <c r="D1784">
        <v>113</v>
      </c>
      <c r="E1784">
        <f t="shared" si="27"/>
        <v>8.8495575221238937E-3</v>
      </c>
    </row>
    <row r="1785" spans="1:5" x14ac:dyDescent="0.2">
      <c r="A1785" s="1" t="s">
        <v>1303</v>
      </c>
      <c r="B1785" s="1" t="s">
        <v>615</v>
      </c>
      <c r="C1785" s="1">
        <v>1</v>
      </c>
      <c r="D1785">
        <v>113</v>
      </c>
      <c r="E1785">
        <f t="shared" si="27"/>
        <v>8.8495575221238937E-3</v>
      </c>
    </row>
    <row r="1786" spans="1:5" x14ac:dyDescent="0.2">
      <c r="A1786" s="1" t="s">
        <v>1310</v>
      </c>
      <c r="B1786" s="1" t="s">
        <v>615</v>
      </c>
      <c r="C1786" s="1">
        <v>1</v>
      </c>
      <c r="D1786">
        <v>113</v>
      </c>
      <c r="E1786">
        <f t="shared" si="27"/>
        <v>8.8495575221238937E-3</v>
      </c>
    </row>
    <row r="1787" spans="1:5" x14ac:dyDescent="0.2">
      <c r="A1787" s="1" t="s">
        <v>1307</v>
      </c>
      <c r="B1787" s="1" t="s">
        <v>64</v>
      </c>
      <c r="C1787" s="1">
        <v>11</v>
      </c>
      <c r="D1787">
        <v>1245</v>
      </c>
      <c r="E1787">
        <f t="shared" si="27"/>
        <v>8.8353413654618466E-3</v>
      </c>
    </row>
    <row r="1788" spans="1:5" x14ac:dyDescent="0.2">
      <c r="A1788" s="1" t="s">
        <v>1188</v>
      </c>
      <c r="B1788" s="1" t="s">
        <v>531</v>
      </c>
      <c r="C1788" s="1">
        <v>1</v>
      </c>
      <c r="D1788">
        <v>114</v>
      </c>
      <c r="E1788">
        <f t="shared" si="27"/>
        <v>8.771929824561403E-3</v>
      </c>
    </row>
    <row r="1789" spans="1:5" x14ac:dyDescent="0.2">
      <c r="A1789" s="1" t="s">
        <v>1196</v>
      </c>
      <c r="B1789" s="1" t="s">
        <v>531</v>
      </c>
      <c r="C1789" s="1">
        <v>1</v>
      </c>
      <c r="D1789">
        <v>114</v>
      </c>
      <c r="E1789">
        <f t="shared" si="27"/>
        <v>8.771929824561403E-3</v>
      </c>
    </row>
    <row r="1790" spans="1:5" x14ac:dyDescent="0.2">
      <c r="A1790" s="1" t="s">
        <v>1205</v>
      </c>
      <c r="B1790" s="1" t="s">
        <v>531</v>
      </c>
      <c r="C1790" s="1">
        <v>1</v>
      </c>
      <c r="D1790">
        <v>114</v>
      </c>
      <c r="E1790">
        <f t="shared" si="27"/>
        <v>8.771929824561403E-3</v>
      </c>
    </row>
    <row r="1791" spans="1:5" x14ac:dyDescent="0.2">
      <c r="A1791" s="1" t="s">
        <v>1303</v>
      </c>
      <c r="B1791" s="1" t="s">
        <v>531</v>
      </c>
      <c r="C1791" s="1">
        <v>1</v>
      </c>
      <c r="D1791">
        <v>114</v>
      </c>
      <c r="E1791">
        <f t="shared" si="27"/>
        <v>8.771929824561403E-3</v>
      </c>
    </row>
    <row r="1792" spans="1:5" x14ac:dyDescent="0.2">
      <c r="A1792" s="1" t="s">
        <v>1304</v>
      </c>
      <c r="B1792" s="1" t="s">
        <v>531</v>
      </c>
      <c r="C1792" s="1">
        <v>1</v>
      </c>
      <c r="D1792">
        <v>114</v>
      </c>
      <c r="E1792">
        <f t="shared" si="27"/>
        <v>8.771929824561403E-3</v>
      </c>
    </row>
    <row r="1793" spans="1:5" x14ac:dyDescent="0.2">
      <c r="A1793" s="1" t="s">
        <v>1312</v>
      </c>
      <c r="B1793" s="1" t="s">
        <v>926</v>
      </c>
      <c r="C1793" s="1">
        <v>1</v>
      </c>
      <c r="D1793">
        <v>114</v>
      </c>
      <c r="E1793">
        <f t="shared" si="27"/>
        <v>8.771929824561403E-3</v>
      </c>
    </row>
    <row r="1794" spans="1:5" x14ac:dyDescent="0.2">
      <c r="A1794" s="1" t="s">
        <v>1314</v>
      </c>
      <c r="B1794" s="1" t="s">
        <v>531</v>
      </c>
      <c r="C1794" s="1">
        <v>1</v>
      </c>
      <c r="D1794">
        <v>114</v>
      </c>
      <c r="E1794">
        <f t="shared" ref="E1794:E1857" si="28">C1794/D1794</f>
        <v>8.771929824561403E-3</v>
      </c>
    </row>
    <row r="1795" spans="1:5" x14ac:dyDescent="0.2">
      <c r="A1795" s="1" t="s">
        <v>1340</v>
      </c>
      <c r="B1795" s="1" t="s">
        <v>531</v>
      </c>
      <c r="C1795" s="1">
        <v>1</v>
      </c>
      <c r="D1795">
        <v>114</v>
      </c>
      <c r="E1795">
        <f t="shared" si="28"/>
        <v>8.771929824561403E-3</v>
      </c>
    </row>
    <row r="1796" spans="1:5" x14ac:dyDescent="0.2">
      <c r="A1796" s="1" t="s">
        <v>1342</v>
      </c>
      <c r="B1796" s="1" t="s">
        <v>531</v>
      </c>
      <c r="C1796" s="1">
        <v>1</v>
      </c>
      <c r="D1796">
        <v>114</v>
      </c>
      <c r="E1796">
        <f t="shared" si="28"/>
        <v>8.771929824561403E-3</v>
      </c>
    </row>
    <row r="1797" spans="1:5" x14ac:dyDescent="0.2">
      <c r="A1797" s="1" t="s">
        <v>1380</v>
      </c>
      <c r="B1797" s="1" t="s">
        <v>531</v>
      </c>
      <c r="C1797" s="1">
        <v>1</v>
      </c>
      <c r="D1797">
        <v>114</v>
      </c>
      <c r="E1797">
        <f t="shared" si="28"/>
        <v>8.771929824561403E-3</v>
      </c>
    </row>
    <row r="1798" spans="1:5" x14ac:dyDescent="0.2">
      <c r="A1798" s="1" t="s">
        <v>1382</v>
      </c>
      <c r="B1798" s="1" t="s">
        <v>531</v>
      </c>
      <c r="C1798" s="1">
        <v>1</v>
      </c>
      <c r="D1798">
        <v>114</v>
      </c>
      <c r="E1798">
        <f t="shared" si="28"/>
        <v>8.771929824561403E-3</v>
      </c>
    </row>
    <row r="1799" spans="1:5" x14ac:dyDescent="0.2">
      <c r="A1799" s="1" t="s">
        <v>1187</v>
      </c>
      <c r="B1799" s="1" t="s">
        <v>243</v>
      </c>
      <c r="C1799" s="1">
        <v>2</v>
      </c>
      <c r="D1799">
        <v>230</v>
      </c>
      <c r="E1799">
        <f t="shared" si="28"/>
        <v>8.6956521739130436E-3</v>
      </c>
    </row>
    <row r="1800" spans="1:5" x14ac:dyDescent="0.2">
      <c r="A1800" s="1" t="s">
        <v>1201</v>
      </c>
      <c r="B1800" s="1" t="s">
        <v>243</v>
      </c>
      <c r="C1800" s="1">
        <v>2</v>
      </c>
      <c r="D1800">
        <v>230</v>
      </c>
      <c r="E1800">
        <f t="shared" si="28"/>
        <v>8.6956521739130436E-3</v>
      </c>
    </row>
    <row r="1801" spans="1:5" x14ac:dyDescent="0.2">
      <c r="A1801" s="1" t="s">
        <v>1242</v>
      </c>
      <c r="B1801" s="1" t="s">
        <v>243</v>
      </c>
      <c r="C1801" s="1">
        <v>2</v>
      </c>
      <c r="D1801">
        <v>230</v>
      </c>
      <c r="E1801">
        <f t="shared" si="28"/>
        <v>8.6956521739130436E-3</v>
      </c>
    </row>
    <row r="1802" spans="1:5" x14ac:dyDescent="0.2">
      <c r="A1802" s="1" t="s">
        <v>1260</v>
      </c>
      <c r="B1802" s="1" t="s">
        <v>26</v>
      </c>
      <c r="C1802" s="1">
        <v>4</v>
      </c>
      <c r="D1802">
        <v>460</v>
      </c>
      <c r="E1802">
        <f t="shared" si="28"/>
        <v>8.6956521739130436E-3</v>
      </c>
    </row>
    <row r="1803" spans="1:5" x14ac:dyDescent="0.2">
      <c r="A1803" s="1" t="s">
        <v>1262</v>
      </c>
      <c r="B1803" s="1" t="s">
        <v>26</v>
      </c>
      <c r="C1803" s="1">
        <v>4</v>
      </c>
      <c r="D1803">
        <v>460</v>
      </c>
      <c r="E1803">
        <f t="shared" si="28"/>
        <v>8.6956521739130436E-3</v>
      </c>
    </row>
    <row r="1804" spans="1:5" x14ac:dyDescent="0.2">
      <c r="A1804" s="1" t="s">
        <v>1304</v>
      </c>
      <c r="B1804" s="1" t="s">
        <v>243</v>
      </c>
      <c r="C1804" s="1">
        <v>2</v>
      </c>
      <c r="D1804">
        <v>230</v>
      </c>
      <c r="E1804">
        <f t="shared" si="28"/>
        <v>8.6956521739130436E-3</v>
      </c>
    </row>
    <row r="1805" spans="1:5" x14ac:dyDescent="0.2">
      <c r="A1805" s="1" t="s">
        <v>1337</v>
      </c>
      <c r="B1805" s="1" t="s">
        <v>26</v>
      </c>
      <c r="C1805" s="1">
        <v>4</v>
      </c>
      <c r="D1805">
        <v>460</v>
      </c>
      <c r="E1805">
        <f t="shared" si="28"/>
        <v>8.6956521739130436E-3</v>
      </c>
    </row>
    <row r="1806" spans="1:5" x14ac:dyDescent="0.2">
      <c r="A1806" s="1" t="s">
        <v>1379</v>
      </c>
      <c r="B1806" s="1" t="s">
        <v>32</v>
      </c>
      <c r="C1806" s="1">
        <v>7</v>
      </c>
      <c r="D1806">
        <v>808</v>
      </c>
      <c r="E1806">
        <f t="shared" si="28"/>
        <v>8.6633663366336641E-3</v>
      </c>
    </row>
    <row r="1807" spans="1:5" x14ac:dyDescent="0.2">
      <c r="A1807" s="1" t="s">
        <v>1296</v>
      </c>
      <c r="B1807" s="1" t="s">
        <v>170</v>
      </c>
      <c r="C1807" s="1">
        <v>1</v>
      </c>
      <c r="D1807">
        <v>116</v>
      </c>
      <c r="E1807">
        <f t="shared" si="28"/>
        <v>8.6206896551724137E-3</v>
      </c>
    </row>
    <row r="1808" spans="1:5" x14ac:dyDescent="0.2">
      <c r="A1808" s="1" t="s">
        <v>1373</v>
      </c>
      <c r="B1808" s="1" t="s">
        <v>170</v>
      </c>
      <c r="C1808" s="1">
        <v>1</v>
      </c>
      <c r="D1808">
        <v>116</v>
      </c>
      <c r="E1808">
        <f t="shared" si="28"/>
        <v>8.6206896551724137E-3</v>
      </c>
    </row>
    <row r="1809" spans="1:5" x14ac:dyDescent="0.2">
      <c r="A1809" t="s">
        <v>1254</v>
      </c>
      <c r="B1809" t="s">
        <v>1409</v>
      </c>
      <c r="C1809">
        <v>1</v>
      </c>
      <c r="D1809">
        <v>116</v>
      </c>
      <c r="E1809">
        <f t="shared" si="28"/>
        <v>8.6206896551724137E-3</v>
      </c>
    </row>
    <row r="1810" spans="1:5" x14ac:dyDescent="0.2">
      <c r="A1810" t="s">
        <v>1284</v>
      </c>
      <c r="B1810" t="s">
        <v>1409</v>
      </c>
      <c r="C1810">
        <v>1</v>
      </c>
      <c r="D1810">
        <v>116</v>
      </c>
      <c r="E1810">
        <f t="shared" si="28"/>
        <v>8.6206896551724137E-3</v>
      </c>
    </row>
    <row r="1811" spans="1:5" x14ac:dyDescent="0.2">
      <c r="A1811" t="s">
        <v>1381</v>
      </c>
      <c r="B1811" t="s">
        <v>1409</v>
      </c>
      <c r="C1811">
        <v>1</v>
      </c>
      <c r="D1811">
        <v>116</v>
      </c>
      <c r="E1811">
        <f t="shared" si="28"/>
        <v>8.6206896551724137E-3</v>
      </c>
    </row>
    <row r="1812" spans="1:5" x14ac:dyDescent="0.2">
      <c r="A1812" s="1" t="s">
        <v>1142</v>
      </c>
      <c r="B1812" s="1" t="s">
        <v>103</v>
      </c>
      <c r="C1812" s="1">
        <v>1</v>
      </c>
      <c r="D1812">
        <v>117</v>
      </c>
      <c r="E1812">
        <f t="shared" si="28"/>
        <v>8.5470085470085479E-3</v>
      </c>
    </row>
    <row r="1813" spans="1:5" x14ac:dyDescent="0.2">
      <c r="A1813" s="1" t="s">
        <v>1261</v>
      </c>
      <c r="B1813" s="1" t="s">
        <v>103</v>
      </c>
      <c r="C1813" s="1">
        <v>1</v>
      </c>
      <c r="D1813">
        <v>117</v>
      </c>
      <c r="E1813">
        <f t="shared" si="28"/>
        <v>8.5470085470085479E-3</v>
      </c>
    </row>
    <row r="1814" spans="1:5" x14ac:dyDescent="0.2">
      <c r="A1814" s="1" t="s">
        <v>1266</v>
      </c>
      <c r="B1814" s="1" t="s">
        <v>103</v>
      </c>
      <c r="C1814" s="1">
        <v>1</v>
      </c>
      <c r="D1814">
        <v>117</v>
      </c>
      <c r="E1814">
        <f t="shared" si="28"/>
        <v>8.5470085470085479E-3</v>
      </c>
    </row>
    <row r="1815" spans="1:5" x14ac:dyDescent="0.2">
      <c r="A1815" s="1" t="s">
        <v>1303</v>
      </c>
      <c r="B1815" s="1" t="s">
        <v>103</v>
      </c>
      <c r="C1815" s="1">
        <v>1</v>
      </c>
      <c r="D1815">
        <v>117</v>
      </c>
      <c r="E1815">
        <f t="shared" si="28"/>
        <v>8.5470085470085479E-3</v>
      </c>
    </row>
    <row r="1816" spans="1:5" x14ac:dyDescent="0.2">
      <c r="A1816" s="1" t="s">
        <v>1348</v>
      </c>
      <c r="B1816" s="1" t="s">
        <v>103</v>
      </c>
      <c r="C1816" s="1">
        <v>1</v>
      </c>
      <c r="D1816">
        <v>117</v>
      </c>
      <c r="E1816">
        <f t="shared" si="28"/>
        <v>8.5470085470085479E-3</v>
      </c>
    </row>
    <row r="1817" spans="1:5" x14ac:dyDescent="0.2">
      <c r="A1817" s="1" t="s">
        <v>1365</v>
      </c>
      <c r="B1817" s="1" t="s">
        <v>103</v>
      </c>
      <c r="C1817" s="1">
        <v>1</v>
      </c>
      <c r="D1817">
        <v>117</v>
      </c>
      <c r="E1817">
        <f t="shared" si="28"/>
        <v>8.5470085470085479E-3</v>
      </c>
    </row>
    <row r="1818" spans="1:5" x14ac:dyDescent="0.2">
      <c r="A1818" s="1" t="s">
        <v>1367</v>
      </c>
      <c r="B1818" s="1" t="s">
        <v>103</v>
      </c>
      <c r="C1818" s="1">
        <v>1</v>
      </c>
      <c r="D1818">
        <v>117</v>
      </c>
      <c r="E1818">
        <f t="shared" si="28"/>
        <v>8.5470085470085479E-3</v>
      </c>
    </row>
    <row r="1819" spans="1:5" x14ac:dyDescent="0.2">
      <c r="A1819" s="1" t="s">
        <v>1374</v>
      </c>
      <c r="B1819" s="1" t="s">
        <v>103</v>
      </c>
      <c r="C1819" s="1">
        <v>1</v>
      </c>
      <c r="D1819">
        <v>117</v>
      </c>
      <c r="E1819">
        <f t="shared" si="28"/>
        <v>8.5470085470085479E-3</v>
      </c>
    </row>
    <row r="1820" spans="1:5" x14ac:dyDescent="0.2">
      <c r="A1820" s="1" t="s">
        <v>1375</v>
      </c>
      <c r="B1820" s="1" t="s">
        <v>103</v>
      </c>
      <c r="C1820" s="1">
        <v>1</v>
      </c>
      <c r="D1820">
        <v>117</v>
      </c>
      <c r="E1820">
        <f t="shared" si="28"/>
        <v>8.5470085470085479E-3</v>
      </c>
    </row>
    <row r="1821" spans="1:5" x14ac:dyDescent="0.2">
      <c r="A1821" s="1" t="s">
        <v>1384</v>
      </c>
      <c r="B1821" s="1" t="s">
        <v>103</v>
      </c>
      <c r="C1821" s="1">
        <v>1</v>
      </c>
      <c r="D1821">
        <v>117</v>
      </c>
      <c r="E1821">
        <f t="shared" si="28"/>
        <v>8.5470085470085479E-3</v>
      </c>
    </row>
    <row r="1822" spans="1:5" x14ac:dyDescent="0.2">
      <c r="A1822" s="1" t="s">
        <v>1385</v>
      </c>
      <c r="B1822" s="1" t="s">
        <v>103</v>
      </c>
      <c r="C1822" s="1">
        <v>1</v>
      </c>
      <c r="D1822">
        <v>117</v>
      </c>
      <c r="E1822">
        <f t="shared" si="28"/>
        <v>8.5470085470085479E-3</v>
      </c>
    </row>
    <row r="1823" spans="1:5" x14ac:dyDescent="0.2">
      <c r="A1823" t="s">
        <v>1268</v>
      </c>
      <c r="B1823" t="s">
        <v>1545</v>
      </c>
      <c r="C1823">
        <v>1</v>
      </c>
      <c r="D1823">
        <v>117</v>
      </c>
      <c r="E1823">
        <f t="shared" si="28"/>
        <v>8.5470085470085479E-3</v>
      </c>
    </row>
    <row r="1824" spans="1:5" x14ac:dyDescent="0.2">
      <c r="A1824" t="s">
        <v>1205</v>
      </c>
      <c r="B1824" t="s">
        <v>1449</v>
      </c>
      <c r="C1824">
        <v>6</v>
      </c>
      <c r="D1824">
        <v>705</v>
      </c>
      <c r="E1824">
        <f t="shared" si="28"/>
        <v>8.5106382978723406E-3</v>
      </c>
    </row>
    <row r="1825" spans="1:5" x14ac:dyDescent="0.2">
      <c r="A1825" s="1" t="s">
        <v>1301</v>
      </c>
      <c r="B1825" s="1" t="s">
        <v>766</v>
      </c>
      <c r="C1825" s="1">
        <v>1</v>
      </c>
      <c r="D1825">
        <v>118</v>
      </c>
      <c r="E1825">
        <f t="shared" si="28"/>
        <v>8.4745762711864406E-3</v>
      </c>
    </row>
    <row r="1826" spans="1:5" x14ac:dyDescent="0.2">
      <c r="A1826" t="s">
        <v>1304</v>
      </c>
      <c r="B1826" t="s">
        <v>1489</v>
      </c>
      <c r="C1826">
        <v>1</v>
      </c>
      <c r="D1826">
        <v>118</v>
      </c>
      <c r="E1826">
        <f t="shared" si="28"/>
        <v>8.4745762711864406E-3</v>
      </c>
    </row>
    <row r="1827" spans="1:5" x14ac:dyDescent="0.2">
      <c r="A1827" s="1" t="s">
        <v>1246</v>
      </c>
      <c r="B1827" s="1" t="s">
        <v>56</v>
      </c>
      <c r="C1827" s="1">
        <v>1</v>
      </c>
      <c r="D1827">
        <v>119</v>
      </c>
      <c r="E1827">
        <f t="shared" si="28"/>
        <v>8.4033613445378148E-3</v>
      </c>
    </row>
    <row r="1828" spans="1:5" x14ac:dyDescent="0.2">
      <c r="A1828" s="1" t="s">
        <v>1314</v>
      </c>
      <c r="B1828" s="1" t="s">
        <v>56</v>
      </c>
      <c r="C1828" s="1">
        <v>1</v>
      </c>
      <c r="D1828">
        <v>119</v>
      </c>
      <c r="E1828">
        <f t="shared" si="28"/>
        <v>8.4033613445378148E-3</v>
      </c>
    </row>
    <row r="1829" spans="1:5" x14ac:dyDescent="0.2">
      <c r="A1829" s="1" t="s">
        <v>1385</v>
      </c>
      <c r="B1829" s="1" t="s">
        <v>446</v>
      </c>
      <c r="C1829" s="1">
        <v>3</v>
      </c>
      <c r="D1829">
        <v>362</v>
      </c>
      <c r="E1829">
        <f t="shared" si="28"/>
        <v>8.2872928176795577E-3</v>
      </c>
    </row>
    <row r="1830" spans="1:5" x14ac:dyDescent="0.2">
      <c r="A1830" s="1" t="s">
        <v>1159</v>
      </c>
      <c r="B1830" s="1" t="s">
        <v>150</v>
      </c>
      <c r="C1830" s="1">
        <v>3</v>
      </c>
      <c r="D1830">
        <v>363</v>
      </c>
      <c r="E1830">
        <f t="shared" si="28"/>
        <v>8.2644628099173556E-3</v>
      </c>
    </row>
    <row r="1831" spans="1:5" x14ac:dyDescent="0.2">
      <c r="A1831" s="1" t="s">
        <v>1184</v>
      </c>
      <c r="B1831" s="1" t="s">
        <v>484</v>
      </c>
      <c r="C1831" s="1">
        <v>1</v>
      </c>
      <c r="D1831">
        <v>122</v>
      </c>
      <c r="E1831">
        <f t="shared" si="28"/>
        <v>8.1967213114754103E-3</v>
      </c>
    </row>
    <row r="1832" spans="1:5" x14ac:dyDescent="0.2">
      <c r="A1832" s="1" t="s">
        <v>1324</v>
      </c>
      <c r="B1832" s="1" t="s">
        <v>984</v>
      </c>
      <c r="C1832" s="1">
        <v>1</v>
      </c>
      <c r="D1832">
        <v>122</v>
      </c>
      <c r="E1832">
        <f t="shared" si="28"/>
        <v>8.1967213114754103E-3</v>
      </c>
    </row>
    <row r="1833" spans="1:5" x14ac:dyDescent="0.2">
      <c r="A1833" s="1" t="s">
        <v>1219</v>
      </c>
      <c r="B1833" s="1" t="s">
        <v>100</v>
      </c>
      <c r="C1833" s="1">
        <v>2</v>
      </c>
      <c r="D1833">
        <v>245</v>
      </c>
      <c r="E1833">
        <f t="shared" si="28"/>
        <v>8.1632653061224497E-3</v>
      </c>
    </row>
    <row r="1834" spans="1:5" x14ac:dyDescent="0.2">
      <c r="A1834" s="1" t="s">
        <v>1242</v>
      </c>
      <c r="B1834" s="1" t="s">
        <v>100</v>
      </c>
      <c r="C1834" s="1">
        <v>2</v>
      </c>
      <c r="D1834">
        <v>245</v>
      </c>
      <c r="E1834">
        <f t="shared" si="28"/>
        <v>8.1632653061224497E-3</v>
      </c>
    </row>
    <row r="1835" spans="1:5" x14ac:dyDescent="0.2">
      <c r="A1835" s="1" t="s">
        <v>1277</v>
      </c>
      <c r="B1835" s="1" t="s">
        <v>100</v>
      </c>
      <c r="C1835" s="1">
        <v>2</v>
      </c>
      <c r="D1835">
        <v>245</v>
      </c>
      <c r="E1835">
        <f t="shared" si="28"/>
        <v>8.1632653061224497E-3</v>
      </c>
    </row>
    <row r="1836" spans="1:5" x14ac:dyDescent="0.2">
      <c r="A1836" s="1" t="s">
        <v>1349</v>
      </c>
      <c r="B1836" s="1" t="s">
        <v>100</v>
      </c>
      <c r="C1836" s="1">
        <v>2</v>
      </c>
      <c r="D1836">
        <v>245</v>
      </c>
      <c r="E1836">
        <f t="shared" si="28"/>
        <v>8.1632653061224497E-3</v>
      </c>
    </row>
    <row r="1837" spans="1:5" x14ac:dyDescent="0.2">
      <c r="A1837" s="1" t="s">
        <v>1389</v>
      </c>
      <c r="B1837" s="1" t="s">
        <v>100</v>
      </c>
      <c r="C1837" s="1">
        <v>2</v>
      </c>
      <c r="D1837">
        <v>245</v>
      </c>
      <c r="E1837">
        <f t="shared" si="28"/>
        <v>8.1632653061224497E-3</v>
      </c>
    </row>
    <row r="1838" spans="1:5" x14ac:dyDescent="0.2">
      <c r="A1838" s="1" t="s">
        <v>1303</v>
      </c>
      <c r="B1838" s="1" t="s">
        <v>561</v>
      </c>
      <c r="C1838" s="1">
        <v>5</v>
      </c>
      <c r="D1838">
        <v>613</v>
      </c>
      <c r="E1838">
        <f t="shared" si="28"/>
        <v>8.1566068515497546E-3</v>
      </c>
    </row>
    <row r="1839" spans="1:5" x14ac:dyDescent="0.2">
      <c r="A1839" s="1" t="s">
        <v>1348</v>
      </c>
      <c r="B1839" s="1" t="s">
        <v>123</v>
      </c>
      <c r="C1839" s="1">
        <v>2</v>
      </c>
      <c r="D1839">
        <v>246</v>
      </c>
      <c r="E1839">
        <f t="shared" si="28"/>
        <v>8.130081300813009E-3</v>
      </c>
    </row>
    <row r="1840" spans="1:5" x14ac:dyDescent="0.2">
      <c r="A1840" t="s">
        <v>1263</v>
      </c>
      <c r="B1840" t="s">
        <v>1668</v>
      </c>
      <c r="C1840">
        <v>1</v>
      </c>
      <c r="D1840">
        <v>124</v>
      </c>
      <c r="E1840">
        <f t="shared" si="28"/>
        <v>8.0645161290322578E-3</v>
      </c>
    </row>
    <row r="1841" spans="1:5" x14ac:dyDescent="0.2">
      <c r="A1841" t="s">
        <v>1277</v>
      </c>
      <c r="B1841" t="s">
        <v>1668</v>
      </c>
      <c r="C1841">
        <v>1</v>
      </c>
      <c r="D1841">
        <v>124</v>
      </c>
      <c r="E1841">
        <f t="shared" si="28"/>
        <v>8.0645161290322578E-3</v>
      </c>
    </row>
    <row r="1842" spans="1:5" x14ac:dyDescent="0.2">
      <c r="A1842" t="s">
        <v>1282</v>
      </c>
      <c r="B1842" t="s">
        <v>1668</v>
      </c>
      <c r="C1842">
        <v>1</v>
      </c>
      <c r="D1842">
        <v>124</v>
      </c>
      <c r="E1842">
        <f t="shared" si="28"/>
        <v>8.0645161290322578E-3</v>
      </c>
    </row>
    <row r="1843" spans="1:5" x14ac:dyDescent="0.2">
      <c r="A1843" t="s">
        <v>1366</v>
      </c>
      <c r="B1843" t="s">
        <v>1668</v>
      </c>
      <c r="C1843">
        <v>1</v>
      </c>
      <c r="D1843">
        <v>124</v>
      </c>
      <c r="E1843">
        <f t="shared" si="28"/>
        <v>8.0645161290322578E-3</v>
      </c>
    </row>
    <row r="1844" spans="1:5" x14ac:dyDescent="0.2">
      <c r="A1844" s="1" t="s">
        <v>1304</v>
      </c>
      <c r="B1844" s="1" t="s">
        <v>845</v>
      </c>
      <c r="C1844" s="1">
        <v>1</v>
      </c>
      <c r="D1844">
        <v>126</v>
      </c>
      <c r="E1844">
        <f t="shared" si="28"/>
        <v>7.9365079365079361E-3</v>
      </c>
    </row>
    <row r="1845" spans="1:5" x14ac:dyDescent="0.2">
      <c r="A1845" s="1" t="s">
        <v>1197</v>
      </c>
      <c r="B1845" s="1" t="s">
        <v>383</v>
      </c>
      <c r="C1845" s="1">
        <v>1</v>
      </c>
      <c r="D1845">
        <v>127</v>
      </c>
      <c r="E1845">
        <f t="shared" si="28"/>
        <v>7.874015748031496E-3</v>
      </c>
    </row>
    <row r="1846" spans="1:5" x14ac:dyDescent="0.2">
      <c r="A1846" s="1" t="s">
        <v>1259</v>
      </c>
      <c r="B1846" s="1" t="s">
        <v>383</v>
      </c>
      <c r="C1846" s="1">
        <v>1</v>
      </c>
      <c r="D1846">
        <v>127</v>
      </c>
      <c r="E1846">
        <f t="shared" si="28"/>
        <v>7.874015748031496E-3</v>
      </c>
    </row>
    <row r="1847" spans="1:5" x14ac:dyDescent="0.2">
      <c r="A1847" s="1" t="s">
        <v>1314</v>
      </c>
      <c r="B1847" s="1" t="s">
        <v>383</v>
      </c>
      <c r="C1847" s="1">
        <v>1</v>
      </c>
      <c r="D1847">
        <v>127</v>
      </c>
      <c r="E1847">
        <f t="shared" si="28"/>
        <v>7.874015748031496E-3</v>
      </c>
    </row>
    <row r="1848" spans="1:5" x14ac:dyDescent="0.2">
      <c r="A1848" t="s">
        <v>1178</v>
      </c>
      <c r="B1848" t="s">
        <v>1453</v>
      </c>
      <c r="C1848">
        <v>2</v>
      </c>
      <c r="D1848">
        <v>254</v>
      </c>
      <c r="E1848">
        <f t="shared" si="28"/>
        <v>7.874015748031496E-3</v>
      </c>
    </row>
    <row r="1849" spans="1:5" x14ac:dyDescent="0.2">
      <c r="A1849" t="s">
        <v>1193</v>
      </c>
      <c r="B1849" t="s">
        <v>1453</v>
      </c>
      <c r="C1849">
        <v>2</v>
      </c>
      <c r="D1849">
        <v>254</v>
      </c>
      <c r="E1849">
        <f t="shared" si="28"/>
        <v>7.874015748031496E-3</v>
      </c>
    </row>
    <row r="1850" spans="1:5" x14ac:dyDescent="0.2">
      <c r="A1850" t="s">
        <v>1205</v>
      </c>
      <c r="B1850" t="s">
        <v>1453</v>
      </c>
      <c r="C1850">
        <v>2</v>
      </c>
      <c r="D1850">
        <v>254</v>
      </c>
      <c r="E1850">
        <f t="shared" si="28"/>
        <v>7.874015748031496E-3</v>
      </c>
    </row>
    <row r="1851" spans="1:5" x14ac:dyDescent="0.2">
      <c r="A1851" t="s">
        <v>1222</v>
      </c>
      <c r="B1851" t="s">
        <v>1453</v>
      </c>
      <c r="C1851">
        <v>2</v>
      </c>
      <c r="D1851">
        <v>254</v>
      </c>
      <c r="E1851">
        <f t="shared" si="28"/>
        <v>7.874015748031496E-3</v>
      </c>
    </row>
    <row r="1852" spans="1:5" x14ac:dyDescent="0.2">
      <c r="A1852" t="s">
        <v>1253</v>
      </c>
      <c r="B1852" t="s">
        <v>1453</v>
      </c>
      <c r="C1852">
        <v>2</v>
      </c>
      <c r="D1852">
        <v>254</v>
      </c>
      <c r="E1852">
        <f t="shared" si="28"/>
        <v>7.874015748031496E-3</v>
      </c>
    </row>
    <row r="1853" spans="1:5" x14ac:dyDescent="0.2">
      <c r="A1853" t="s">
        <v>1262</v>
      </c>
      <c r="B1853" t="s">
        <v>1453</v>
      </c>
      <c r="C1853">
        <v>2</v>
      </c>
      <c r="D1853">
        <v>254</v>
      </c>
      <c r="E1853">
        <f t="shared" si="28"/>
        <v>7.874015748031496E-3</v>
      </c>
    </row>
    <row r="1854" spans="1:5" x14ac:dyDescent="0.2">
      <c r="A1854" t="s">
        <v>1333</v>
      </c>
      <c r="B1854" t="s">
        <v>1453</v>
      </c>
      <c r="C1854">
        <v>2</v>
      </c>
      <c r="D1854">
        <v>254</v>
      </c>
      <c r="E1854">
        <f t="shared" si="28"/>
        <v>7.874015748031496E-3</v>
      </c>
    </row>
    <row r="1855" spans="1:5" x14ac:dyDescent="0.2">
      <c r="A1855" t="s">
        <v>1373</v>
      </c>
      <c r="B1855" t="s">
        <v>1453</v>
      </c>
      <c r="C1855">
        <v>2</v>
      </c>
      <c r="D1855">
        <v>254</v>
      </c>
      <c r="E1855">
        <f t="shared" si="28"/>
        <v>7.874015748031496E-3</v>
      </c>
    </row>
    <row r="1856" spans="1:5" x14ac:dyDescent="0.2">
      <c r="A1856" t="s">
        <v>1376</v>
      </c>
      <c r="B1856" t="s">
        <v>1453</v>
      </c>
      <c r="C1856">
        <v>2</v>
      </c>
      <c r="D1856">
        <v>254</v>
      </c>
      <c r="E1856">
        <f t="shared" si="28"/>
        <v>7.874015748031496E-3</v>
      </c>
    </row>
    <row r="1857" spans="1:5" x14ac:dyDescent="0.2">
      <c r="A1857" t="s">
        <v>1389</v>
      </c>
      <c r="B1857" t="s">
        <v>1453</v>
      </c>
      <c r="C1857">
        <v>2</v>
      </c>
      <c r="D1857">
        <v>254</v>
      </c>
      <c r="E1857">
        <f t="shared" si="28"/>
        <v>7.874015748031496E-3</v>
      </c>
    </row>
    <row r="1858" spans="1:5" x14ac:dyDescent="0.2">
      <c r="A1858" t="s">
        <v>1390</v>
      </c>
      <c r="B1858" t="s">
        <v>1453</v>
      </c>
      <c r="C1858">
        <v>2</v>
      </c>
      <c r="D1858">
        <v>254</v>
      </c>
      <c r="E1858">
        <f t="shared" ref="E1858:E1921" si="29">C1858/D1858</f>
        <v>7.874015748031496E-3</v>
      </c>
    </row>
    <row r="1859" spans="1:5" x14ac:dyDescent="0.2">
      <c r="A1859" s="1" t="s">
        <v>1380</v>
      </c>
      <c r="B1859" s="1" t="s">
        <v>333</v>
      </c>
      <c r="C1859" s="1">
        <v>25</v>
      </c>
      <c r="D1859">
        <v>3179</v>
      </c>
      <c r="E1859">
        <f t="shared" si="29"/>
        <v>7.8641082101289714E-3</v>
      </c>
    </row>
    <row r="1860" spans="1:5" x14ac:dyDescent="0.2">
      <c r="A1860" s="1" t="s">
        <v>1302</v>
      </c>
      <c r="B1860" s="1" t="s">
        <v>770</v>
      </c>
      <c r="C1860" s="1">
        <v>2</v>
      </c>
      <c r="D1860">
        <v>256</v>
      </c>
      <c r="E1860">
        <f t="shared" si="29"/>
        <v>7.8125E-3</v>
      </c>
    </row>
    <row r="1861" spans="1:5" x14ac:dyDescent="0.2">
      <c r="A1861" s="1" t="s">
        <v>1255</v>
      </c>
      <c r="B1861" s="1" t="s">
        <v>351</v>
      </c>
      <c r="C1861" s="1">
        <v>1</v>
      </c>
      <c r="D1861">
        <v>129</v>
      </c>
      <c r="E1861">
        <f t="shared" si="29"/>
        <v>7.7519379844961239E-3</v>
      </c>
    </row>
    <row r="1862" spans="1:5" x14ac:dyDescent="0.2">
      <c r="A1862" s="1" t="s">
        <v>1317</v>
      </c>
      <c r="B1862" s="1" t="s">
        <v>976</v>
      </c>
      <c r="C1862" s="1">
        <v>1</v>
      </c>
      <c r="D1862">
        <v>129</v>
      </c>
      <c r="E1862">
        <f t="shared" si="29"/>
        <v>7.7519379844961239E-3</v>
      </c>
    </row>
    <row r="1863" spans="1:5" x14ac:dyDescent="0.2">
      <c r="A1863" s="1" t="s">
        <v>1343</v>
      </c>
      <c r="B1863" s="1" t="s">
        <v>351</v>
      </c>
      <c r="C1863" s="1">
        <v>1</v>
      </c>
      <c r="D1863">
        <v>129</v>
      </c>
      <c r="E1863">
        <f t="shared" si="29"/>
        <v>7.7519379844961239E-3</v>
      </c>
    </row>
    <row r="1864" spans="1:5" x14ac:dyDescent="0.2">
      <c r="A1864" s="1" t="s">
        <v>1350</v>
      </c>
      <c r="B1864" s="1" t="s">
        <v>351</v>
      </c>
      <c r="C1864" s="1">
        <v>1</v>
      </c>
      <c r="D1864">
        <v>129</v>
      </c>
      <c r="E1864">
        <f t="shared" si="29"/>
        <v>7.7519379844961239E-3</v>
      </c>
    </row>
    <row r="1865" spans="1:5" x14ac:dyDescent="0.2">
      <c r="A1865" s="1" t="s">
        <v>1365</v>
      </c>
      <c r="B1865" s="1" t="s">
        <v>976</v>
      </c>
      <c r="C1865" s="1">
        <v>1</v>
      </c>
      <c r="D1865">
        <v>129</v>
      </c>
      <c r="E1865">
        <f t="shared" si="29"/>
        <v>7.7519379844961239E-3</v>
      </c>
    </row>
    <row r="1866" spans="1:5" x14ac:dyDescent="0.2">
      <c r="A1866" s="1" t="s">
        <v>1380</v>
      </c>
      <c r="B1866" s="1" t="s">
        <v>678</v>
      </c>
      <c r="C1866" s="1">
        <v>1</v>
      </c>
      <c r="D1866">
        <v>129</v>
      </c>
      <c r="E1866">
        <f t="shared" si="29"/>
        <v>7.7519379844961239E-3</v>
      </c>
    </row>
    <row r="1867" spans="1:5" x14ac:dyDescent="0.2">
      <c r="A1867" t="s">
        <v>1302</v>
      </c>
      <c r="B1867" t="s">
        <v>1519</v>
      </c>
      <c r="C1867">
        <v>3</v>
      </c>
      <c r="D1867">
        <v>387</v>
      </c>
      <c r="E1867">
        <f t="shared" si="29"/>
        <v>7.7519379844961239E-3</v>
      </c>
    </row>
    <row r="1868" spans="1:5" x14ac:dyDescent="0.2">
      <c r="A1868" t="s">
        <v>1303</v>
      </c>
      <c r="B1868" t="s">
        <v>1519</v>
      </c>
      <c r="C1868">
        <v>3</v>
      </c>
      <c r="D1868">
        <v>387</v>
      </c>
      <c r="E1868">
        <f t="shared" si="29"/>
        <v>7.7519379844961239E-3</v>
      </c>
    </row>
    <row r="1869" spans="1:5" x14ac:dyDescent="0.2">
      <c r="A1869" t="s">
        <v>1173</v>
      </c>
      <c r="B1869" t="s">
        <v>1444</v>
      </c>
      <c r="C1869">
        <v>3</v>
      </c>
      <c r="D1869">
        <v>390</v>
      </c>
      <c r="E1869">
        <f t="shared" si="29"/>
        <v>7.6923076923076927E-3</v>
      </c>
    </row>
    <row r="1870" spans="1:5" x14ac:dyDescent="0.2">
      <c r="A1870" t="s">
        <v>1241</v>
      </c>
      <c r="B1870" t="s">
        <v>1444</v>
      </c>
      <c r="C1870">
        <v>3</v>
      </c>
      <c r="D1870">
        <v>390</v>
      </c>
      <c r="E1870">
        <f t="shared" si="29"/>
        <v>7.6923076923076927E-3</v>
      </c>
    </row>
    <row r="1871" spans="1:5" x14ac:dyDescent="0.2">
      <c r="A1871" t="s">
        <v>1259</v>
      </c>
      <c r="B1871" t="s">
        <v>1444</v>
      </c>
      <c r="C1871">
        <v>3</v>
      </c>
      <c r="D1871">
        <v>390</v>
      </c>
      <c r="E1871">
        <f t="shared" si="29"/>
        <v>7.6923076923076927E-3</v>
      </c>
    </row>
    <row r="1872" spans="1:5" x14ac:dyDescent="0.2">
      <c r="A1872" t="s">
        <v>1264</v>
      </c>
      <c r="B1872" t="s">
        <v>1444</v>
      </c>
      <c r="C1872">
        <v>3</v>
      </c>
      <c r="D1872">
        <v>390</v>
      </c>
      <c r="E1872">
        <f t="shared" si="29"/>
        <v>7.6923076923076927E-3</v>
      </c>
    </row>
    <row r="1873" spans="1:5" x14ac:dyDescent="0.2">
      <c r="A1873" t="s">
        <v>1307</v>
      </c>
      <c r="B1873" t="s">
        <v>1578</v>
      </c>
      <c r="C1873">
        <v>1</v>
      </c>
      <c r="D1873">
        <v>130</v>
      </c>
      <c r="E1873">
        <f t="shared" si="29"/>
        <v>7.6923076923076927E-3</v>
      </c>
    </row>
    <row r="1874" spans="1:5" x14ac:dyDescent="0.2">
      <c r="A1874" t="s">
        <v>1390</v>
      </c>
      <c r="B1874" t="s">
        <v>1444</v>
      </c>
      <c r="C1874">
        <v>3</v>
      </c>
      <c r="D1874">
        <v>390</v>
      </c>
      <c r="E1874">
        <f t="shared" si="29"/>
        <v>7.6923076923076927E-3</v>
      </c>
    </row>
    <row r="1875" spans="1:5" x14ac:dyDescent="0.2">
      <c r="A1875" s="1" t="s">
        <v>1339</v>
      </c>
      <c r="B1875" s="1" t="s">
        <v>1042</v>
      </c>
      <c r="C1875" s="1">
        <v>1</v>
      </c>
      <c r="D1875">
        <v>131</v>
      </c>
      <c r="E1875">
        <f t="shared" si="29"/>
        <v>7.6335877862595417E-3</v>
      </c>
    </row>
    <row r="1876" spans="1:5" x14ac:dyDescent="0.2">
      <c r="A1876" t="s">
        <v>1356</v>
      </c>
      <c r="B1876" t="s">
        <v>1501</v>
      </c>
      <c r="C1876">
        <v>2</v>
      </c>
      <c r="D1876">
        <v>264</v>
      </c>
      <c r="E1876">
        <f t="shared" si="29"/>
        <v>7.575757575757576E-3</v>
      </c>
    </row>
    <row r="1877" spans="1:5" x14ac:dyDescent="0.2">
      <c r="A1877" s="1" t="s">
        <v>1303</v>
      </c>
      <c r="B1877" s="1" t="s">
        <v>797</v>
      </c>
      <c r="C1877" s="1">
        <v>1</v>
      </c>
      <c r="D1877">
        <v>134</v>
      </c>
      <c r="E1877">
        <f t="shared" si="29"/>
        <v>7.462686567164179E-3</v>
      </c>
    </row>
    <row r="1878" spans="1:5" x14ac:dyDescent="0.2">
      <c r="A1878" s="1" t="s">
        <v>1376</v>
      </c>
      <c r="B1878" s="1" t="s">
        <v>32</v>
      </c>
      <c r="C1878" s="1">
        <v>6</v>
      </c>
      <c r="D1878">
        <v>808</v>
      </c>
      <c r="E1878">
        <f t="shared" si="29"/>
        <v>7.4257425742574254E-3</v>
      </c>
    </row>
    <row r="1879" spans="1:5" x14ac:dyDescent="0.2">
      <c r="A1879" s="1" t="s">
        <v>1389</v>
      </c>
      <c r="B1879" s="1" t="s">
        <v>32</v>
      </c>
      <c r="C1879" s="1">
        <v>6</v>
      </c>
      <c r="D1879">
        <v>808</v>
      </c>
      <c r="E1879">
        <f t="shared" si="29"/>
        <v>7.4257425742574254E-3</v>
      </c>
    </row>
    <row r="1880" spans="1:5" x14ac:dyDescent="0.2">
      <c r="A1880" s="1" t="s">
        <v>1224</v>
      </c>
      <c r="B1880" s="1" t="s">
        <v>189</v>
      </c>
      <c r="C1880" s="1">
        <v>1</v>
      </c>
      <c r="D1880">
        <v>135</v>
      </c>
      <c r="E1880">
        <f t="shared" si="29"/>
        <v>7.4074074074074077E-3</v>
      </c>
    </row>
    <row r="1881" spans="1:5" x14ac:dyDescent="0.2">
      <c r="A1881" s="1" t="s">
        <v>1335</v>
      </c>
      <c r="B1881" s="1" t="s">
        <v>189</v>
      </c>
      <c r="C1881" s="1">
        <v>1</v>
      </c>
      <c r="D1881">
        <v>135</v>
      </c>
      <c r="E1881">
        <f t="shared" si="29"/>
        <v>7.4074074074074077E-3</v>
      </c>
    </row>
    <row r="1882" spans="1:5" x14ac:dyDescent="0.2">
      <c r="A1882" s="1" t="s">
        <v>1345</v>
      </c>
      <c r="B1882" s="1" t="s">
        <v>189</v>
      </c>
      <c r="C1882" s="1">
        <v>1</v>
      </c>
      <c r="D1882">
        <v>135</v>
      </c>
      <c r="E1882">
        <f t="shared" si="29"/>
        <v>7.4074074074074077E-3</v>
      </c>
    </row>
    <row r="1883" spans="1:5" x14ac:dyDescent="0.2">
      <c r="A1883" s="1" t="s">
        <v>1166</v>
      </c>
      <c r="B1883" s="1" t="s">
        <v>374</v>
      </c>
      <c r="C1883" s="1">
        <v>1</v>
      </c>
      <c r="D1883">
        <v>136</v>
      </c>
      <c r="E1883">
        <f t="shared" si="29"/>
        <v>7.3529411764705881E-3</v>
      </c>
    </row>
    <row r="1884" spans="1:5" x14ac:dyDescent="0.2">
      <c r="A1884" s="1" t="s">
        <v>1259</v>
      </c>
      <c r="B1884" s="1" t="s">
        <v>374</v>
      </c>
      <c r="C1884" s="1">
        <v>1</v>
      </c>
      <c r="D1884">
        <v>136</v>
      </c>
      <c r="E1884">
        <f t="shared" si="29"/>
        <v>7.3529411764705881E-3</v>
      </c>
    </row>
    <row r="1885" spans="1:5" x14ac:dyDescent="0.2">
      <c r="A1885" s="1" t="s">
        <v>1261</v>
      </c>
      <c r="B1885" s="1" t="s">
        <v>374</v>
      </c>
      <c r="C1885" s="1">
        <v>1</v>
      </c>
      <c r="D1885">
        <v>136</v>
      </c>
      <c r="E1885">
        <f t="shared" si="29"/>
        <v>7.3529411764705881E-3</v>
      </c>
    </row>
    <row r="1886" spans="1:5" x14ac:dyDescent="0.2">
      <c r="A1886" s="1" t="s">
        <v>1263</v>
      </c>
      <c r="B1886" s="1" t="s">
        <v>374</v>
      </c>
      <c r="C1886" s="1">
        <v>1</v>
      </c>
      <c r="D1886">
        <v>136</v>
      </c>
      <c r="E1886">
        <f t="shared" si="29"/>
        <v>7.3529411764705881E-3</v>
      </c>
    </row>
    <row r="1887" spans="1:5" x14ac:dyDescent="0.2">
      <c r="A1887" s="1" t="s">
        <v>1302</v>
      </c>
      <c r="B1887" s="1" t="s">
        <v>374</v>
      </c>
      <c r="C1887" s="1">
        <v>1</v>
      </c>
      <c r="D1887">
        <v>136</v>
      </c>
      <c r="E1887">
        <f t="shared" si="29"/>
        <v>7.3529411764705881E-3</v>
      </c>
    </row>
    <row r="1888" spans="1:5" x14ac:dyDescent="0.2">
      <c r="A1888" s="1" t="s">
        <v>1303</v>
      </c>
      <c r="B1888" s="1" t="s">
        <v>374</v>
      </c>
      <c r="C1888" s="1">
        <v>1</v>
      </c>
      <c r="D1888">
        <v>136</v>
      </c>
      <c r="E1888">
        <f t="shared" si="29"/>
        <v>7.3529411764705881E-3</v>
      </c>
    </row>
    <row r="1889" spans="1:5" x14ac:dyDescent="0.2">
      <c r="A1889" s="1" t="s">
        <v>1354</v>
      </c>
      <c r="B1889" s="1" t="s">
        <v>374</v>
      </c>
      <c r="C1889" s="1">
        <v>1</v>
      </c>
      <c r="D1889">
        <v>136</v>
      </c>
      <c r="E1889">
        <f t="shared" si="29"/>
        <v>7.3529411764705881E-3</v>
      </c>
    </row>
    <row r="1890" spans="1:5" x14ac:dyDescent="0.2">
      <c r="A1890" s="1" t="s">
        <v>1363</v>
      </c>
      <c r="B1890" s="1" t="s">
        <v>374</v>
      </c>
      <c r="C1890" s="1">
        <v>1</v>
      </c>
      <c r="D1890">
        <v>136</v>
      </c>
      <c r="E1890">
        <f t="shared" si="29"/>
        <v>7.3529411764705881E-3</v>
      </c>
    </row>
    <row r="1891" spans="1:5" x14ac:dyDescent="0.2">
      <c r="A1891" s="1" t="s">
        <v>1384</v>
      </c>
      <c r="B1891" s="1" t="s">
        <v>374</v>
      </c>
      <c r="C1891" s="1">
        <v>1</v>
      </c>
      <c r="D1891">
        <v>136</v>
      </c>
      <c r="E1891">
        <f t="shared" si="29"/>
        <v>7.3529411764705881E-3</v>
      </c>
    </row>
    <row r="1892" spans="1:5" x14ac:dyDescent="0.2">
      <c r="A1892" t="s">
        <v>1348</v>
      </c>
      <c r="B1892" t="s">
        <v>1609</v>
      </c>
      <c r="C1892">
        <v>1</v>
      </c>
      <c r="D1892">
        <v>136</v>
      </c>
      <c r="E1892">
        <f t="shared" si="29"/>
        <v>7.3529411764705881E-3</v>
      </c>
    </row>
    <row r="1893" spans="1:5" x14ac:dyDescent="0.2">
      <c r="A1893" s="1" t="s">
        <v>1348</v>
      </c>
      <c r="B1893" s="1" t="s">
        <v>342</v>
      </c>
      <c r="C1893" s="1">
        <v>2</v>
      </c>
      <c r="D1893">
        <v>273</v>
      </c>
      <c r="E1893">
        <f t="shared" si="29"/>
        <v>7.326007326007326E-3</v>
      </c>
    </row>
    <row r="1894" spans="1:5" x14ac:dyDescent="0.2">
      <c r="A1894" s="1" t="s">
        <v>1159</v>
      </c>
      <c r="B1894" s="1" t="s">
        <v>202</v>
      </c>
      <c r="C1894" s="1">
        <v>1</v>
      </c>
      <c r="D1894">
        <v>137</v>
      </c>
      <c r="E1894">
        <f t="shared" si="29"/>
        <v>7.2992700729927005E-3</v>
      </c>
    </row>
    <row r="1895" spans="1:5" x14ac:dyDescent="0.2">
      <c r="A1895" s="1" t="s">
        <v>1175</v>
      </c>
      <c r="B1895" s="1" t="s">
        <v>181</v>
      </c>
      <c r="C1895" s="1">
        <v>4</v>
      </c>
      <c r="D1895">
        <v>548</v>
      </c>
      <c r="E1895">
        <f t="shared" si="29"/>
        <v>7.2992700729927005E-3</v>
      </c>
    </row>
    <row r="1896" spans="1:5" x14ac:dyDescent="0.2">
      <c r="A1896" s="1" t="s">
        <v>1226</v>
      </c>
      <c r="B1896" s="1" t="s">
        <v>202</v>
      </c>
      <c r="C1896" s="1">
        <v>1</v>
      </c>
      <c r="D1896">
        <v>137</v>
      </c>
      <c r="E1896">
        <f t="shared" si="29"/>
        <v>7.2992700729927005E-3</v>
      </c>
    </row>
    <row r="1897" spans="1:5" x14ac:dyDescent="0.2">
      <c r="A1897" s="1" t="s">
        <v>1241</v>
      </c>
      <c r="B1897" s="1" t="s">
        <v>177</v>
      </c>
      <c r="C1897" s="1">
        <v>2</v>
      </c>
      <c r="D1897">
        <v>274</v>
      </c>
      <c r="E1897">
        <f t="shared" si="29"/>
        <v>7.2992700729927005E-3</v>
      </c>
    </row>
    <row r="1898" spans="1:5" x14ac:dyDescent="0.2">
      <c r="A1898" s="1" t="s">
        <v>1261</v>
      </c>
      <c r="B1898" s="1" t="s">
        <v>202</v>
      </c>
      <c r="C1898" s="1">
        <v>1</v>
      </c>
      <c r="D1898">
        <v>137</v>
      </c>
      <c r="E1898">
        <f t="shared" si="29"/>
        <v>7.2992700729927005E-3</v>
      </c>
    </row>
    <row r="1899" spans="1:5" x14ac:dyDescent="0.2">
      <c r="A1899" s="1" t="s">
        <v>1228</v>
      </c>
      <c r="B1899" s="1" t="s">
        <v>223</v>
      </c>
      <c r="C1899" s="1">
        <v>1</v>
      </c>
      <c r="D1899">
        <v>138</v>
      </c>
      <c r="E1899">
        <f t="shared" si="29"/>
        <v>7.246376811594203E-3</v>
      </c>
    </row>
    <row r="1900" spans="1:5" x14ac:dyDescent="0.2">
      <c r="A1900" s="1" t="s">
        <v>1264</v>
      </c>
      <c r="B1900" s="1" t="s">
        <v>434</v>
      </c>
      <c r="C1900" s="1">
        <v>1</v>
      </c>
      <c r="D1900">
        <v>139</v>
      </c>
      <c r="E1900">
        <f t="shared" si="29"/>
        <v>7.1942446043165471E-3</v>
      </c>
    </row>
    <row r="1901" spans="1:5" x14ac:dyDescent="0.2">
      <c r="A1901" s="1" t="s">
        <v>1310</v>
      </c>
      <c r="B1901" s="1" t="s">
        <v>302</v>
      </c>
      <c r="C1901" s="1">
        <v>4</v>
      </c>
      <c r="D1901">
        <v>556</v>
      </c>
      <c r="E1901">
        <f t="shared" si="29"/>
        <v>7.1942446043165471E-3</v>
      </c>
    </row>
    <row r="1902" spans="1:5" x14ac:dyDescent="0.2">
      <c r="A1902" s="1" t="s">
        <v>1378</v>
      </c>
      <c r="B1902" s="1" t="s">
        <v>434</v>
      </c>
      <c r="C1902" s="1">
        <v>1</v>
      </c>
      <c r="D1902">
        <v>139</v>
      </c>
      <c r="E1902">
        <f t="shared" si="29"/>
        <v>7.1942446043165471E-3</v>
      </c>
    </row>
    <row r="1903" spans="1:5" x14ac:dyDescent="0.2">
      <c r="A1903" s="1" t="s">
        <v>1380</v>
      </c>
      <c r="B1903" s="1" t="s">
        <v>681</v>
      </c>
      <c r="C1903" s="1">
        <v>1</v>
      </c>
      <c r="D1903">
        <v>141</v>
      </c>
      <c r="E1903">
        <f t="shared" si="29"/>
        <v>7.0921985815602835E-3</v>
      </c>
    </row>
    <row r="1904" spans="1:5" x14ac:dyDescent="0.2">
      <c r="A1904" t="s">
        <v>1187</v>
      </c>
      <c r="B1904" t="s">
        <v>1449</v>
      </c>
      <c r="C1904">
        <v>5</v>
      </c>
      <c r="D1904">
        <v>705</v>
      </c>
      <c r="E1904">
        <f t="shared" si="29"/>
        <v>7.0921985815602835E-3</v>
      </c>
    </row>
    <row r="1905" spans="1:5" x14ac:dyDescent="0.2">
      <c r="A1905" t="s">
        <v>1264</v>
      </c>
      <c r="B1905" t="s">
        <v>1449</v>
      </c>
      <c r="C1905">
        <v>5</v>
      </c>
      <c r="D1905">
        <v>705</v>
      </c>
      <c r="E1905">
        <f t="shared" si="29"/>
        <v>7.0921985815602835E-3</v>
      </c>
    </row>
    <row r="1906" spans="1:5" x14ac:dyDescent="0.2">
      <c r="A1906" t="s">
        <v>1301</v>
      </c>
      <c r="B1906" t="s">
        <v>1449</v>
      </c>
      <c r="C1906">
        <v>5</v>
      </c>
      <c r="D1906">
        <v>705</v>
      </c>
      <c r="E1906">
        <f t="shared" si="29"/>
        <v>7.0921985815602835E-3</v>
      </c>
    </row>
    <row r="1907" spans="1:5" x14ac:dyDescent="0.2">
      <c r="A1907" t="s">
        <v>1384</v>
      </c>
      <c r="B1907" t="s">
        <v>1449</v>
      </c>
      <c r="C1907">
        <v>5</v>
      </c>
      <c r="D1907">
        <v>705</v>
      </c>
      <c r="E1907">
        <f t="shared" si="29"/>
        <v>7.0921985815602835E-3</v>
      </c>
    </row>
    <row r="1908" spans="1:5" x14ac:dyDescent="0.2">
      <c r="A1908" t="s">
        <v>1390</v>
      </c>
      <c r="B1908" t="s">
        <v>1643</v>
      </c>
      <c r="C1908">
        <v>1</v>
      </c>
      <c r="D1908">
        <v>141</v>
      </c>
      <c r="E1908">
        <f t="shared" si="29"/>
        <v>7.0921985815602835E-3</v>
      </c>
    </row>
    <row r="1909" spans="1:5" x14ac:dyDescent="0.2">
      <c r="A1909" s="1" t="s">
        <v>1172</v>
      </c>
      <c r="B1909" s="1" t="s">
        <v>0</v>
      </c>
      <c r="C1909" s="1">
        <v>1</v>
      </c>
      <c r="D1909">
        <v>144</v>
      </c>
      <c r="E1909">
        <f t="shared" si="29"/>
        <v>6.9444444444444441E-3</v>
      </c>
    </row>
    <row r="1910" spans="1:5" x14ac:dyDescent="0.2">
      <c r="A1910" s="1" t="s">
        <v>1214</v>
      </c>
      <c r="B1910" s="1" t="s">
        <v>0</v>
      </c>
      <c r="C1910" s="1">
        <v>1</v>
      </c>
      <c r="D1910">
        <v>144</v>
      </c>
      <c r="E1910">
        <f t="shared" si="29"/>
        <v>6.9444444444444441E-3</v>
      </c>
    </row>
    <row r="1911" spans="1:5" x14ac:dyDescent="0.2">
      <c r="A1911" s="1" t="s">
        <v>1222</v>
      </c>
      <c r="B1911" s="1" t="s">
        <v>0</v>
      </c>
      <c r="C1911" s="1">
        <v>1</v>
      </c>
      <c r="D1911">
        <v>144</v>
      </c>
      <c r="E1911">
        <f t="shared" si="29"/>
        <v>6.9444444444444441E-3</v>
      </c>
    </row>
    <row r="1912" spans="1:5" x14ac:dyDescent="0.2">
      <c r="A1912" s="1" t="s">
        <v>1377</v>
      </c>
      <c r="B1912" s="1" t="s">
        <v>0</v>
      </c>
      <c r="C1912" s="1">
        <v>1</v>
      </c>
      <c r="D1912">
        <v>144</v>
      </c>
      <c r="E1912">
        <f t="shared" si="29"/>
        <v>6.9444444444444441E-3</v>
      </c>
    </row>
    <row r="1913" spans="1:5" x14ac:dyDescent="0.2">
      <c r="A1913" s="1" t="s">
        <v>1385</v>
      </c>
      <c r="B1913" s="1" t="s">
        <v>0</v>
      </c>
      <c r="C1913" s="1">
        <v>1</v>
      </c>
      <c r="D1913">
        <v>144</v>
      </c>
      <c r="E1913">
        <f t="shared" si="29"/>
        <v>6.9444444444444441E-3</v>
      </c>
    </row>
    <row r="1914" spans="1:5" x14ac:dyDescent="0.2">
      <c r="A1914" s="1" t="s">
        <v>1159</v>
      </c>
      <c r="B1914" s="1" t="s">
        <v>371</v>
      </c>
      <c r="C1914" s="1">
        <v>1</v>
      </c>
      <c r="D1914">
        <v>146</v>
      </c>
      <c r="E1914">
        <f t="shared" si="29"/>
        <v>6.8493150684931503E-3</v>
      </c>
    </row>
    <row r="1915" spans="1:5" x14ac:dyDescent="0.2">
      <c r="A1915" s="1" t="s">
        <v>1259</v>
      </c>
      <c r="B1915" s="1" t="s">
        <v>371</v>
      </c>
      <c r="C1915" s="1">
        <v>1</v>
      </c>
      <c r="D1915">
        <v>146</v>
      </c>
      <c r="E1915">
        <f t="shared" si="29"/>
        <v>6.8493150684931503E-3</v>
      </c>
    </row>
    <row r="1916" spans="1:5" x14ac:dyDescent="0.2">
      <c r="A1916" s="1" t="s">
        <v>1379</v>
      </c>
      <c r="B1916" s="1" t="s">
        <v>371</v>
      </c>
      <c r="C1916" s="1">
        <v>1</v>
      </c>
      <c r="D1916">
        <v>146</v>
      </c>
      <c r="E1916">
        <f t="shared" si="29"/>
        <v>6.8493150684931503E-3</v>
      </c>
    </row>
    <row r="1917" spans="1:5" x14ac:dyDescent="0.2">
      <c r="A1917" s="1" t="s">
        <v>1385</v>
      </c>
      <c r="B1917" s="1" t="s">
        <v>371</v>
      </c>
      <c r="C1917" s="1">
        <v>1</v>
      </c>
      <c r="D1917">
        <v>146</v>
      </c>
      <c r="E1917">
        <f t="shared" si="29"/>
        <v>6.8493150684931503E-3</v>
      </c>
    </row>
    <row r="1918" spans="1:5" x14ac:dyDescent="0.2">
      <c r="A1918" t="s">
        <v>1159</v>
      </c>
      <c r="B1918" t="s">
        <v>1426</v>
      </c>
      <c r="C1918">
        <v>1</v>
      </c>
      <c r="D1918">
        <v>146</v>
      </c>
      <c r="E1918">
        <f t="shared" si="29"/>
        <v>6.8493150684931503E-3</v>
      </c>
    </row>
    <row r="1919" spans="1:5" x14ac:dyDescent="0.2">
      <c r="A1919" t="s">
        <v>1168</v>
      </c>
      <c r="B1919" t="s">
        <v>1426</v>
      </c>
      <c r="C1919">
        <v>1</v>
      </c>
      <c r="D1919">
        <v>146</v>
      </c>
      <c r="E1919">
        <f t="shared" si="29"/>
        <v>6.8493150684931503E-3</v>
      </c>
    </row>
    <row r="1920" spans="1:5" x14ac:dyDescent="0.2">
      <c r="A1920" t="s">
        <v>1182</v>
      </c>
      <c r="B1920" t="s">
        <v>1426</v>
      </c>
      <c r="C1920">
        <v>1</v>
      </c>
      <c r="D1920">
        <v>146</v>
      </c>
      <c r="E1920">
        <f t="shared" si="29"/>
        <v>6.8493150684931503E-3</v>
      </c>
    </row>
    <row r="1921" spans="1:5" x14ac:dyDescent="0.2">
      <c r="A1921" t="s">
        <v>1183</v>
      </c>
      <c r="B1921" t="s">
        <v>1426</v>
      </c>
      <c r="C1921">
        <v>1</v>
      </c>
      <c r="D1921">
        <v>146</v>
      </c>
      <c r="E1921">
        <f t="shared" si="29"/>
        <v>6.8493150684931503E-3</v>
      </c>
    </row>
    <row r="1922" spans="1:5" x14ac:dyDescent="0.2">
      <c r="A1922" t="s">
        <v>1240</v>
      </c>
      <c r="B1922" t="s">
        <v>1426</v>
      </c>
      <c r="C1922">
        <v>1</v>
      </c>
      <c r="D1922">
        <v>146</v>
      </c>
      <c r="E1922">
        <f t="shared" ref="E1922:E1985" si="30">C1922/D1922</f>
        <v>6.8493150684931503E-3</v>
      </c>
    </row>
    <row r="1923" spans="1:5" x14ac:dyDescent="0.2">
      <c r="A1923" t="s">
        <v>1257</v>
      </c>
      <c r="B1923" t="s">
        <v>1426</v>
      </c>
      <c r="C1923">
        <v>1</v>
      </c>
      <c r="D1923">
        <v>146</v>
      </c>
      <c r="E1923">
        <f t="shared" si="30"/>
        <v>6.8493150684931503E-3</v>
      </c>
    </row>
    <row r="1924" spans="1:5" x14ac:dyDescent="0.2">
      <c r="A1924" t="s">
        <v>1284</v>
      </c>
      <c r="B1924" t="s">
        <v>1426</v>
      </c>
      <c r="C1924">
        <v>1</v>
      </c>
      <c r="D1924">
        <v>146</v>
      </c>
      <c r="E1924">
        <f t="shared" si="30"/>
        <v>6.8493150684931503E-3</v>
      </c>
    </row>
    <row r="1925" spans="1:5" x14ac:dyDescent="0.2">
      <c r="A1925" t="s">
        <v>1303</v>
      </c>
      <c r="B1925" t="s">
        <v>1426</v>
      </c>
      <c r="C1925">
        <v>1</v>
      </c>
      <c r="D1925">
        <v>146</v>
      </c>
      <c r="E1925">
        <f t="shared" si="30"/>
        <v>6.8493150684931503E-3</v>
      </c>
    </row>
    <row r="1926" spans="1:5" x14ac:dyDescent="0.2">
      <c r="A1926" t="s">
        <v>1311</v>
      </c>
      <c r="B1926" t="s">
        <v>1426</v>
      </c>
      <c r="C1926">
        <v>1</v>
      </c>
      <c r="D1926">
        <v>146</v>
      </c>
      <c r="E1926">
        <f t="shared" si="30"/>
        <v>6.8493150684931503E-3</v>
      </c>
    </row>
    <row r="1927" spans="1:5" x14ac:dyDescent="0.2">
      <c r="A1927" t="s">
        <v>1312</v>
      </c>
      <c r="B1927" t="s">
        <v>1426</v>
      </c>
      <c r="C1927">
        <v>1</v>
      </c>
      <c r="D1927">
        <v>146</v>
      </c>
      <c r="E1927">
        <f t="shared" si="30"/>
        <v>6.8493150684931503E-3</v>
      </c>
    </row>
    <row r="1928" spans="1:5" x14ac:dyDescent="0.2">
      <c r="A1928" t="s">
        <v>1321</v>
      </c>
      <c r="B1928" t="s">
        <v>1426</v>
      </c>
      <c r="C1928">
        <v>1</v>
      </c>
      <c r="D1928">
        <v>146</v>
      </c>
      <c r="E1928">
        <f t="shared" si="30"/>
        <v>6.8493150684931503E-3</v>
      </c>
    </row>
    <row r="1929" spans="1:5" x14ac:dyDescent="0.2">
      <c r="A1929" t="s">
        <v>1336</v>
      </c>
      <c r="B1929" t="s">
        <v>1426</v>
      </c>
      <c r="C1929">
        <v>1</v>
      </c>
      <c r="D1929">
        <v>146</v>
      </c>
      <c r="E1929">
        <f t="shared" si="30"/>
        <v>6.8493150684931503E-3</v>
      </c>
    </row>
    <row r="1930" spans="1:5" x14ac:dyDescent="0.2">
      <c r="A1930" t="s">
        <v>1341</v>
      </c>
      <c r="B1930" t="s">
        <v>1426</v>
      </c>
      <c r="C1930">
        <v>1</v>
      </c>
      <c r="D1930">
        <v>146</v>
      </c>
      <c r="E1930">
        <f t="shared" si="30"/>
        <v>6.8493150684931503E-3</v>
      </c>
    </row>
    <row r="1931" spans="1:5" x14ac:dyDescent="0.2">
      <c r="A1931" t="s">
        <v>1345</v>
      </c>
      <c r="B1931" t="s">
        <v>1426</v>
      </c>
      <c r="C1931">
        <v>1</v>
      </c>
      <c r="D1931">
        <v>146</v>
      </c>
      <c r="E1931">
        <f t="shared" si="30"/>
        <v>6.8493150684931503E-3</v>
      </c>
    </row>
    <row r="1932" spans="1:5" x14ac:dyDescent="0.2">
      <c r="A1932" t="s">
        <v>1350</v>
      </c>
      <c r="B1932" t="s">
        <v>1426</v>
      </c>
      <c r="C1932">
        <v>1</v>
      </c>
      <c r="D1932">
        <v>146</v>
      </c>
      <c r="E1932">
        <f t="shared" si="30"/>
        <v>6.8493150684931503E-3</v>
      </c>
    </row>
    <row r="1933" spans="1:5" x14ac:dyDescent="0.2">
      <c r="A1933" t="s">
        <v>1375</v>
      </c>
      <c r="B1933" t="s">
        <v>1426</v>
      </c>
      <c r="C1933">
        <v>1</v>
      </c>
      <c r="D1933">
        <v>146</v>
      </c>
      <c r="E1933">
        <f t="shared" si="30"/>
        <v>6.8493150684931503E-3</v>
      </c>
    </row>
    <row r="1934" spans="1:5" x14ac:dyDescent="0.2">
      <c r="A1934" t="s">
        <v>1383</v>
      </c>
      <c r="B1934" t="s">
        <v>1426</v>
      </c>
      <c r="C1934">
        <v>1</v>
      </c>
      <c r="D1934">
        <v>146</v>
      </c>
      <c r="E1934">
        <f t="shared" si="30"/>
        <v>6.8493150684931503E-3</v>
      </c>
    </row>
    <row r="1935" spans="1:5" x14ac:dyDescent="0.2">
      <c r="A1935" t="s">
        <v>1388</v>
      </c>
      <c r="B1935" t="s">
        <v>1426</v>
      </c>
      <c r="C1935">
        <v>1</v>
      </c>
      <c r="D1935">
        <v>146</v>
      </c>
      <c r="E1935">
        <f t="shared" si="30"/>
        <v>6.8493150684931503E-3</v>
      </c>
    </row>
    <row r="1936" spans="1:5" x14ac:dyDescent="0.2">
      <c r="A1936" t="s">
        <v>1391</v>
      </c>
      <c r="B1936" t="s">
        <v>1426</v>
      </c>
      <c r="C1936">
        <v>1</v>
      </c>
      <c r="D1936">
        <v>146</v>
      </c>
      <c r="E1936">
        <f t="shared" si="30"/>
        <v>6.8493150684931503E-3</v>
      </c>
    </row>
    <row r="1937" spans="1:5" x14ac:dyDescent="0.2">
      <c r="A1937" s="1" t="s">
        <v>1380</v>
      </c>
      <c r="B1937" s="1" t="s">
        <v>585</v>
      </c>
      <c r="C1937" s="1">
        <v>8</v>
      </c>
      <c r="D1937">
        <v>1175</v>
      </c>
      <c r="E1937">
        <f t="shared" si="30"/>
        <v>6.8085106382978723E-3</v>
      </c>
    </row>
    <row r="1938" spans="1:5" x14ac:dyDescent="0.2">
      <c r="A1938" t="s">
        <v>1348</v>
      </c>
      <c r="B1938" t="s">
        <v>1610</v>
      </c>
      <c r="C1938">
        <v>1</v>
      </c>
      <c r="D1938">
        <v>147</v>
      </c>
      <c r="E1938">
        <f t="shared" si="30"/>
        <v>6.8027210884353739E-3</v>
      </c>
    </row>
    <row r="1939" spans="1:5" x14ac:dyDescent="0.2">
      <c r="A1939" t="s">
        <v>1354</v>
      </c>
      <c r="B1939" t="s">
        <v>1610</v>
      </c>
      <c r="C1939">
        <v>1</v>
      </c>
      <c r="D1939">
        <v>147</v>
      </c>
      <c r="E1939">
        <f t="shared" si="30"/>
        <v>6.8027210884353739E-3</v>
      </c>
    </row>
    <row r="1940" spans="1:5" x14ac:dyDescent="0.2">
      <c r="A1940" t="s">
        <v>1362</v>
      </c>
      <c r="B1940" t="s">
        <v>1610</v>
      </c>
      <c r="C1940">
        <v>1</v>
      </c>
      <c r="D1940">
        <v>147</v>
      </c>
      <c r="E1940">
        <f t="shared" si="30"/>
        <v>6.8027210884353739E-3</v>
      </c>
    </row>
    <row r="1941" spans="1:5" x14ac:dyDescent="0.2">
      <c r="A1941" t="s">
        <v>1177</v>
      </c>
      <c r="B1941" t="s">
        <v>1445</v>
      </c>
      <c r="C1941">
        <v>2</v>
      </c>
      <c r="D1941">
        <v>295</v>
      </c>
      <c r="E1941">
        <f t="shared" si="30"/>
        <v>6.7796610169491523E-3</v>
      </c>
    </row>
    <row r="1942" spans="1:5" x14ac:dyDescent="0.2">
      <c r="A1942" t="s">
        <v>1182</v>
      </c>
      <c r="B1942" t="s">
        <v>1445</v>
      </c>
      <c r="C1942">
        <v>2</v>
      </c>
      <c r="D1942">
        <v>295</v>
      </c>
      <c r="E1942">
        <f t="shared" si="30"/>
        <v>6.7796610169491523E-3</v>
      </c>
    </row>
    <row r="1943" spans="1:5" x14ac:dyDescent="0.2">
      <c r="A1943" t="s">
        <v>1215</v>
      </c>
      <c r="B1943" t="s">
        <v>1445</v>
      </c>
      <c r="C1943">
        <v>2</v>
      </c>
      <c r="D1943">
        <v>295</v>
      </c>
      <c r="E1943">
        <f t="shared" si="30"/>
        <v>6.7796610169491523E-3</v>
      </c>
    </row>
    <row r="1944" spans="1:5" x14ac:dyDescent="0.2">
      <c r="A1944" t="s">
        <v>1259</v>
      </c>
      <c r="B1944" t="s">
        <v>1445</v>
      </c>
      <c r="C1944">
        <v>2</v>
      </c>
      <c r="D1944">
        <v>295</v>
      </c>
      <c r="E1944">
        <f t="shared" si="30"/>
        <v>6.7796610169491523E-3</v>
      </c>
    </row>
    <row r="1945" spans="1:5" x14ac:dyDescent="0.2">
      <c r="A1945" t="s">
        <v>1262</v>
      </c>
      <c r="B1945" t="s">
        <v>1445</v>
      </c>
      <c r="C1945">
        <v>2</v>
      </c>
      <c r="D1945">
        <v>295</v>
      </c>
      <c r="E1945">
        <f t="shared" si="30"/>
        <v>6.7796610169491523E-3</v>
      </c>
    </row>
    <row r="1946" spans="1:5" x14ac:dyDescent="0.2">
      <c r="A1946" t="s">
        <v>1268</v>
      </c>
      <c r="B1946" t="s">
        <v>1445</v>
      </c>
      <c r="C1946">
        <v>2</v>
      </c>
      <c r="D1946">
        <v>295</v>
      </c>
      <c r="E1946">
        <f t="shared" si="30"/>
        <v>6.7796610169491523E-3</v>
      </c>
    </row>
    <row r="1947" spans="1:5" x14ac:dyDescent="0.2">
      <c r="A1947" t="s">
        <v>1353</v>
      </c>
      <c r="B1947" t="s">
        <v>1445</v>
      </c>
      <c r="C1947">
        <v>2</v>
      </c>
      <c r="D1947">
        <v>295</v>
      </c>
      <c r="E1947">
        <f t="shared" si="30"/>
        <v>6.7796610169491523E-3</v>
      </c>
    </row>
    <row r="1948" spans="1:5" x14ac:dyDescent="0.2">
      <c r="A1948" t="s">
        <v>1383</v>
      </c>
      <c r="B1948" t="s">
        <v>1445</v>
      </c>
      <c r="C1948">
        <v>2</v>
      </c>
      <c r="D1948">
        <v>295</v>
      </c>
      <c r="E1948">
        <f t="shared" si="30"/>
        <v>6.7796610169491523E-3</v>
      </c>
    </row>
    <row r="1949" spans="1:5" x14ac:dyDescent="0.2">
      <c r="A1949" t="s">
        <v>1384</v>
      </c>
      <c r="B1949" t="s">
        <v>1445</v>
      </c>
      <c r="C1949">
        <v>2</v>
      </c>
      <c r="D1949">
        <v>295</v>
      </c>
      <c r="E1949">
        <f t="shared" si="30"/>
        <v>6.7796610169491523E-3</v>
      </c>
    </row>
    <row r="1950" spans="1:5" x14ac:dyDescent="0.2">
      <c r="A1950" t="s">
        <v>1390</v>
      </c>
      <c r="B1950" t="s">
        <v>1445</v>
      </c>
      <c r="C1950">
        <v>2</v>
      </c>
      <c r="D1950">
        <v>295</v>
      </c>
      <c r="E1950">
        <f t="shared" si="30"/>
        <v>6.7796610169491523E-3</v>
      </c>
    </row>
    <row r="1951" spans="1:5" x14ac:dyDescent="0.2">
      <c r="A1951" s="1" t="s">
        <v>1310</v>
      </c>
      <c r="B1951" s="1" t="s">
        <v>913</v>
      </c>
      <c r="C1951" s="1">
        <v>1</v>
      </c>
      <c r="D1951">
        <v>148</v>
      </c>
      <c r="E1951">
        <f t="shared" si="30"/>
        <v>6.7567567567567571E-3</v>
      </c>
    </row>
    <row r="1952" spans="1:5" x14ac:dyDescent="0.2">
      <c r="A1952" s="1" t="s">
        <v>1287</v>
      </c>
      <c r="B1952" s="1" t="s">
        <v>322</v>
      </c>
      <c r="C1952" s="1">
        <v>1</v>
      </c>
      <c r="D1952">
        <v>151</v>
      </c>
      <c r="E1952">
        <f t="shared" si="30"/>
        <v>6.6225165562913907E-3</v>
      </c>
    </row>
    <row r="1953" spans="1:5" x14ac:dyDescent="0.2">
      <c r="A1953" s="1" t="s">
        <v>1376</v>
      </c>
      <c r="B1953" s="1" t="s">
        <v>322</v>
      </c>
      <c r="C1953" s="1">
        <v>1</v>
      </c>
      <c r="D1953">
        <v>151</v>
      </c>
      <c r="E1953">
        <f t="shared" si="30"/>
        <v>6.6225165562913907E-3</v>
      </c>
    </row>
    <row r="1954" spans="1:5" x14ac:dyDescent="0.2">
      <c r="A1954" s="1" t="s">
        <v>1142</v>
      </c>
      <c r="B1954" s="1" t="s">
        <v>118</v>
      </c>
      <c r="C1954" s="1">
        <v>1</v>
      </c>
      <c r="D1954">
        <v>152</v>
      </c>
      <c r="E1954">
        <f t="shared" si="30"/>
        <v>6.5789473684210523E-3</v>
      </c>
    </row>
    <row r="1955" spans="1:5" x14ac:dyDescent="0.2">
      <c r="A1955" s="1" t="s">
        <v>1143</v>
      </c>
      <c r="B1955" s="1" t="s">
        <v>118</v>
      </c>
      <c r="C1955" s="1">
        <v>1</v>
      </c>
      <c r="D1955">
        <v>152</v>
      </c>
      <c r="E1955">
        <f t="shared" si="30"/>
        <v>6.5789473684210523E-3</v>
      </c>
    </row>
    <row r="1956" spans="1:5" x14ac:dyDescent="0.2">
      <c r="A1956" s="1" t="s">
        <v>1173</v>
      </c>
      <c r="B1956" s="1" t="s">
        <v>118</v>
      </c>
      <c r="C1956" s="1">
        <v>1</v>
      </c>
      <c r="D1956">
        <v>152</v>
      </c>
      <c r="E1956">
        <f t="shared" si="30"/>
        <v>6.5789473684210523E-3</v>
      </c>
    </row>
    <row r="1957" spans="1:5" x14ac:dyDescent="0.2">
      <c r="A1957" s="1" t="s">
        <v>1216</v>
      </c>
      <c r="B1957" s="1" t="s">
        <v>118</v>
      </c>
      <c r="C1957" s="1">
        <v>1</v>
      </c>
      <c r="D1957">
        <v>152</v>
      </c>
      <c r="E1957">
        <f t="shared" si="30"/>
        <v>6.5789473684210523E-3</v>
      </c>
    </row>
    <row r="1958" spans="1:5" x14ac:dyDescent="0.2">
      <c r="A1958" s="1" t="s">
        <v>1223</v>
      </c>
      <c r="B1958" s="1" t="s">
        <v>118</v>
      </c>
      <c r="C1958" s="1">
        <v>1</v>
      </c>
      <c r="D1958">
        <v>152</v>
      </c>
      <c r="E1958">
        <f t="shared" si="30"/>
        <v>6.5789473684210523E-3</v>
      </c>
    </row>
    <row r="1959" spans="1:5" x14ac:dyDescent="0.2">
      <c r="A1959" s="1" t="s">
        <v>1231</v>
      </c>
      <c r="B1959" s="1" t="s">
        <v>118</v>
      </c>
      <c r="C1959" s="1">
        <v>1</v>
      </c>
      <c r="D1959">
        <v>152</v>
      </c>
      <c r="E1959">
        <f t="shared" si="30"/>
        <v>6.5789473684210523E-3</v>
      </c>
    </row>
    <row r="1960" spans="1:5" x14ac:dyDescent="0.2">
      <c r="A1960" s="1" t="s">
        <v>1240</v>
      </c>
      <c r="B1960" s="1" t="s">
        <v>118</v>
      </c>
      <c r="C1960" s="1">
        <v>1</v>
      </c>
      <c r="D1960">
        <v>152</v>
      </c>
      <c r="E1960">
        <f t="shared" si="30"/>
        <v>6.5789473684210523E-3</v>
      </c>
    </row>
    <row r="1961" spans="1:5" x14ac:dyDescent="0.2">
      <c r="A1961" s="1" t="s">
        <v>1242</v>
      </c>
      <c r="B1961" s="1" t="s">
        <v>118</v>
      </c>
      <c r="C1961" s="1">
        <v>1</v>
      </c>
      <c r="D1961">
        <v>152</v>
      </c>
      <c r="E1961">
        <f t="shared" si="30"/>
        <v>6.5789473684210523E-3</v>
      </c>
    </row>
    <row r="1962" spans="1:5" x14ac:dyDescent="0.2">
      <c r="A1962" s="1" t="s">
        <v>1258</v>
      </c>
      <c r="B1962" s="1" t="s">
        <v>118</v>
      </c>
      <c r="C1962" s="1">
        <v>1</v>
      </c>
      <c r="D1962">
        <v>152</v>
      </c>
      <c r="E1962">
        <f t="shared" si="30"/>
        <v>6.5789473684210523E-3</v>
      </c>
    </row>
    <row r="1963" spans="1:5" x14ac:dyDescent="0.2">
      <c r="A1963" s="1" t="s">
        <v>1261</v>
      </c>
      <c r="B1963" s="1" t="s">
        <v>118</v>
      </c>
      <c r="C1963" s="1">
        <v>1</v>
      </c>
      <c r="D1963">
        <v>152</v>
      </c>
      <c r="E1963">
        <f t="shared" si="30"/>
        <v>6.5789473684210523E-3</v>
      </c>
    </row>
    <row r="1964" spans="1:5" x14ac:dyDescent="0.2">
      <c r="A1964" s="1" t="s">
        <v>1263</v>
      </c>
      <c r="B1964" s="1" t="s">
        <v>118</v>
      </c>
      <c r="C1964" s="1">
        <v>1</v>
      </c>
      <c r="D1964">
        <v>152</v>
      </c>
      <c r="E1964">
        <f t="shared" si="30"/>
        <v>6.5789473684210523E-3</v>
      </c>
    </row>
    <row r="1965" spans="1:5" x14ac:dyDescent="0.2">
      <c r="A1965" s="1" t="s">
        <v>1266</v>
      </c>
      <c r="B1965" s="1" t="s">
        <v>118</v>
      </c>
      <c r="C1965" s="1">
        <v>1</v>
      </c>
      <c r="D1965">
        <v>152</v>
      </c>
      <c r="E1965">
        <f t="shared" si="30"/>
        <v>6.5789473684210523E-3</v>
      </c>
    </row>
    <row r="1966" spans="1:5" x14ac:dyDescent="0.2">
      <c r="A1966" s="1" t="s">
        <v>1304</v>
      </c>
      <c r="B1966" s="1" t="s">
        <v>118</v>
      </c>
      <c r="C1966" s="1">
        <v>1</v>
      </c>
      <c r="D1966">
        <v>152</v>
      </c>
      <c r="E1966">
        <f t="shared" si="30"/>
        <v>6.5789473684210523E-3</v>
      </c>
    </row>
    <row r="1967" spans="1:5" x14ac:dyDescent="0.2">
      <c r="A1967" s="1" t="s">
        <v>1336</v>
      </c>
      <c r="B1967" s="1" t="s">
        <v>118</v>
      </c>
      <c r="C1967" s="1">
        <v>1</v>
      </c>
      <c r="D1967">
        <v>152</v>
      </c>
      <c r="E1967">
        <f t="shared" si="30"/>
        <v>6.5789473684210523E-3</v>
      </c>
    </row>
    <row r="1968" spans="1:5" x14ac:dyDescent="0.2">
      <c r="A1968" s="1" t="s">
        <v>1349</v>
      </c>
      <c r="B1968" s="1" t="s">
        <v>118</v>
      </c>
      <c r="C1968" s="1">
        <v>1</v>
      </c>
      <c r="D1968">
        <v>152</v>
      </c>
      <c r="E1968">
        <f t="shared" si="30"/>
        <v>6.5789473684210523E-3</v>
      </c>
    </row>
    <row r="1969" spans="1:5" x14ac:dyDescent="0.2">
      <c r="A1969" s="1" t="s">
        <v>1351</v>
      </c>
      <c r="B1969" s="1" t="s">
        <v>118</v>
      </c>
      <c r="C1969" s="1">
        <v>1</v>
      </c>
      <c r="D1969">
        <v>152</v>
      </c>
      <c r="E1969">
        <f t="shared" si="30"/>
        <v>6.5789473684210523E-3</v>
      </c>
    </row>
    <row r="1970" spans="1:5" x14ac:dyDescent="0.2">
      <c r="A1970" s="1" t="s">
        <v>1377</v>
      </c>
      <c r="B1970" s="1" t="s">
        <v>118</v>
      </c>
      <c r="C1970" s="1">
        <v>1</v>
      </c>
      <c r="D1970">
        <v>152</v>
      </c>
      <c r="E1970">
        <f t="shared" si="30"/>
        <v>6.5789473684210523E-3</v>
      </c>
    </row>
    <row r="1971" spans="1:5" x14ac:dyDescent="0.2">
      <c r="A1971" s="1" t="s">
        <v>1214</v>
      </c>
      <c r="B1971" s="1" t="s">
        <v>1</v>
      </c>
      <c r="C1971" s="1">
        <v>3</v>
      </c>
      <c r="D1971">
        <v>459</v>
      </c>
      <c r="E1971">
        <f t="shared" si="30"/>
        <v>6.5359477124183009E-3</v>
      </c>
    </row>
    <row r="1972" spans="1:5" x14ac:dyDescent="0.2">
      <c r="A1972" t="s">
        <v>1269</v>
      </c>
      <c r="B1972" t="s">
        <v>1446</v>
      </c>
      <c r="C1972">
        <v>2</v>
      </c>
      <c r="D1972">
        <v>306</v>
      </c>
      <c r="E1972">
        <f t="shared" si="30"/>
        <v>6.5359477124183009E-3</v>
      </c>
    </row>
    <row r="1973" spans="1:5" x14ac:dyDescent="0.2">
      <c r="A1973" t="s">
        <v>1357</v>
      </c>
      <c r="B1973" t="s">
        <v>1446</v>
      </c>
      <c r="C1973">
        <v>2</v>
      </c>
      <c r="D1973">
        <v>306</v>
      </c>
      <c r="E1973">
        <f t="shared" si="30"/>
        <v>6.5359477124183009E-3</v>
      </c>
    </row>
    <row r="1974" spans="1:5" x14ac:dyDescent="0.2">
      <c r="A1974" s="1" t="s">
        <v>1195</v>
      </c>
      <c r="B1974" s="1" t="s">
        <v>561</v>
      </c>
      <c r="C1974" s="1">
        <v>4</v>
      </c>
      <c r="D1974">
        <v>613</v>
      </c>
      <c r="E1974">
        <f t="shared" si="30"/>
        <v>6.5252854812398045E-3</v>
      </c>
    </row>
    <row r="1975" spans="1:5" x14ac:dyDescent="0.2">
      <c r="A1975" s="1" t="s">
        <v>1246</v>
      </c>
      <c r="B1975" s="1" t="s">
        <v>26</v>
      </c>
      <c r="C1975" s="1">
        <v>3</v>
      </c>
      <c r="D1975">
        <v>460</v>
      </c>
      <c r="E1975">
        <f t="shared" si="30"/>
        <v>6.5217391304347823E-3</v>
      </c>
    </row>
    <row r="1976" spans="1:5" x14ac:dyDescent="0.2">
      <c r="A1976" s="1" t="s">
        <v>1264</v>
      </c>
      <c r="B1976" s="1" t="s">
        <v>26</v>
      </c>
      <c r="C1976" s="1">
        <v>3</v>
      </c>
      <c r="D1976">
        <v>460</v>
      </c>
      <c r="E1976">
        <f t="shared" si="30"/>
        <v>6.5217391304347823E-3</v>
      </c>
    </row>
    <row r="1977" spans="1:5" x14ac:dyDescent="0.2">
      <c r="A1977" s="1" t="s">
        <v>1270</v>
      </c>
      <c r="B1977" s="1" t="s">
        <v>26</v>
      </c>
      <c r="C1977" s="1">
        <v>3</v>
      </c>
      <c r="D1977">
        <v>460</v>
      </c>
      <c r="E1977">
        <f t="shared" si="30"/>
        <v>6.5217391304347823E-3</v>
      </c>
    </row>
    <row r="1978" spans="1:5" x14ac:dyDescent="0.2">
      <c r="A1978" s="1" t="s">
        <v>1310</v>
      </c>
      <c r="B1978" s="1" t="s">
        <v>26</v>
      </c>
      <c r="C1978" s="1">
        <v>3</v>
      </c>
      <c r="D1978">
        <v>460</v>
      </c>
      <c r="E1978">
        <f t="shared" si="30"/>
        <v>6.5217391304347823E-3</v>
      </c>
    </row>
    <row r="1979" spans="1:5" x14ac:dyDescent="0.2">
      <c r="A1979" s="1" t="s">
        <v>1336</v>
      </c>
      <c r="B1979" s="1" t="s">
        <v>26</v>
      </c>
      <c r="C1979" s="1">
        <v>3</v>
      </c>
      <c r="D1979">
        <v>460</v>
      </c>
      <c r="E1979">
        <f t="shared" si="30"/>
        <v>6.5217391304347823E-3</v>
      </c>
    </row>
    <row r="1980" spans="1:5" x14ac:dyDescent="0.2">
      <c r="A1980" s="1" t="s">
        <v>1354</v>
      </c>
      <c r="B1980" s="1" t="s">
        <v>26</v>
      </c>
      <c r="C1980" s="1">
        <v>3</v>
      </c>
      <c r="D1980">
        <v>460</v>
      </c>
      <c r="E1980">
        <f t="shared" si="30"/>
        <v>6.5217391304347823E-3</v>
      </c>
    </row>
    <row r="1981" spans="1:5" x14ac:dyDescent="0.2">
      <c r="A1981" s="1" t="s">
        <v>1355</v>
      </c>
      <c r="B1981" s="1" t="s">
        <v>26</v>
      </c>
      <c r="C1981" s="1">
        <v>3</v>
      </c>
      <c r="D1981">
        <v>460</v>
      </c>
      <c r="E1981">
        <f t="shared" si="30"/>
        <v>6.5217391304347823E-3</v>
      </c>
    </row>
    <row r="1982" spans="1:5" x14ac:dyDescent="0.2">
      <c r="A1982" s="1" t="s">
        <v>1359</v>
      </c>
      <c r="B1982" s="1" t="s">
        <v>26</v>
      </c>
      <c r="C1982" s="1">
        <v>3</v>
      </c>
      <c r="D1982">
        <v>460</v>
      </c>
      <c r="E1982">
        <f t="shared" si="30"/>
        <v>6.5217391304347823E-3</v>
      </c>
    </row>
    <row r="1983" spans="1:5" x14ac:dyDescent="0.2">
      <c r="A1983" s="1" t="s">
        <v>1376</v>
      </c>
      <c r="B1983" s="1" t="s">
        <v>26</v>
      </c>
      <c r="C1983" s="1">
        <v>3</v>
      </c>
      <c r="D1983">
        <v>460</v>
      </c>
      <c r="E1983">
        <f t="shared" si="30"/>
        <v>6.5217391304347823E-3</v>
      </c>
    </row>
    <row r="1984" spans="1:5" x14ac:dyDescent="0.2">
      <c r="A1984" s="1" t="s">
        <v>1197</v>
      </c>
      <c r="B1984" s="1" t="s">
        <v>560</v>
      </c>
      <c r="C1984" s="1">
        <v>1</v>
      </c>
      <c r="D1984">
        <v>155</v>
      </c>
      <c r="E1984">
        <f t="shared" si="30"/>
        <v>6.4516129032258064E-3</v>
      </c>
    </row>
    <row r="1985" spans="1:5" x14ac:dyDescent="0.2">
      <c r="A1985" s="1" t="s">
        <v>1309</v>
      </c>
      <c r="B1985" s="1" t="s">
        <v>560</v>
      </c>
      <c r="C1985" s="1">
        <v>1</v>
      </c>
      <c r="D1985">
        <v>155</v>
      </c>
      <c r="E1985">
        <f t="shared" si="30"/>
        <v>6.4516129032258064E-3</v>
      </c>
    </row>
    <row r="1986" spans="1:5" x14ac:dyDescent="0.2">
      <c r="A1986" s="1" t="s">
        <v>1312</v>
      </c>
      <c r="B1986" s="1" t="s">
        <v>951</v>
      </c>
      <c r="C1986" s="1">
        <v>1</v>
      </c>
      <c r="D1986">
        <v>155</v>
      </c>
      <c r="E1986">
        <f t="shared" ref="E1986:E2049" si="31">C1986/D1986</f>
        <v>6.4516129032258064E-3</v>
      </c>
    </row>
    <row r="1987" spans="1:5" x14ac:dyDescent="0.2">
      <c r="A1987" s="1" t="s">
        <v>1299</v>
      </c>
      <c r="B1987" s="1" t="s">
        <v>718</v>
      </c>
      <c r="C1987" s="1">
        <v>1</v>
      </c>
      <c r="D1987">
        <v>156</v>
      </c>
      <c r="E1987">
        <f t="shared" si="31"/>
        <v>6.41025641025641E-3</v>
      </c>
    </row>
    <row r="1988" spans="1:5" x14ac:dyDescent="0.2">
      <c r="A1988" s="1" t="s">
        <v>1303</v>
      </c>
      <c r="B1988" s="1" t="s">
        <v>718</v>
      </c>
      <c r="C1988" s="1">
        <v>1</v>
      </c>
      <c r="D1988">
        <v>156</v>
      </c>
      <c r="E1988">
        <f t="shared" si="31"/>
        <v>6.41025641025641E-3</v>
      </c>
    </row>
    <row r="1989" spans="1:5" x14ac:dyDescent="0.2">
      <c r="A1989" s="1" t="s">
        <v>1312</v>
      </c>
      <c r="B1989" s="1" t="s">
        <v>718</v>
      </c>
      <c r="C1989" s="1">
        <v>1</v>
      </c>
      <c r="D1989">
        <v>156</v>
      </c>
      <c r="E1989">
        <f t="shared" si="31"/>
        <v>6.41025641025641E-3</v>
      </c>
    </row>
    <row r="1990" spans="1:5" x14ac:dyDescent="0.2">
      <c r="A1990" s="1" t="s">
        <v>1268</v>
      </c>
      <c r="B1990" s="1" t="s">
        <v>46</v>
      </c>
      <c r="C1990" s="1">
        <v>4</v>
      </c>
      <c r="D1990">
        <v>626</v>
      </c>
      <c r="E1990">
        <f t="shared" si="31"/>
        <v>6.3897763578274758E-3</v>
      </c>
    </row>
    <row r="1991" spans="1:5" x14ac:dyDescent="0.2">
      <c r="A1991" s="1" t="s">
        <v>1321</v>
      </c>
      <c r="B1991" s="1" t="s">
        <v>46</v>
      </c>
      <c r="C1991" s="1">
        <v>4</v>
      </c>
      <c r="D1991">
        <v>626</v>
      </c>
      <c r="E1991">
        <f t="shared" si="31"/>
        <v>6.3897763578274758E-3</v>
      </c>
    </row>
    <row r="1992" spans="1:5" x14ac:dyDescent="0.2">
      <c r="A1992" s="1" t="s">
        <v>1332</v>
      </c>
      <c r="B1992" s="1" t="s">
        <v>46</v>
      </c>
      <c r="C1992" s="1">
        <v>4</v>
      </c>
      <c r="D1992">
        <v>626</v>
      </c>
      <c r="E1992">
        <f t="shared" si="31"/>
        <v>6.3897763578274758E-3</v>
      </c>
    </row>
    <row r="1993" spans="1:5" x14ac:dyDescent="0.2">
      <c r="A1993" s="1" t="s">
        <v>1340</v>
      </c>
      <c r="B1993" s="1" t="s">
        <v>46</v>
      </c>
      <c r="C1993" s="1">
        <v>4</v>
      </c>
      <c r="D1993">
        <v>626</v>
      </c>
      <c r="E1993">
        <f t="shared" si="31"/>
        <v>6.3897763578274758E-3</v>
      </c>
    </row>
    <row r="1994" spans="1:5" x14ac:dyDescent="0.2">
      <c r="A1994" t="s">
        <v>1259</v>
      </c>
      <c r="B1994" t="s">
        <v>1542</v>
      </c>
      <c r="C1994">
        <v>1</v>
      </c>
      <c r="D1994">
        <v>158</v>
      </c>
      <c r="E1994">
        <f t="shared" si="31"/>
        <v>6.3291139240506328E-3</v>
      </c>
    </row>
    <row r="1995" spans="1:5" x14ac:dyDescent="0.2">
      <c r="A1995" t="s">
        <v>1260</v>
      </c>
      <c r="B1995" t="s">
        <v>1542</v>
      </c>
      <c r="C1995">
        <v>1</v>
      </c>
      <c r="D1995">
        <v>158</v>
      </c>
      <c r="E1995">
        <f t="shared" si="31"/>
        <v>6.3291139240506328E-3</v>
      </c>
    </row>
    <row r="1996" spans="1:5" x14ac:dyDescent="0.2">
      <c r="A1996" s="1" t="s">
        <v>1183</v>
      </c>
      <c r="B1996" s="1" t="s">
        <v>114</v>
      </c>
      <c r="C1996" s="1">
        <v>1</v>
      </c>
      <c r="D1996">
        <v>159</v>
      </c>
      <c r="E1996">
        <f t="shared" si="31"/>
        <v>6.2893081761006293E-3</v>
      </c>
    </row>
    <row r="1997" spans="1:5" x14ac:dyDescent="0.2">
      <c r="A1997" s="1" t="s">
        <v>1215</v>
      </c>
      <c r="B1997" s="1" t="s">
        <v>114</v>
      </c>
      <c r="C1997" s="1">
        <v>1</v>
      </c>
      <c r="D1997">
        <v>159</v>
      </c>
      <c r="E1997">
        <f t="shared" si="31"/>
        <v>6.2893081761006293E-3</v>
      </c>
    </row>
    <row r="1998" spans="1:5" x14ac:dyDescent="0.2">
      <c r="A1998" s="1" t="s">
        <v>1227</v>
      </c>
      <c r="B1998" s="1" t="s">
        <v>114</v>
      </c>
      <c r="C1998" s="1">
        <v>1</v>
      </c>
      <c r="D1998">
        <v>159</v>
      </c>
      <c r="E1998">
        <f t="shared" si="31"/>
        <v>6.2893081761006293E-3</v>
      </c>
    </row>
    <row r="1999" spans="1:5" x14ac:dyDescent="0.2">
      <c r="A1999" s="1" t="s">
        <v>1268</v>
      </c>
      <c r="B1999" s="1" t="s">
        <v>114</v>
      </c>
      <c r="C1999" s="1">
        <v>1</v>
      </c>
      <c r="D1999">
        <v>159</v>
      </c>
      <c r="E1999">
        <f t="shared" si="31"/>
        <v>6.2893081761006293E-3</v>
      </c>
    </row>
    <row r="2000" spans="1:5" x14ac:dyDescent="0.2">
      <c r="A2000" s="1" t="s">
        <v>1281</v>
      </c>
      <c r="B2000" s="1" t="s">
        <v>114</v>
      </c>
      <c r="C2000" s="1">
        <v>1</v>
      </c>
      <c r="D2000">
        <v>159</v>
      </c>
      <c r="E2000">
        <f t="shared" si="31"/>
        <v>6.2893081761006293E-3</v>
      </c>
    </row>
    <row r="2001" spans="1:5" x14ac:dyDescent="0.2">
      <c r="A2001" s="1" t="s">
        <v>1295</v>
      </c>
      <c r="B2001" s="1" t="s">
        <v>114</v>
      </c>
      <c r="C2001" s="1">
        <v>1</v>
      </c>
      <c r="D2001">
        <v>159</v>
      </c>
      <c r="E2001">
        <f t="shared" si="31"/>
        <v>6.2893081761006293E-3</v>
      </c>
    </row>
    <row r="2002" spans="1:5" x14ac:dyDescent="0.2">
      <c r="A2002" s="1" t="s">
        <v>1317</v>
      </c>
      <c r="B2002" s="1" t="s">
        <v>114</v>
      </c>
      <c r="C2002" s="1">
        <v>1</v>
      </c>
      <c r="D2002">
        <v>159</v>
      </c>
      <c r="E2002">
        <f t="shared" si="31"/>
        <v>6.2893081761006293E-3</v>
      </c>
    </row>
    <row r="2003" spans="1:5" x14ac:dyDescent="0.2">
      <c r="A2003" s="1" t="s">
        <v>1336</v>
      </c>
      <c r="B2003" s="1" t="s">
        <v>114</v>
      </c>
      <c r="C2003" s="1">
        <v>1</v>
      </c>
      <c r="D2003">
        <v>159</v>
      </c>
      <c r="E2003">
        <f t="shared" si="31"/>
        <v>6.2893081761006293E-3</v>
      </c>
    </row>
    <row r="2004" spans="1:5" x14ac:dyDescent="0.2">
      <c r="A2004" s="1" t="s">
        <v>1311</v>
      </c>
      <c r="B2004" s="1" t="s">
        <v>915</v>
      </c>
      <c r="C2004" s="1">
        <v>1</v>
      </c>
      <c r="D2004">
        <v>161</v>
      </c>
      <c r="E2004">
        <f t="shared" si="31"/>
        <v>6.2111801242236021E-3</v>
      </c>
    </row>
    <row r="2005" spans="1:5" x14ac:dyDescent="0.2">
      <c r="A2005" t="s">
        <v>1303</v>
      </c>
      <c r="B2005" t="s">
        <v>1558</v>
      </c>
      <c r="C2005">
        <v>2</v>
      </c>
      <c r="D2005">
        <v>322</v>
      </c>
      <c r="E2005">
        <f t="shared" si="31"/>
        <v>6.2111801242236021E-3</v>
      </c>
    </row>
    <row r="2006" spans="1:5" x14ac:dyDescent="0.2">
      <c r="A2006" s="1" t="s">
        <v>1201</v>
      </c>
      <c r="B2006" s="1" t="s">
        <v>32</v>
      </c>
      <c r="C2006" s="1">
        <v>5</v>
      </c>
      <c r="D2006">
        <v>808</v>
      </c>
      <c r="E2006">
        <f t="shared" si="31"/>
        <v>6.1881188118811884E-3</v>
      </c>
    </row>
    <row r="2007" spans="1:5" x14ac:dyDescent="0.2">
      <c r="A2007" s="1" t="s">
        <v>1284</v>
      </c>
      <c r="B2007" s="1" t="s">
        <v>32</v>
      </c>
      <c r="C2007" s="1">
        <v>5</v>
      </c>
      <c r="D2007">
        <v>808</v>
      </c>
      <c r="E2007">
        <f t="shared" si="31"/>
        <v>6.1881188118811884E-3</v>
      </c>
    </row>
    <row r="2008" spans="1:5" x14ac:dyDescent="0.2">
      <c r="A2008" t="s">
        <v>1315</v>
      </c>
      <c r="B2008" t="s">
        <v>1595</v>
      </c>
      <c r="C2008">
        <v>1</v>
      </c>
      <c r="D2008">
        <v>162</v>
      </c>
      <c r="E2008">
        <f t="shared" si="31"/>
        <v>6.1728395061728392E-3</v>
      </c>
    </row>
    <row r="2009" spans="1:5" x14ac:dyDescent="0.2">
      <c r="A2009" t="s">
        <v>1316</v>
      </c>
      <c r="B2009" t="s">
        <v>1595</v>
      </c>
      <c r="C2009">
        <v>1</v>
      </c>
      <c r="D2009">
        <v>162</v>
      </c>
      <c r="E2009">
        <f t="shared" si="31"/>
        <v>6.1728395061728392E-3</v>
      </c>
    </row>
    <row r="2010" spans="1:5" x14ac:dyDescent="0.2">
      <c r="A2010" t="s">
        <v>1376</v>
      </c>
      <c r="B2010" t="s">
        <v>1595</v>
      </c>
      <c r="C2010">
        <v>1</v>
      </c>
      <c r="D2010">
        <v>162</v>
      </c>
      <c r="E2010">
        <f t="shared" si="31"/>
        <v>6.1728395061728392E-3</v>
      </c>
    </row>
    <row r="2011" spans="1:5" x14ac:dyDescent="0.2">
      <c r="A2011" s="1" t="s">
        <v>1296</v>
      </c>
      <c r="B2011" s="1" t="s">
        <v>712</v>
      </c>
      <c r="C2011" s="1">
        <v>1</v>
      </c>
      <c r="D2011">
        <v>163</v>
      </c>
      <c r="E2011">
        <f t="shared" si="31"/>
        <v>6.1349693251533744E-3</v>
      </c>
    </row>
    <row r="2012" spans="1:5" x14ac:dyDescent="0.2">
      <c r="A2012" s="1" t="s">
        <v>1299</v>
      </c>
      <c r="B2012" s="1" t="s">
        <v>719</v>
      </c>
      <c r="C2012" s="1">
        <v>1</v>
      </c>
      <c r="D2012">
        <v>163</v>
      </c>
      <c r="E2012">
        <f t="shared" si="31"/>
        <v>6.1349693251533744E-3</v>
      </c>
    </row>
    <row r="2013" spans="1:5" x14ac:dyDescent="0.2">
      <c r="A2013" s="1" t="s">
        <v>1303</v>
      </c>
      <c r="B2013" s="1" t="s">
        <v>712</v>
      </c>
      <c r="C2013" s="1">
        <v>1</v>
      </c>
      <c r="D2013">
        <v>163</v>
      </c>
      <c r="E2013">
        <f t="shared" si="31"/>
        <v>6.1349693251533744E-3</v>
      </c>
    </row>
    <row r="2014" spans="1:5" x14ac:dyDescent="0.2">
      <c r="A2014" s="1" t="s">
        <v>1313</v>
      </c>
      <c r="B2014" s="1" t="s">
        <v>963</v>
      </c>
      <c r="C2014" s="1">
        <v>1</v>
      </c>
      <c r="D2014">
        <v>163</v>
      </c>
      <c r="E2014">
        <f t="shared" si="31"/>
        <v>6.1349693251533744E-3</v>
      </c>
    </row>
    <row r="2015" spans="1:5" x14ac:dyDescent="0.2">
      <c r="A2015" s="1" t="s">
        <v>1159</v>
      </c>
      <c r="B2015" s="1" t="s">
        <v>398</v>
      </c>
      <c r="C2015" s="1">
        <v>4</v>
      </c>
      <c r="D2015">
        <v>659</v>
      </c>
      <c r="E2015">
        <f t="shared" si="31"/>
        <v>6.0698027314112293E-3</v>
      </c>
    </row>
    <row r="2016" spans="1:5" x14ac:dyDescent="0.2">
      <c r="A2016" s="1" t="s">
        <v>1283</v>
      </c>
      <c r="B2016" s="1" t="s">
        <v>502</v>
      </c>
      <c r="C2016" s="1">
        <v>1</v>
      </c>
      <c r="D2016">
        <v>165</v>
      </c>
      <c r="E2016">
        <f t="shared" si="31"/>
        <v>6.0606060606060606E-3</v>
      </c>
    </row>
    <row r="2017" spans="1:5" x14ac:dyDescent="0.2">
      <c r="A2017" s="1" t="s">
        <v>1355</v>
      </c>
      <c r="B2017" s="1" t="s">
        <v>1085</v>
      </c>
      <c r="C2017" s="1">
        <v>1</v>
      </c>
      <c r="D2017">
        <v>165</v>
      </c>
      <c r="E2017">
        <f t="shared" si="31"/>
        <v>6.0606060606060606E-3</v>
      </c>
    </row>
    <row r="2018" spans="1:5" x14ac:dyDescent="0.2">
      <c r="A2018" s="1" t="s">
        <v>1348</v>
      </c>
      <c r="B2018" s="1" t="s">
        <v>54</v>
      </c>
      <c r="C2018" s="1">
        <v>8</v>
      </c>
      <c r="D2018">
        <v>1323</v>
      </c>
      <c r="E2018">
        <f t="shared" si="31"/>
        <v>6.0468631897203327E-3</v>
      </c>
    </row>
    <row r="2019" spans="1:5" x14ac:dyDescent="0.2">
      <c r="A2019" s="1" t="s">
        <v>1268</v>
      </c>
      <c r="B2019" s="1" t="s">
        <v>441</v>
      </c>
      <c r="C2019" s="1">
        <v>1</v>
      </c>
      <c r="D2019">
        <v>166</v>
      </c>
      <c r="E2019">
        <f t="shared" si="31"/>
        <v>6.024096385542169E-3</v>
      </c>
    </row>
    <row r="2020" spans="1:5" x14ac:dyDescent="0.2">
      <c r="A2020" s="1" t="s">
        <v>1298</v>
      </c>
      <c r="B2020" s="1" t="s">
        <v>441</v>
      </c>
      <c r="C2020" s="1">
        <v>1</v>
      </c>
      <c r="D2020">
        <v>166</v>
      </c>
      <c r="E2020">
        <f t="shared" si="31"/>
        <v>6.024096385542169E-3</v>
      </c>
    </row>
    <row r="2021" spans="1:5" x14ac:dyDescent="0.2">
      <c r="A2021" s="1" t="s">
        <v>1307</v>
      </c>
      <c r="B2021" s="1" t="s">
        <v>441</v>
      </c>
      <c r="C2021" s="1">
        <v>1</v>
      </c>
      <c r="D2021">
        <v>166</v>
      </c>
      <c r="E2021">
        <f t="shared" si="31"/>
        <v>6.024096385542169E-3</v>
      </c>
    </row>
    <row r="2022" spans="1:5" x14ac:dyDescent="0.2">
      <c r="A2022" s="1" t="s">
        <v>1240</v>
      </c>
      <c r="B2022" s="1" t="s">
        <v>200</v>
      </c>
      <c r="C2022" s="1">
        <v>4</v>
      </c>
      <c r="D2022">
        <v>670</v>
      </c>
      <c r="E2022">
        <f t="shared" si="31"/>
        <v>5.9701492537313433E-3</v>
      </c>
    </row>
    <row r="2023" spans="1:5" x14ac:dyDescent="0.2">
      <c r="A2023" s="1" t="s">
        <v>1321</v>
      </c>
      <c r="B2023" s="1" t="s">
        <v>200</v>
      </c>
      <c r="C2023" s="1">
        <v>4</v>
      </c>
      <c r="D2023">
        <v>670</v>
      </c>
      <c r="E2023">
        <f t="shared" si="31"/>
        <v>5.9701492537313433E-3</v>
      </c>
    </row>
    <row r="2024" spans="1:5" x14ac:dyDescent="0.2">
      <c r="A2024" s="1" t="s">
        <v>1385</v>
      </c>
      <c r="B2024" s="1" t="s">
        <v>200</v>
      </c>
      <c r="C2024" s="1">
        <v>4</v>
      </c>
      <c r="D2024">
        <v>670</v>
      </c>
      <c r="E2024">
        <f t="shared" si="31"/>
        <v>5.9701492537313433E-3</v>
      </c>
    </row>
    <row r="2025" spans="1:5" x14ac:dyDescent="0.2">
      <c r="A2025" s="1" t="s">
        <v>1182</v>
      </c>
      <c r="B2025" s="1" t="s">
        <v>469</v>
      </c>
      <c r="C2025" s="1">
        <v>3</v>
      </c>
      <c r="D2025">
        <v>505</v>
      </c>
      <c r="E2025">
        <f t="shared" si="31"/>
        <v>5.9405940594059407E-3</v>
      </c>
    </row>
    <row r="2026" spans="1:5" x14ac:dyDescent="0.2">
      <c r="A2026" s="1" t="s">
        <v>1380</v>
      </c>
      <c r="B2026" s="1" t="s">
        <v>153</v>
      </c>
      <c r="C2026" s="1">
        <v>95</v>
      </c>
      <c r="D2026">
        <v>16052</v>
      </c>
      <c r="E2026">
        <f t="shared" si="31"/>
        <v>5.9182656366807878E-3</v>
      </c>
    </row>
    <row r="2027" spans="1:5" x14ac:dyDescent="0.2">
      <c r="A2027" s="1" t="s">
        <v>1354</v>
      </c>
      <c r="B2027" s="1" t="s">
        <v>1074</v>
      </c>
      <c r="C2027" s="1">
        <v>1</v>
      </c>
      <c r="D2027">
        <v>169</v>
      </c>
      <c r="E2027">
        <f t="shared" si="31"/>
        <v>5.9171597633136093E-3</v>
      </c>
    </row>
    <row r="2028" spans="1:5" x14ac:dyDescent="0.2">
      <c r="A2028" t="s">
        <v>1301</v>
      </c>
      <c r="B2028" t="s">
        <v>1442</v>
      </c>
      <c r="C2028">
        <v>14</v>
      </c>
      <c r="D2028">
        <v>2366</v>
      </c>
      <c r="E2028">
        <f t="shared" si="31"/>
        <v>5.9171597633136093E-3</v>
      </c>
    </row>
    <row r="2029" spans="1:5" x14ac:dyDescent="0.2">
      <c r="A2029" s="1" t="s">
        <v>1348</v>
      </c>
      <c r="B2029" s="1" t="s">
        <v>9</v>
      </c>
      <c r="C2029" s="1">
        <v>49</v>
      </c>
      <c r="D2029">
        <v>8381</v>
      </c>
      <c r="E2029">
        <f t="shared" si="31"/>
        <v>5.8465576900131253E-3</v>
      </c>
    </row>
    <row r="2030" spans="1:5" x14ac:dyDescent="0.2">
      <c r="A2030" s="1" t="s">
        <v>1304</v>
      </c>
      <c r="B2030" s="1" t="s">
        <v>117</v>
      </c>
      <c r="C2030" s="1">
        <v>6</v>
      </c>
      <c r="D2030">
        <v>1047</v>
      </c>
      <c r="E2030">
        <f t="shared" si="31"/>
        <v>5.7306590257879654E-3</v>
      </c>
    </row>
    <row r="2031" spans="1:5" x14ac:dyDescent="0.2">
      <c r="A2031" s="1" t="s">
        <v>1380</v>
      </c>
      <c r="B2031" s="1" t="s">
        <v>518</v>
      </c>
      <c r="C2031" s="1">
        <v>32</v>
      </c>
      <c r="D2031">
        <v>5596</v>
      </c>
      <c r="E2031">
        <f t="shared" si="31"/>
        <v>5.7183702644746249E-3</v>
      </c>
    </row>
    <row r="2032" spans="1:5" x14ac:dyDescent="0.2">
      <c r="A2032" s="1" t="s">
        <v>1281</v>
      </c>
      <c r="B2032" s="1" t="s">
        <v>492</v>
      </c>
      <c r="C2032" s="1">
        <v>1</v>
      </c>
      <c r="D2032">
        <v>175</v>
      </c>
      <c r="E2032">
        <f t="shared" si="31"/>
        <v>5.7142857142857143E-3</v>
      </c>
    </row>
    <row r="2033" spans="1:5" x14ac:dyDescent="0.2">
      <c r="A2033" s="1" t="s">
        <v>1312</v>
      </c>
      <c r="B2033" s="1" t="s">
        <v>492</v>
      </c>
      <c r="C2033" s="1">
        <v>1</v>
      </c>
      <c r="D2033">
        <v>175</v>
      </c>
      <c r="E2033">
        <f t="shared" si="31"/>
        <v>5.7142857142857143E-3</v>
      </c>
    </row>
    <row r="2034" spans="1:5" x14ac:dyDescent="0.2">
      <c r="A2034" s="1" t="s">
        <v>1333</v>
      </c>
      <c r="B2034" s="1" t="s">
        <v>988</v>
      </c>
      <c r="C2034" s="1">
        <v>1</v>
      </c>
      <c r="D2034">
        <v>175</v>
      </c>
      <c r="E2034">
        <f t="shared" si="31"/>
        <v>5.7142857142857143E-3</v>
      </c>
    </row>
    <row r="2035" spans="1:5" x14ac:dyDescent="0.2">
      <c r="A2035" s="1" t="s">
        <v>1356</v>
      </c>
      <c r="B2035" s="1" t="s">
        <v>988</v>
      </c>
      <c r="C2035" s="1">
        <v>1</v>
      </c>
      <c r="D2035">
        <v>175</v>
      </c>
      <c r="E2035">
        <f t="shared" si="31"/>
        <v>5.7142857142857143E-3</v>
      </c>
    </row>
    <row r="2036" spans="1:5" x14ac:dyDescent="0.2">
      <c r="A2036" s="1" t="s">
        <v>1304</v>
      </c>
      <c r="B2036" s="1" t="s">
        <v>106</v>
      </c>
      <c r="C2036" s="1">
        <v>11</v>
      </c>
      <c r="D2036">
        <v>1928</v>
      </c>
      <c r="E2036">
        <f t="shared" si="31"/>
        <v>5.705394190871369E-3</v>
      </c>
    </row>
    <row r="2037" spans="1:5" x14ac:dyDescent="0.2">
      <c r="A2037" t="s">
        <v>1197</v>
      </c>
      <c r="B2037" t="s">
        <v>1449</v>
      </c>
      <c r="C2037">
        <v>4</v>
      </c>
      <c r="D2037">
        <v>705</v>
      </c>
      <c r="E2037">
        <f t="shared" si="31"/>
        <v>5.6737588652482273E-3</v>
      </c>
    </row>
    <row r="2038" spans="1:5" x14ac:dyDescent="0.2">
      <c r="A2038" t="s">
        <v>1374</v>
      </c>
      <c r="B2038" t="s">
        <v>1449</v>
      </c>
      <c r="C2038">
        <v>4</v>
      </c>
      <c r="D2038">
        <v>705</v>
      </c>
      <c r="E2038">
        <f t="shared" si="31"/>
        <v>5.6737588652482273E-3</v>
      </c>
    </row>
    <row r="2039" spans="1:5" x14ac:dyDescent="0.2">
      <c r="A2039" s="1" t="s">
        <v>1159</v>
      </c>
      <c r="B2039" s="1" t="s">
        <v>543</v>
      </c>
      <c r="C2039" s="1">
        <v>1</v>
      </c>
      <c r="D2039">
        <v>181</v>
      </c>
      <c r="E2039">
        <f t="shared" si="31"/>
        <v>5.5248618784530384E-3</v>
      </c>
    </row>
    <row r="2040" spans="1:5" x14ac:dyDescent="0.2">
      <c r="A2040" s="1" t="s">
        <v>1198</v>
      </c>
      <c r="B2040" s="1" t="s">
        <v>446</v>
      </c>
      <c r="C2040" s="1">
        <v>2</v>
      </c>
      <c r="D2040">
        <v>362</v>
      </c>
      <c r="E2040">
        <f t="shared" si="31"/>
        <v>5.5248618784530384E-3</v>
      </c>
    </row>
    <row r="2041" spans="1:5" x14ac:dyDescent="0.2">
      <c r="A2041" s="1" t="s">
        <v>1348</v>
      </c>
      <c r="B2041" s="1" t="s">
        <v>440</v>
      </c>
      <c r="C2041" s="1">
        <v>2</v>
      </c>
      <c r="D2041">
        <v>362</v>
      </c>
      <c r="E2041">
        <f t="shared" si="31"/>
        <v>5.5248618784530384E-3</v>
      </c>
    </row>
    <row r="2042" spans="1:5" x14ac:dyDescent="0.2">
      <c r="A2042" s="1" t="s">
        <v>1383</v>
      </c>
      <c r="B2042" s="1" t="s">
        <v>446</v>
      </c>
      <c r="C2042" s="1">
        <v>2</v>
      </c>
      <c r="D2042">
        <v>362</v>
      </c>
      <c r="E2042">
        <f t="shared" si="31"/>
        <v>5.5248618784530384E-3</v>
      </c>
    </row>
    <row r="2043" spans="1:5" x14ac:dyDescent="0.2">
      <c r="A2043" s="1" t="s">
        <v>1384</v>
      </c>
      <c r="B2043" s="1" t="s">
        <v>446</v>
      </c>
      <c r="C2043" s="1">
        <v>2</v>
      </c>
      <c r="D2043">
        <v>362</v>
      </c>
      <c r="E2043">
        <f t="shared" si="31"/>
        <v>5.5248618784530384E-3</v>
      </c>
    </row>
    <row r="2044" spans="1:5" x14ac:dyDescent="0.2">
      <c r="A2044" s="1" t="s">
        <v>1392</v>
      </c>
      <c r="B2044" s="1" t="s">
        <v>150</v>
      </c>
      <c r="C2044" s="1">
        <v>2</v>
      </c>
      <c r="D2044">
        <v>363</v>
      </c>
      <c r="E2044">
        <f t="shared" si="31"/>
        <v>5.5096418732782371E-3</v>
      </c>
    </row>
    <row r="2045" spans="1:5" x14ac:dyDescent="0.2">
      <c r="A2045" s="1" t="s">
        <v>1200</v>
      </c>
      <c r="B2045" s="1" t="s">
        <v>181</v>
      </c>
      <c r="C2045" s="1">
        <v>3</v>
      </c>
      <c r="D2045">
        <v>548</v>
      </c>
      <c r="E2045">
        <f t="shared" si="31"/>
        <v>5.4744525547445258E-3</v>
      </c>
    </row>
    <row r="2046" spans="1:5" x14ac:dyDescent="0.2">
      <c r="A2046" s="1" t="s">
        <v>1240</v>
      </c>
      <c r="B2046" s="1" t="s">
        <v>111</v>
      </c>
      <c r="C2046" s="1">
        <v>7</v>
      </c>
      <c r="D2046">
        <v>1283</v>
      </c>
      <c r="E2046">
        <f t="shared" si="31"/>
        <v>5.4559625876851132E-3</v>
      </c>
    </row>
    <row r="2047" spans="1:5" x14ac:dyDescent="0.2">
      <c r="A2047" s="1" t="s">
        <v>1301</v>
      </c>
      <c r="B2047" s="1" t="s">
        <v>20</v>
      </c>
      <c r="C2047" s="1">
        <v>42</v>
      </c>
      <c r="D2047">
        <v>7794</v>
      </c>
      <c r="E2047">
        <f t="shared" si="31"/>
        <v>5.3887605850654347E-3</v>
      </c>
    </row>
    <row r="2048" spans="1:5" x14ac:dyDescent="0.2">
      <c r="A2048" s="1" t="s">
        <v>1189</v>
      </c>
      <c r="B2048" s="1" t="s">
        <v>534</v>
      </c>
      <c r="C2048" s="1">
        <v>1</v>
      </c>
      <c r="D2048">
        <v>186</v>
      </c>
      <c r="E2048">
        <f t="shared" si="31"/>
        <v>5.3763440860215058E-3</v>
      </c>
    </row>
    <row r="2049" spans="1:5" x14ac:dyDescent="0.2">
      <c r="A2049" s="1" t="s">
        <v>1303</v>
      </c>
      <c r="B2049" s="1" t="s">
        <v>534</v>
      </c>
      <c r="C2049" s="1">
        <v>1</v>
      </c>
      <c r="D2049">
        <v>186</v>
      </c>
      <c r="E2049">
        <f t="shared" si="31"/>
        <v>5.3763440860215058E-3</v>
      </c>
    </row>
    <row r="2050" spans="1:5" x14ac:dyDescent="0.2">
      <c r="A2050" t="s">
        <v>1251</v>
      </c>
      <c r="B2050" t="s">
        <v>1401</v>
      </c>
      <c r="C2050">
        <v>1</v>
      </c>
      <c r="D2050">
        <v>187</v>
      </c>
      <c r="E2050">
        <f t="shared" ref="E2050:E2113" si="32">C2050/D2050</f>
        <v>5.3475935828877002E-3</v>
      </c>
    </row>
    <row r="2051" spans="1:5" x14ac:dyDescent="0.2">
      <c r="A2051" t="s">
        <v>1258</v>
      </c>
      <c r="B2051" t="s">
        <v>1401</v>
      </c>
      <c r="C2051">
        <v>1</v>
      </c>
      <c r="D2051">
        <v>187</v>
      </c>
      <c r="E2051">
        <f t="shared" si="32"/>
        <v>5.3475935828877002E-3</v>
      </c>
    </row>
    <row r="2052" spans="1:5" x14ac:dyDescent="0.2">
      <c r="A2052" t="s">
        <v>1303</v>
      </c>
      <c r="B2052" t="s">
        <v>1401</v>
      </c>
      <c r="C2052">
        <v>1</v>
      </c>
      <c r="D2052">
        <v>187</v>
      </c>
      <c r="E2052">
        <f t="shared" si="32"/>
        <v>5.3475935828877002E-3</v>
      </c>
    </row>
    <row r="2053" spans="1:5" x14ac:dyDescent="0.2">
      <c r="A2053" t="s">
        <v>1310</v>
      </c>
      <c r="B2053" t="s">
        <v>1401</v>
      </c>
      <c r="C2053">
        <v>1</v>
      </c>
      <c r="D2053">
        <v>187</v>
      </c>
      <c r="E2053">
        <f t="shared" si="32"/>
        <v>5.3475935828877002E-3</v>
      </c>
    </row>
    <row r="2054" spans="1:5" x14ac:dyDescent="0.2">
      <c r="A2054" t="s">
        <v>1337</v>
      </c>
      <c r="B2054" t="s">
        <v>1401</v>
      </c>
      <c r="C2054">
        <v>1</v>
      </c>
      <c r="D2054">
        <v>187</v>
      </c>
      <c r="E2054">
        <f t="shared" si="32"/>
        <v>5.3475935828877002E-3</v>
      </c>
    </row>
    <row r="2055" spans="1:5" x14ac:dyDescent="0.2">
      <c r="A2055" t="s">
        <v>1369</v>
      </c>
      <c r="B2055" t="s">
        <v>1401</v>
      </c>
      <c r="C2055">
        <v>1</v>
      </c>
      <c r="D2055">
        <v>187</v>
      </c>
      <c r="E2055">
        <f t="shared" si="32"/>
        <v>5.3475935828877002E-3</v>
      </c>
    </row>
    <row r="2056" spans="1:5" x14ac:dyDescent="0.2">
      <c r="A2056" s="1" t="s">
        <v>1379</v>
      </c>
      <c r="B2056" s="1" t="s">
        <v>380</v>
      </c>
      <c r="C2056" s="1">
        <v>2</v>
      </c>
      <c r="D2056">
        <v>375</v>
      </c>
      <c r="E2056">
        <f t="shared" si="32"/>
        <v>5.3333333333333332E-3</v>
      </c>
    </row>
    <row r="2057" spans="1:5" x14ac:dyDescent="0.2">
      <c r="A2057" t="s">
        <v>1303</v>
      </c>
      <c r="B2057" t="s">
        <v>1563</v>
      </c>
      <c r="C2057">
        <v>1</v>
      </c>
      <c r="D2057">
        <v>188</v>
      </c>
      <c r="E2057">
        <f t="shared" si="32"/>
        <v>5.3191489361702126E-3</v>
      </c>
    </row>
    <row r="2058" spans="1:5" x14ac:dyDescent="0.2">
      <c r="A2058" s="1" t="s">
        <v>1301</v>
      </c>
      <c r="B2058" s="1" t="s">
        <v>768</v>
      </c>
      <c r="C2058" s="1">
        <v>1</v>
      </c>
      <c r="D2058">
        <v>190</v>
      </c>
      <c r="E2058">
        <f t="shared" si="32"/>
        <v>5.263157894736842E-3</v>
      </c>
    </row>
    <row r="2059" spans="1:5" x14ac:dyDescent="0.2">
      <c r="A2059" s="1" t="s">
        <v>1312</v>
      </c>
      <c r="B2059" s="1" t="s">
        <v>927</v>
      </c>
      <c r="C2059" s="1">
        <v>1</v>
      </c>
      <c r="D2059">
        <v>190</v>
      </c>
      <c r="E2059">
        <f t="shared" si="32"/>
        <v>5.263157894736842E-3</v>
      </c>
    </row>
    <row r="2060" spans="1:5" x14ac:dyDescent="0.2">
      <c r="A2060" t="s">
        <v>1376</v>
      </c>
      <c r="B2060" t="s">
        <v>1420</v>
      </c>
      <c r="C2060">
        <v>4</v>
      </c>
      <c r="D2060">
        <v>763</v>
      </c>
      <c r="E2060">
        <f t="shared" si="32"/>
        <v>5.2424639580602884E-3</v>
      </c>
    </row>
    <row r="2061" spans="1:5" x14ac:dyDescent="0.2">
      <c r="A2061" t="s">
        <v>1385</v>
      </c>
      <c r="B2061" t="s">
        <v>1420</v>
      </c>
      <c r="C2061">
        <v>4</v>
      </c>
      <c r="D2061">
        <v>763</v>
      </c>
      <c r="E2061">
        <f t="shared" si="32"/>
        <v>5.2424639580602884E-3</v>
      </c>
    </row>
    <row r="2062" spans="1:5" x14ac:dyDescent="0.2">
      <c r="A2062" t="s">
        <v>1208</v>
      </c>
      <c r="B2062" t="s">
        <v>1448</v>
      </c>
      <c r="C2062">
        <v>1</v>
      </c>
      <c r="D2062">
        <v>193</v>
      </c>
      <c r="E2062">
        <f t="shared" si="32"/>
        <v>5.1813471502590676E-3</v>
      </c>
    </row>
    <row r="2063" spans="1:5" x14ac:dyDescent="0.2">
      <c r="A2063" t="s">
        <v>1211</v>
      </c>
      <c r="B2063" t="s">
        <v>1448</v>
      </c>
      <c r="C2063">
        <v>1</v>
      </c>
      <c r="D2063">
        <v>193</v>
      </c>
      <c r="E2063">
        <f t="shared" si="32"/>
        <v>5.1813471502590676E-3</v>
      </c>
    </row>
    <row r="2064" spans="1:5" x14ac:dyDescent="0.2">
      <c r="A2064" t="s">
        <v>1213</v>
      </c>
      <c r="B2064" t="s">
        <v>1448</v>
      </c>
      <c r="C2064">
        <v>1</v>
      </c>
      <c r="D2064">
        <v>193</v>
      </c>
      <c r="E2064">
        <f t="shared" si="32"/>
        <v>5.1813471502590676E-3</v>
      </c>
    </row>
    <row r="2065" spans="1:5" x14ac:dyDescent="0.2">
      <c r="A2065" t="s">
        <v>1219</v>
      </c>
      <c r="B2065" t="s">
        <v>1448</v>
      </c>
      <c r="C2065">
        <v>1</v>
      </c>
      <c r="D2065">
        <v>193</v>
      </c>
      <c r="E2065">
        <f t="shared" si="32"/>
        <v>5.1813471502590676E-3</v>
      </c>
    </row>
    <row r="2066" spans="1:5" x14ac:dyDescent="0.2">
      <c r="A2066" t="s">
        <v>1240</v>
      </c>
      <c r="B2066" t="s">
        <v>1448</v>
      </c>
      <c r="C2066">
        <v>1</v>
      </c>
      <c r="D2066">
        <v>193</v>
      </c>
      <c r="E2066">
        <f t="shared" si="32"/>
        <v>5.1813471502590676E-3</v>
      </c>
    </row>
    <row r="2067" spans="1:5" x14ac:dyDescent="0.2">
      <c r="A2067" t="s">
        <v>1250</v>
      </c>
      <c r="B2067" t="s">
        <v>1448</v>
      </c>
      <c r="C2067">
        <v>1</v>
      </c>
      <c r="D2067">
        <v>193</v>
      </c>
      <c r="E2067">
        <f t="shared" si="32"/>
        <v>5.1813471502590676E-3</v>
      </c>
    </row>
    <row r="2068" spans="1:5" x14ac:dyDescent="0.2">
      <c r="A2068" t="s">
        <v>1277</v>
      </c>
      <c r="B2068" t="s">
        <v>1448</v>
      </c>
      <c r="C2068">
        <v>1</v>
      </c>
      <c r="D2068">
        <v>193</v>
      </c>
      <c r="E2068">
        <f t="shared" si="32"/>
        <v>5.1813471502590676E-3</v>
      </c>
    </row>
    <row r="2069" spans="1:5" x14ac:dyDescent="0.2">
      <c r="A2069" t="s">
        <v>1336</v>
      </c>
      <c r="B2069" t="s">
        <v>1448</v>
      </c>
      <c r="C2069">
        <v>1</v>
      </c>
      <c r="D2069">
        <v>193</v>
      </c>
      <c r="E2069">
        <f t="shared" si="32"/>
        <v>5.1813471502590676E-3</v>
      </c>
    </row>
    <row r="2070" spans="1:5" x14ac:dyDescent="0.2">
      <c r="A2070" t="s">
        <v>1353</v>
      </c>
      <c r="B2070" t="s">
        <v>1448</v>
      </c>
      <c r="C2070">
        <v>1</v>
      </c>
      <c r="D2070">
        <v>193</v>
      </c>
      <c r="E2070">
        <f t="shared" si="32"/>
        <v>5.1813471502590676E-3</v>
      </c>
    </row>
    <row r="2071" spans="1:5" x14ac:dyDescent="0.2">
      <c r="A2071" t="s">
        <v>1359</v>
      </c>
      <c r="B2071" t="s">
        <v>1448</v>
      </c>
      <c r="C2071">
        <v>1</v>
      </c>
      <c r="D2071">
        <v>193</v>
      </c>
      <c r="E2071">
        <f t="shared" si="32"/>
        <v>5.1813471502590676E-3</v>
      </c>
    </row>
    <row r="2072" spans="1:5" x14ac:dyDescent="0.2">
      <c r="A2072" t="s">
        <v>1375</v>
      </c>
      <c r="B2072" t="s">
        <v>1448</v>
      </c>
      <c r="C2072">
        <v>1</v>
      </c>
      <c r="D2072">
        <v>193</v>
      </c>
      <c r="E2072">
        <f t="shared" si="32"/>
        <v>5.1813471502590676E-3</v>
      </c>
    </row>
    <row r="2073" spans="1:5" x14ac:dyDescent="0.2">
      <c r="A2073" t="s">
        <v>1386</v>
      </c>
      <c r="B2073" t="s">
        <v>1448</v>
      </c>
      <c r="C2073">
        <v>1</v>
      </c>
      <c r="D2073">
        <v>193</v>
      </c>
      <c r="E2073">
        <f t="shared" si="32"/>
        <v>5.1813471502590676E-3</v>
      </c>
    </row>
    <row r="2074" spans="1:5" x14ac:dyDescent="0.2">
      <c r="A2074" s="1" t="s">
        <v>1286</v>
      </c>
      <c r="B2074" s="1" t="s">
        <v>663</v>
      </c>
      <c r="C2074" s="1">
        <v>1</v>
      </c>
      <c r="D2074">
        <v>194</v>
      </c>
      <c r="E2074">
        <f t="shared" si="32"/>
        <v>5.1546391752577319E-3</v>
      </c>
    </row>
    <row r="2075" spans="1:5" x14ac:dyDescent="0.2">
      <c r="A2075" s="1" t="s">
        <v>1312</v>
      </c>
      <c r="B2075" s="1" t="s">
        <v>663</v>
      </c>
      <c r="C2075" s="1">
        <v>1</v>
      </c>
      <c r="D2075">
        <v>194</v>
      </c>
      <c r="E2075">
        <f t="shared" si="32"/>
        <v>5.1546391752577319E-3</v>
      </c>
    </row>
    <row r="2076" spans="1:5" x14ac:dyDescent="0.2">
      <c r="A2076" s="1" t="s">
        <v>1284</v>
      </c>
      <c r="B2076" s="1" t="s">
        <v>644</v>
      </c>
      <c r="C2076" s="1">
        <v>1</v>
      </c>
      <c r="D2076">
        <v>195</v>
      </c>
      <c r="E2076">
        <f t="shared" si="32"/>
        <v>5.1282051282051282E-3</v>
      </c>
    </row>
    <row r="2077" spans="1:5" x14ac:dyDescent="0.2">
      <c r="A2077" t="s">
        <v>1182</v>
      </c>
      <c r="B2077" t="s">
        <v>1444</v>
      </c>
      <c r="C2077">
        <v>2</v>
      </c>
      <c r="D2077">
        <v>390</v>
      </c>
      <c r="E2077">
        <f t="shared" si="32"/>
        <v>5.1282051282051282E-3</v>
      </c>
    </row>
    <row r="2078" spans="1:5" x14ac:dyDescent="0.2">
      <c r="A2078" t="s">
        <v>1187</v>
      </c>
      <c r="B2078" t="s">
        <v>1444</v>
      </c>
      <c r="C2078">
        <v>2</v>
      </c>
      <c r="D2078">
        <v>390</v>
      </c>
      <c r="E2078">
        <f t="shared" si="32"/>
        <v>5.1282051282051282E-3</v>
      </c>
    </row>
    <row r="2079" spans="1:5" x14ac:dyDescent="0.2">
      <c r="A2079" t="s">
        <v>1215</v>
      </c>
      <c r="B2079" t="s">
        <v>1444</v>
      </c>
      <c r="C2079">
        <v>2</v>
      </c>
      <c r="D2079">
        <v>390</v>
      </c>
      <c r="E2079">
        <f t="shared" si="32"/>
        <v>5.1282051282051282E-3</v>
      </c>
    </row>
    <row r="2080" spans="1:5" x14ac:dyDescent="0.2">
      <c r="A2080" t="s">
        <v>1249</v>
      </c>
      <c r="B2080" t="s">
        <v>1444</v>
      </c>
      <c r="C2080">
        <v>2</v>
      </c>
      <c r="D2080">
        <v>390</v>
      </c>
      <c r="E2080">
        <f t="shared" si="32"/>
        <v>5.1282051282051282E-3</v>
      </c>
    </row>
    <row r="2081" spans="1:5" x14ac:dyDescent="0.2">
      <c r="A2081" t="s">
        <v>1268</v>
      </c>
      <c r="B2081" t="s">
        <v>1444</v>
      </c>
      <c r="C2081">
        <v>2</v>
      </c>
      <c r="D2081">
        <v>390</v>
      </c>
      <c r="E2081">
        <f t="shared" si="32"/>
        <v>5.1282051282051282E-3</v>
      </c>
    </row>
    <row r="2082" spans="1:5" x14ac:dyDescent="0.2">
      <c r="A2082" t="s">
        <v>1305</v>
      </c>
      <c r="B2082" t="s">
        <v>1444</v>
      </c>
      <c r="C2082">
        <v>2</v>
      </c>
      <c r="D2082">
        <v>390</v>
      </c>
      <c r="E2082">
        <f t="shared" si="32"/>
        <v>5.1282051282051282E-3</v>
      </c>
    </row>
    <row r="2083" spans="1:5" x14ac:dyDescent="0.2">
      <c r="A2083" t="s">
        <v>1326</v>
      </c>
      <c r="B2083" t="s">
        <v>1444</v>
      </c>
      <c r="C2083">
        <v>2</v>
      </c>
      <c r="D2083">
        <v>390</v>
      </c>
      <c r="E2083">
        <f t="shared" si="32"/>
        <v>5.1282051282051282E-3</v>
      </c>
    </row>
    <row r="2084" spans="1:5" x14ac:dyDescent="0.2">
      <c r="A2084" t="s">
        <v>1373</v>
      </c>
      <c r="B2084" t="s">
        <v>1444</v>
      </c>
      <c r="C2084">
        <v>2</v>
      </c>
      <c r="D2084">
        <v>390</v>
      </c>
      <c r="E2084">
        <f t="shared" si="32"/>
        <v>5.1282051282051282E-3</v>
      </c>
    </row>
    <row r="2085" spans="1:5" x14ac:dyDescent="0.2">
      <c r="A2085" t="s">
        <v>1374</v>
      </c>
      <c r="B2085" t="s">
        <v>1444</v>
      </c>
      <c r="C2085">
        <v>2</v>
      </c>
      <c r="D2085">
        <v>390</v>
      </c>
      <c r="E2085">
        <f t="shared" si="32"/>
        <v>5.1282051282051282E-3</v>
      </c>
    </row>
    <row r="2086" spans="1:5" x14ac:dyDescent="0.2">
      <c r="A2086" t="s">
        <v>1377</v>
      </c>
      <c r="B2086" t="s">
        <v>1444</v>
      </c>
      <c r="C2086">
        <v>2</v>
      </c>
      <c r="D2086">
        <v>390</v>
      </c>
      <c r="E2086">
        <f t="shared" si="32"/>
        <v>5.1282051282051282E-3</v>
      </c>
    </row>
    <row r="2087" spans="1:5" x14ac:dyDescent="0.2">
      <c r="A2087" t="s">
        <v>1383</v>
      </c>
      <c r="B2087" t="s">
        <v>1444</v>
      </c>
      <c r="C2087">
        <v>2</v>
      </c>
      <c r="D2087">
        <v>390</v>
      </c>
      <c r="E2087">
        <f t="shared" si="32"/>
        <v>5.1282051282051282E-3</v>
      </c>
    </row>
    <row r="2088" spans="1:5" x14ac:dyDescent="0.2">
      <c r="A2088" t="s">
        <v>1386</v>
      </c>
      <c r="B2088" t="s">
        <v>1444</v>
      </c>
      <c r="C2088">
        <v>2</v>
      </c>
      <c r="D2088">
        <v>390</v>
      </c>
      <c r="E2088">
        <f t="shared" si="32"/>
        <v>5.1282051282051282E-3</v>
      </c>
    </row>
    <row r="2089" spans="1:5" x14ac:dyDescent="0.2">
      <c r="A2089" t="s">
        <v>1389</v>
      </c>
      <c r="B2089" t="s">
        <v>1444</v>
      </c>
      <c r="C2089">
        <v>2</v>
      </c>
      <c r="D2089">
        <v>390</v>
      </c>
      <c r="E2089">
        <f t="shared" si="32"/>
        <v>5.1282051282051282E-3</v>
      </c>
    </row>
    <row r="2090" spans="1:5" x14ac:dyDescent="0.2">
      <c r="A2090" s="1" t="s">
        <v>1355</v>
      </c>
      <c r="B2090" s="1" t="s">
        <v>433</v>
      </c>
      <c r="C2090" s="1">
        <v>1</v>
      </c>
      <c r="D2090">
        <v>197</v>
      </c>
      <c r="E2090">
        <f t="shared" si="32"/>
        <v>5.076142131979695E-3</v>
      </c>
    </row>
    <row r="2091" spans="1:5" x14ac:dyDescent="0.2">
      <c r="A2091" s="1" t="s">
        <v>1390</v>
      </c>
      <c r="B2091" s="1" t="s">
        <v>433</v>
      </c>
      <c r="C2091" s="1">
        <v>1</v>
      </c>
      <c r="D2091">
        <v>197</v>
      </c>
      <c r="E2091">
        <f t="shared" si="32"/>
        <v>5.076142131979695E-3</v>
      </c>
    </row>
    <row r="2092" spans="1:5" x14ac:dyDescent="0.2">
      <c r="A2092" t="s">
        <v>1268</v>
      </c>
      <c r="B2092" t="s">
        <v>1442</v>
      </c>
      <c r="C2092">
        <v>12</v>
      </c>
      <c r="D2092">
        <v>2366</v>
      </c>
      <c r="E2092">
        <f t="shared" si="32"/>
        <v>5.0718512256973797E-3</v>
      </c>
    </row>
    <row r="2093" spans="1:5" x14ac:dyDescent="0.2">
      <c r="A2093" s="1" t="s">
        <v>1356</v>
      </c>
      <c r="B2093" s="1" t="s">
        <v>1089</v>
      </c>
      <c r="C2093" s="1">
        <v>2</v>
      </c>
      <c r="D2093">
        <v>396</v>
      </c>
      <c r="E2093">
        <f t="shared" si="32"/>
        <v>5.0505050505050509E-3</v>
      </c>
    </row>
    <row r="2094" spans="1:5" x14ac:dyDescent="0.2">
      <c r="A2094" s="1" t="s">
        <v>1303</v>
      </c>
      <c r="B2094" s="1" t="s">
        <v>828</v>
      </c>
      <c r="C2094" s="1">
        <v>1</v>
      </c>
      <c r="D2094">
        <v>199</v>
      </c>
      <c r="E2094">
        <f t="shared" si="32"/>
        <v>5.0251256281407036E-3</v>
      </c>
    </row>
    <row r="2095" spans="1:5" x14ac:dyDescent="0.2">
      <c r="A2095" s="1" t="s">
        <v>1375</v>
      </c>
      <c r="B2095" s="1" t="s">
        <v>65</v>
      </c>
      <c r="C2095" s="1">
        <v>2</v>
      </c>
      <c r="D2095">
        <v>399</v>
      </c>
      <c r="E2095">
        <f t="shared" si="32"/>
        <v>5.0125313283208017E-3</v>
      </c>
    </row>
    <row r="2096" spans="1:5" x14ac:dyDescent="0.2">
      <c r="A2096" s="1" t="s">
        <v>1383</v>
      </c>
      <c r="B2096" s="1" t="s">
        <v>65</v>
      </c>
      <c r="C2096" s="1">
        <v>2</v>
      </c>
      <c r="D2096">
        <v>399</v>
      </c>
      <c r="E2096">
        <f t="shared" si="32"/>
        <v>5.0125313283208017E-3</v>
      </c>
    </row>
    <row r="2097" spans="1:5" x14ac:dyDescent="0.2">
      <c r="A2097" s="1" t="s">
        <v>1197</v>
      </c>
      <c r="B2097" s="1" t="s">
        <v>32</v>
      </c>
      <c r="C2097" s="1">
        <v>4</v>
      </c>
      <c r="D2097">
        <v>808</v>
      </c>
      <c r="E2097">
        <f t="shared" si="32"/>
        <v>4.9504950495049506E-3</v>
      </c>
    </row>
    <row r="2098" spans="1:5" x14ac:dyDescent="0.2">
      <c r="A2098" s="1" t="s">
        <v>1309</v>
      </c>
      <c r="B2098" s="1" t="s">
        <v>891</v>
      </c>
      <c r="C2098" s="1">
        <v>1</v>
      </c>
      <c r="D2098">
        <v>202</v>
      </c>
      <c r="E2098">
        <f t="shared" si="32"/>
        <v>4.9504950495049506E-3</v>
      </c>
    </row>
    <row r="2099" spans="1:5" x14ac:dyDescent="0.2">
      <c r="A2099" s="1" t="s">
        <v>1312</v>
      </c>
      <c r="B2099" s="1" t="s">
        <v>891</v>
      </c>
      <c r="C2099" s="1">
        <v>1</v>
      </c>
      <c r="D2099">
        <v>202</v>
      </c>
      <c r="E2099">
        <f t="shared" si="32"/>
        <v>4.9504950495049506E-3</v>
      </c>
    </row>
    <row r="2100" spans="1:5" x14ac:dyDescent="0.2">
      <c r="A2100" s="1" t="s">
        <v>1183</v>
      </c>
      <c r="B2100" s="1" t="s">
        <v>227</v>
      </c>
      <c r="C2100" s="1">
        <v>1</v>
      </c>
      <c r="D2100">
        <v>205</v>
      </c>
      <c r="E2100">
        <f t="shared" si="32"/>
        <v>4.8780487804878049E-3</v>
      </c>
    </row>
    <row r="2101" spans="1:5" x14ac:dyDescent="0.2">
      <c r="A2101" s="1" t="s">
        <v>1205</v>
      </c>
      <c r="B2101" s="1" t="s">
        <v>227</v>
      </c>
      <c r="C2101" s="1">
        <v>1</v>
      </c>
      <c r="D2101">
        <v>205</v>
      </c>
      <c r="E2101">
        <f t="shared" si="32"/>
        <v>4.8780487804878049E-3</v>
      </c>
    </row>
    <row r="2102" spans="1:5" x14ac:dyDescent="0.2">
      <c r="A2102" s="1" t="s">
        <v>1229</v>
      </c>
      <c r="B2102" s="1" t="s">
        <v>227</v>
      </c>
      <c r="C2102" s="1">
        <v>1</v>
      </c>
      <c r="D2102">
        <v>205</v>
      </c>
      <c r="E2102">
        <f t="shared" si="32"/>
        <v>4.8780487804878049E-3</v>
      </c>
    </row>
    <row r="2103" spans="1:5" x14ac:dyDescent="0.2">
      <c r="A2103" s="1" t="s">
        <v>1232</v>
      </c>
      <c r="B2103" s="1" t="s">
        <v>227</v>
      </c>
      <c r="C2103" s="1">
        <v>1</v>
      </c>
      <c r="D2103">
        <v>205</v>
      </c>
      <c r="E2103">
        <f t="shared" si="32"/>
        <v>4.8780487804878049E-3</v>
      </c>
    </row>
    <row r="2104" spans="1:5" x14ac:dyDescent="0.2">
      <c r="A2104" s="1" t="s">
        <v>1234</v>
      </c>
      <c r="B2104" s="1" t="s">
        <v>227</v>
      </c>
      <c r="C2104" s="1">
        <v>1</v>
      </c>
      <c r="D2104">
        <v>205</v>
      </c>
      <c r="E2104">
        <f t="shared" si="32"/>
        <v>4.8780487804878049E-3</v>
      </c>
    </row>
    <row r="2105" spans="1:5" x14ac:dyDescent="0.2">
      <c r="A2105" s="1" t="s">
        <v>1236</v>
      </c>
      <c r="B2105" s="1" t="s">
        <v>227</v>
      </c>
      <c r="C2105" s="1">
        <v>1</v>
      </c>
      <c r="D2105">
        <v>205</v>
      </c>
      <c r="E2105">
        <f t="shared" si="32"/>
        <v>4.8780487804878049E-3</v>
      </c>
    </row>
    <row r="2106" spans="1:5" x14ac:dyDescent="0.2">
      <c r="A2106" s="1" t="s">
        <v>1259</v>
      </c>
      <c r="B2106" s="1" t="s">
        <v>227</v>
      </c>
      <c r="C2106" s="1">
        <v>1</v>
      </c>
      <c r="D2106">
        <v>205</v>
      </c>
      <c r="E2106">
        <f t="shared" si="32"/>
        <v>4.8780487804878049E-3</v>
      </c>
    </row>
    <row r="2107" spans="1:5" x14ac:dyDescent="0.2">
      <c r="A2107" s="1" t="s">
        <v>1262</v>
      </c>
      <c r="B2107" s="1" t="s">
        <v>163</v>
      </c>
      <c r="C2107" s="1">
        <v>1</v>
      </c>
      <c r="D2107">
        <v>205</v>
      </c>
      <c r="E2107">
        <f t="shared" si="32"/>
        <v>4.8780487804878049E-3</v>
      </c>
    </row>
    <row r="2108" spans="1:5" x14ac:dyDescent="0.2">
      <c r="A2108" s="1" t="s">
        <v>1265</v>
      </c>
      <c r="B2108" s="1" t="s">
        <v>227</v>
      </c>
      <c r="C2108" s="1">
        <v>1</v>
      </c>
      <c r="D2108">
        <v>205</v>
      </c>
      <c r="E2108">
        <f t="shared" si="32"/>
        <v>4.8780487804878049E-3</v>
      </c>
    </row>
    <row r="2109" spans="1:5" x14ac:dyDescent="0.2">
      <c r="A2109" s="1" t="s">
        <v>1290</v>
      </c>
      <c r="B2109" s="1" t="s">
        <v>227</v>
      </c>
      <c r="C2109" s="1">
        <v>1</v>
      </c>
      <c r="D2109">
        <v>205</v>
      </c>
      <c r="E2109">
        <f t="shared" si="32"/>
        <v>4.8780487804878049E-3</v>
      </c>
    </row>
    <row r="2110" spans="1:5" x14ac:dyDescent="0.2">
      <c r="A2110" s="1" t="s">
        <v>1300</v>
      </c>
      <c r="B2110" s="1" t="s">
        <v>227</v>
      </c>
      <c r="C2110" s="1">
        <v>1</v>
      </c>
      <c r="D2110">
        <v>205</v>
      </c>
      <c r="E2110">
        <f t="shared" si="32"/>
        <v>4.8780487804878049E-3</v>
      </c>
    </row>
    <row r="2111" spans="1:5" x14ac:dyDescent="0.2">
      <c r="A2111" s="1" t="s">
        <v>1301</v>
      </c>
      <c r="B2111" s="1" t="s">
        <v>227</v>
      </c>
      <c r="C2111" s="1">
        <v>1</v>
      </c>
      <c r="D2111">
        <v>205</v>
      </c>
      <c r="E2111">
        <f t="shared" si="32"/>
        <v>4.8780487804878049E-3</v>
      </c>
    </row>
    <row r="2112" spans="1:5" x14ac:dyDescent="0.2">
      <c r="A2112" s="1" t="s">
        <v>1303</v>
      </c>
      <c r="B2112" s="1" t="s">
        <v>227</v>
      </c>
      <c r="C2112" s="1">
        <v>1</v>
      </c>
      <c r="D2112">
        <v>205</v>
      </c>
      <c r="E2112">
        <f t="shared" si="32"/>
        <v>4.8780487804878049E-3</v>
      </c>
    </row>
    <row r="2113" spans="1:5" x14ac:dyDescent="0.2">
      <c r="A2113" s="1" t="s">
        <v>1310</v>
      </c>
      <c r="B2113" s="1" t="s">
        <v>163</v>
      </c>
      <c r="C2113" s="1">
        <v>1</v>
      </c>
      <c r="D2113">
        <v>205</v>
      </c>
      <c r="E2113">
        <f t="shared" si="32"/>
        <v>4.8780487804878049E-3</v>
      </c>
    </row>
    <row r="2114" spans="1:5" x14ac:dyDescent="0.2">
      <c r="A2114" s="1" t="s">
        <v>1318</v>
      </c>
      <c r="B2114" s="1" t="s">
        <v>227</v>
      </c>
      <c r="C2114" s="1">
        <v>1</v>
      </c>
      <c r="D2114">
        <v>205</v>
      </c>
      <c r="E2114">
        <f t="shared" ref="E2114:E2177" si="33">C2114/D2114</f>
        <v>4.8780487804878049E-3</v>
      </c>
    </row>
    <row r="2115" spans="1:5" x14ac:dyDescent="0.2">
      <c r="A2115" s="1" t="s">
        <v>1365</v>
      </c>
      <c r="B2115" s="1" t="s">
        <v>227</v>
      </c>
      <c r="C2115" s="1">
        <v>1</v>
      </c>
      <c r="D2115">
        <v>205</v>
      </c>
      <c r="E2115">
        <f t="shared" si="33"/>
        <v>4.8780487804878049E-3</v>
      </c>
    </row>
    <row r="2116" spans="1:5" x14ac:dyDescent="0.2">
      <c r="A2116" s="1" t="s">
        <v>1373</v>
      </c>
      <c r="B2116" s="1" t="s">
        <v>163</v>
      </c>
      <c r="C2116" s="1">
        <v>1</v>
      </c>
      <c r="D2116">
        <v>205</v>
      </c>
      <c r="E2116">
        <f t="shared" si="33"/>
        <v>4.8780487804878049E-3</v>
      </c>
    </row>
    <row r="2117" spans="1:5" x14ac:dyDescent="0.2">
      <c r="A2117" s="1" t="s">
        <v>1385</v>
      </c>
      <c r="B2117" s="1" t="s">
        <v>227</v>
      </c>
      <c r="C2117" s="1">
        <v>1</v>
      </c>
      <c r="D2117">
        <v>205</v>
      </c>
      <c r="E2117">
        <f t="shared" si="33"/>
        <v>4.8780487804878049E-3</v>
      </c>
    </row>
    <row r="2118" spans="1:5" x14ac:dyDescent="0.2">
      <c r="A2118" t="s">
        <v>1348</v>
      </c>
      <c r="B2118" t="s">
        <v>1676</v>
      </c>
      <c r="C2118">
        <v>1</v>
      </c>
      <c r="D2118">
        <v>206</v>
      </c>
      <c r="E2118">
        <f t="shared" si="33"/>
        <v>4.8543689320388345E-3</v>
      </c>
    </row>
    <row r="2119" spans="1:5" x14ac:dyDescent="0.2">
      <c r="A2119" t="s">
        <v>1354</v>
      </c>
      <c r="B2119" t="s">
        <v>1676</v>
      </c>
      <c r="C2119">
        <v>1</v>
      </c>
      <c r="D2119">
        <v>206</v>
      </c>
      <c r="E2119">
        <f t="shared" si="33"/>
        <v>4.8543689320388345E-3</v>
      </c>
    </row>
    <row r="2120" spans="1:5" x14ac:dyDescent="0.2">
      <c r="A2120" t="s">
        <v>1365</v>
      </c>
      <c r="B2120" t="s">
        <v>1676</v>
      </c>
      <c r="C2120">
        <v>1</v>
      </c>
      <c r="D2120">
        <v>206</v>
      </c>
      <c r="E2120">
        <f t="shared" si="33"/>
        <v>4.8543689320388345E-3</v>
      </c>
    </row>
    <row r="2121" spans="1:5" x14ac:dyDescent="0.2">
      <c r="A2121" s="1" t="s">
        <v>1195</v>
      </c>
      <c r="B2121" s="1" t="s">
        <v>567</v>
      </c>
      <c r="C2121" s="1">
        <v>1</v>
      </c>
      <c r="D2121">
        <v>207</v>
      </c>
      <c r="E2121">
        <f t="shared" si="33"/>
        <v>4.830917874396135E-3</v>
      </c>
    </row>
    <row r="2122" spans="1:5" x14ac:dyDescent="0.2">
      <c r="A2122" s="1" t="s">
        <v>1198</v>
      </c>
      <c r="B2122" s="1" t="s">
        <v>567</v>
      </c>
      <c r="C2122" s="1">
        <v>1</v>
      </c>
      <c r="D2122">
        <v>207</v>
      </c>
      <c r="E2122">
        <f t="shared" si="33"/>
        <v>4.830917874396135E-3</v>
      </c>
    </row>
    <row r="2123" spans="1:5" x14ac:dyDescent="0.2">
      <c r="A2123" s="1" t="s">
        <v>1381</v>
      </c>
      <c r="B2123" s="1" t="s">
        <v>64</v>
      </c>
      <c r="C2123" s="1">
        <v>6</v>
      </c>
      <c r="D2123">
        <v>1245</v>
      </c>
      <c r="E2123">
        <f t="shared" si="33"/>
        <v>4.8192771084337354E-3</v>
      </c>
    </row>
    <row r="2124" spans="1:5" x14ac:dyDescent="0.2">
      <c r="A2124" s="1" t="s">
        <v>1356</v>
      </c>
      <c r="B2124" s="1" t="s">
        <v>1097</v>
      </c>
      <c r="C2124" s="1">
        <v>1</v>
      </c>
      <c r="D2124">
        <v>208</v>
      </c>
      <c r="E2124">
        <f t="shared" si="33"/>
        <v>4.807692307692308E-3</v>
      </c>
    </row>
    <row r="2125" spans="1:5" x14ac:dyDescent="0.2">
      <c r="A2125" s="1" t="s">
        <v>1309</v>
      </c>
      <c r="B2125" s="1" t="s">
        <v>874</v>
      </c>
      <c r="C2125" s="1">
        <v>3</v>
      </c>
      <c r="D2125">
        <v>625</v>
      </c>
      <c r="E2125">
        <f t="shared" si="33"/>
        <v>4.7999999999999996E-3</v>
      </c>
    </row>
    <row r="2126" spans="1:5" x14ac:dyDescent="0.2">
      <c r="A2126" s="1" t="s">
        <v>1213</v>
      </c>
      <c r="B2126" s="1" t="s">
        <v>46</v>
      </c>
      <c r="C2126" s="1">
        <v>3</v>
      </c>
      <c r="D2126">
        <v>626</v>
      </c>
      <c r="E2126">
        <f t="shared" si="33"/>
        <v>4.7923322683706068E-3</v>
      </c>
    </row>
    <row r="2127" spans="1:5" x14ac:dyDescent="0.2">
      <c r="A2127" s="1" t="s">
        <v>1336</v>
      </c>
      <c r="B2127" s="1" t="s">
        <v>46</v>
      </c>
      <c r="C2127" s="1">
        <v>3</v>
      </c>
      <c r="D2127">
        <v>626</v>
      </c>
      <c r="E2127">
        <f t="shared" si="33"/>
        <v>4.7923322683706068E-3</v>
      </c>
    </row>
    <row r="2128" spans="1:5" x14ac:dyDescent="0.2">
      <c r="A2128" s="1" t="s">
        <v>1356</v>
      </c>
      <c r="B2128" s="1" t="s">
        <v>1105</v>
      </c>
      <c r="C2128" s="1">
        <v>1</v>
      </c>
      <c r="D2128">
        <v>209</v>
      </c>
      <c r="E2128">
        <f t="shared" si="33"/>
        <v>4.7846889952153108E-3</v>
      </c>
    </row>
    <row r="2129" spans="1:5" x14ac:dyDescent="0.2">
      <c r="A2129" s="1" t="s">
        <v>1336</v>
      </c>
      <c r="B2129" s="1" t="s">
        <v>430</v>
      </c>
      <c r="C2129" s="1">
        <v>3</v>
      </c>
      <c r="D2129">
        <v>628</v>
      </c>
      <c r="E2129">
        <f t="shared" si="33"/>
        <v>4.7770700636942673E-3</v>
      </c>
    </row>
    <row r="2130" spans="1:5" x14ac:dyDescent="0.2">
      <c r="A2130" s="1" t="s">
        <v>1301</v>
      </c>
      <c r="B2130" s="1" t="s">
        <v>117</v>
      </c>
      <c r="C2130" s="1">
        <v>5</v>
      </c>
      <c r="D2130">
        <v>1047</v>
      </c>
      <c r="E2130">
        <f t="shared" si="33"/>
        <v>4.7755491881566383E-3</v>
      </c>
    </row>
    <row r="2131" spans="1:5" x14ac:dyDescent="0.2">
      <c r="A2131" s="1" t="s">
        <v>1303</v>
      </c>
      <c r="B2131" s="1" t="s">
        <v>117</v>
      </c>
      <c r="C2131" s="1">
        <v>5</v>
      </c>
      <c r="D2131">
        <v>1047</v>
      </c>
      <c r="E2131">
        <f t="shared" si="33"/>
        <v>4.7755491881566383E-3</v>
      </c>
    </row>
    <row r="2132" spans="1:5" x14ac:dyDescent="0.2">
      <c r="A2132" s="1" t="s">
        <v>1307</v>
      </c>
      <c r="B2132" s="1" t="s">
        <v>117</v>
      </c>
      <c r="C2132" s="1">
        <v>5</v>
      </c>
      <c r="D2132">
        <v>1047</v>
      </c>
      <c r="E2132">
        <f t="shared" si="33"/>
        <v>4.7755491881566383E-3</v>
      </c>
    </row>
    <row r="2133" spans="1:5" x14ac:dyDescent="0.2">
      <c r="A2133" s="1" t="s">
        <v>1308</v>
      </c>
      <c r="B2133" s="1" t="s">
        <v>117</v>
      </c>
      <c r="C2133" s="1">
        <v>5</v>
      </c>
      <c r="D2133">
        <v>1047</v>
      </c>
      <c r="E2133">
        <f t="shared" si="33"/>
        <v>4.7755491881566383E-3</v>
      </c>
    </row>
    <row r="2134" spans="1:5" x14ac:dyDescent="0.2">
      <c r="A2134" s="1" t="s">
        <v>1277</v>
      </c>
      <c r="B2134" s="1" t="s">
        <v>456</v>
      </c>
      <c r="C2134" s="1">
        <v>2</v>
      </c>
      <c r="D2134">
        <v>424</v>
      </c>
      <c r="E2134">
        <f t="shared" si="33"/>
        <v>4.7169811320754715E-3</v>
      </c>
    </row>
    <row r="2135" spans="1:5" x14ac:dyDescent="0.2">
      <c r="A2135" s="1" t="s">
        <v>1293</v>
      </c>
      <c r="B2135" s="1" t="s">
        <v>456</v>
      </c>
      <c r="C2135" s="1">
        <v>2</v>
      </c>
      <c r="D2135">
        <v>424</v>
      </c>
      <c r="E2135">
        <f t="shared" si="33"/>
        <v>4.7169811320754715E-3</v>
      </c>
    </row>
    <row r="2136" spans="1:5" x14ac:dyDescent="0.2">
      <c r="A2136" s="1" t="s">
        <v>1293</v>
      </c>
      <c r="B2136" s="1" t="s">
        <v>705</v>
      </c>
      <c r="C2136" s="1">
        <v>1</v>
      </c>
      <c r="D2136">
        <v>214</v>
      </c>
      <c r="E2136">
        <f t="shared" si="33"/>
        <v>4.6728971962616819E-3</v>
      </c>
    </row>
    <row r="2137" spans="1:5" x14ac:dyDescent="0.2">
      <c r="A2137" s="1" t="s">
        <v>1360</v>
      </c>
      <c r="B2137" s="1" t="s">
        <v>705</v>
      </c>
      <c r="C2137" s="1">
        <v>1</v>
      </c>
      <c r="D2137">
        <v>214</v>
      </c>
      <c r="E2137">
        <f t="shared" si="33"/>
        <v>4.6728971962616819E-3</v>
      </c>
    </row>
    <row r="2138" spans="1:5" x14ac:dyDescent="0.2">
      <c r="A2138" s="1" t="s">
        <v>1197</v>
      </c>
      <c r="B2138" s="1" t="s">
        <v>592</v>
      </c>
      <c r="C2138" s="1">
        <v>1</v>
      </c>
      <c r="D2138">
        <v>215</v>
      </c>
      <c r="E2138">
        <f t="shared" si="33"/>
        <v>4.6511627906976744E-3</v>
      </c>
    </row>
    <row r="2139" spans="1:5" x14ac:dyDescent="0.2">
      <c r="A2139" s="1" t="s">
        <v>1358</v>
      </c>
      <c r="B2139" s="1" t="s">
        <v>592</v>
      </c>
      <c r="C2139" s="1">
        <v>1</v>
      </c>
      <c r="D2139">
        <v>215</v>
      </c>
      <c r="E2139">
        <f t="shared" si="33"/>
        <v>4.6511627906976744E-3</v>
      </c>
    </row>
    <row r="2140" spans="1:5" x14ac:dyDescent="0.2">
      <c r="A2140" s="1" t="s">
        <v>1360</v>
      </c>
      <c r="B2140" s="1" t="s">
        <v>592</v>
      </c>
      <c r="C2140" s="1">
        <v>1</v>
      </c>
      <c r="D2140">
        <v>215</v>
      </c>
      <c r="E2140">
        <f t="shared" si="33"/>
        <v>4.6511627906976744E-3</v>
      </c>
    </row>
    <row r="2141" spans="1:5" x14ac:dyDescent="0.2">
      <c r="A2141" t="s">
        <v>1304</v>
      </c>
      <c r="B2141" t="s">
        <v>1442</v>
      </c>
      <c r="C2141">
        <v>11</v>
      </c>
      <c r="D2141">
        <v>2366</v>
      </c>
      <c r="E2141">
        <f t="shared" si="33"/>
        <v>4.6491969568892644E-3</v>
      </c>
    </row>
    <row r="2142" spans="1:5" x14ac:dyDescent="0.2">
      <c r="A2142" t="s">
        <v>1201</v>
      </c>
      <c r="B2142" t="s">
        <v>1663</v>
      </c>
      <c r="C2142">
        <v>1</v>
      </c>
      <c r="D2142">
        <v>216</v>
      </c>
      <c r="E2142">
        <f t="shared" si="33"/>
        <v>4.6296296296296294E-3</v>
      </c>
    </row>
    <row r="2143" spans="1:5" x14ac:dyDescent="0.2">
      <c r="A2143" t="s">
        <v>1312</v>
      </c>
      <c r="B2143" t="s">
        <v>1663</v>
      </c>
      <c r="C2143">
        <v>1</v>
      </c>
      <c r="D2143">
        <v>216</v>
      </c>
      <c r="E2143">
        <f t="shared" si="33"/>
        <v>4.6296296296296294E-3</v>
      </c>
    </row>
    <row r="2144" spans="1:5" x14ac:dyDescent="0.2">
      <c r="A2144" t="s">
        <v>1184</v>
      </c>
      <c r="B2144" t="s">
        <v>1469</v>
      </c>
      <c r="C2144">
        <v>2</v>
      </c>
      <c r="D2144">
        <v>437</v>
      </c>
      <c r="E2144">
        <f t="shared" si="33"/>
        <v>4.5766590389016018E-3</v>
      </c>
    </row>
    <row r="2145" spans="1:5" x14ac:dyDescent="0.2">
      <c r="A2145" t="s">
        <v>1312</v>
      </c>
      <c r="B2145" t="s">
        <v>1469</v>
      </c>
      <c r="C2145">
        <v>2</v>
      </c>
      <c r="D2145">
        <v>437</v>
      </c>
      <c r="E2145">
        <f t="shared" si="33"/>
        <v>4.5766590389016018E-3</v>
      </c>
    </row>
    <row r="2146" spans="1:5" x14ac:dyDescent="0.2">
      <c r="A2146" s="1" t="s">
        <v>1383</v>
      </c>
      <c r="B2146" s="1" t="s">
        <v>200</v>
      </c>
      <c r="C2146" s="1">
        <v>3</v>
      </c>
      <c r="D2146">
        <v>670</v>
      </c>
      <c r="E2146">
        <f t="shared" si="33"/>
        <v>4.4776119402985077E-3</v>
      </c>
    </row>
    <row r="2147" spans="1:5" x14ac:dyDescent="0.2">
      <c r="A2147" s="1" t="s">
        <v>1212</v>
      </c>
      <c r="B2147" s="1" t="s">
        <v>16</v>
      </c>
      <c r="C2147" s="1">
        <v>1</v>
      </c>
      <c r="D2147">
        <v>225</v>
      </c>
      <c r="E2147">
        <f t="shared" si="33"/>
        <v>4.4444444444444444E-3</v>
      </c>
    </row>
    <row r="2148" spans="1:5" x14ac:dyDescent="0.2">
      <c r="A2148" s="1" t="s">
        <v>1335</v>
      </c>
      <c r="B2148" s="1" t="s">
        <v>991</v>
      </c>
      <c r="C2148" s="1">
        <v>1</v>
      </c>
      <c r="D2148">
        <v>225</v>
      </c>
      <c r="E2148">
        <f t="shared" si="33"/>
        <v>4.4444444444444444E-3</v>
      </c>
    </row>
    <row r="2149" spans="1:5" x14ac:dyDescent="0.2">
      <c r="A2149" t="s">
        <v>1303</v>
      </c>
      <c r="B2149" t="s">
        <v>1561</v>
      </c>
      <c r="C2149">
        <v>1</v>
      </c>
      <c r="D2149">
        <v>225</v>
      </c>
      <c r="E2149">
        <f t="shared" si="33"/>
        <v>4.4444444444444444E-3</v>
      </c>
    </row>
    <row r="2150" spans="1:5" x14ac:dyDescent="0.2">
      <c r="A2150" s="1" t="s">
        <v>1182</v>
      </c>
      <c r="B2150" s="1" t="s">
        <v>476</v>
      </c>
      <c r="C2150" s="1">
        <v>1</v>
      </c>
      <c r="D2150">
        <v>226</v>
      </c>
      <c r="E2150">
        <f t="shared" si="33"/>
        <v>4.4247787610619468E-3</v>
      </c>
    </row>
    <row r="2151" spans="1:5" x14ac:dyDescent="0.2">
      <c r="A2151" s="1" t="s">
        <v>1183</v>
      </c>
      <c r="B2151" s="1" t="s">
        <v>476</v>
      </c>
      <c r="C2151" s="1">
        <v>1</v>
      </c>
      <c r="D2151">
        <v>226</v>
      </c>
      <c r="E2151">
        <f t="shared" si="33"/>
        <v>4.4247787610619468E-3</v>
      </c>
    </row>
    <row r="2152" spans="1:5" x14ac:dyDescent="0.2">
      <c r="A2152" s="1" t="s">
        <v>1317</v>
      </c>
      <c r="B2152" s="1" t="s">
        <v>476</v>
      </c>
      <c r="C2152" s="1">
        <v>1</v>
      </c>
      <c r="D2152">
        <v>226</v>
      </c>
      <c r="E2152">
        <f t="shared" si="33"/>
        <v>4.4247787610619468E-3</v>
      </c>
    </row>
    <row r="2153" spans="1:5" x14ac:dyDescent="0.2">
      <c r="A2153" t="s">
        <v>1229</v>
      </c>
      <c r="B2153" t="s">
        <v>1522</v>
      </c>
      <c r="C2153">
        <v>1</v>
      </c>
      <c r="D2153">
        <v>226</v>
      </c>
      <c r="E2153">
        <f t="shared" si="33"/>
        <v>4.4247787610619468E-3</v>
      </c>
    </row>
    <row r="2154" spans="1:5" x14ac:dyDescent="0.2">
      <c r="A2154" s="1" t="s">
        <v>1301</v>
      </c>
      <c r="B2154" s="1" t="s">
        <v>109</v>
      </c>
      <c r="C2154" s="1">
        <v>25</v>
      </c>
      <c r="D2154">
        <v>5687</v>
      </c>
      <c r="E2154">
        <f t="shared" si="33"/>
        <v>4.3959908563390186E-3</v>
      </c>
    </row>
    <row r="2155" spans="1:5" x14ac:dyDescent="0.2">
      <c r="A2155" s="1" t="s">
        <v>1285</v>
      </c>
      <c r="B2155" s="1" t="s">
        <v>652</v>
      </c>
      <c r="C2155" s="1">
        <v>2</v>
      </c>
      <c r="D2155">
        <v>456</v>
      </c>
      <c r="E2155">
        <f t="shared" si="33"/>
        <v>4.3859649122807015E-3</v>
      </c>
    </row>
    <row r="2156" spans="1:5" x14ac:dyDescent="0.2">
      <c r="A2156" s="1" t="s">
        <v>1222</v>
      </c>
      <c r="B2156" s="1" t="s">
        <v>1</v>
      </c>
      <c r="C2156" s="1">
        <v>2</v>
      </c>
      <c r="D2156">
        <v>459</v>
      </c>
      <c r="E2156">
        <f t="shared" si="33"/>
        <v>4.3572984749455342E-3</v>
      </c>
    </row>
    <row r="2157" spans="1:5" x14ac:dyDescent="0.2">
      <c r="A2157" s="1" t="s">
        <v>1159</v>
      </c>
      <c r="B2157" s="1" t="s">
        <v>243</v>
      </c>
      <c r="C2157" s="1">
        <v>1</v>
      </c>
      <c r="D2157">
        <v>230</v>
      </c>
      <c r="E2157">
        <f t="shared" si="33"/>
        <v>4.3478260869565218E-3</v>
      </c>
    </row>
    <row r="2158" spans="1:5" x14ac:dyDescent="0.2">
      <c r="A2158" s="1" t="s">
        <v>1173</v>
      </c>
      <c r="B2158" s="1" t="s">
        <v>26</v>
      </c>
      <c r="C2158" s="1">
        <v>2</v>
      </c>
      <c r="D2158">
        <v>460</v>
      </c>
      <c r="E2158">
        <f t="shared" si="33"/>
        <v>4.3478260869565218E-3</v>
      </c>
    </row>
    <row r="2159" spans="1:5" x14ac:dyDescent="0.2">
      <c r="A2159" s="1" t="s">
        <v>1181</v>
      </c>
      <c r="B2159" s="1" t="s">
        <v>243</v>
      </c>
      <c r="C2159" s="1">
        <v>1</v>
      </c>
      <c r="D2159">
        <v>230</v>
      </c>
      <c r="E2159">
        <f t="shared" si="33"/>
        <v>4.3478260869565218E-3</v>
      </c>
    </row>
    <row r="2160" spans="1:5" x14ac:dyDescent="0.2">
      <c r="A2160" s="1" t="s">
        <v>1182</v>
      </c>
      <c r="B2160" s="1" t="s">
        <v>243</v>
      </c>
      <c r="C2160" s="1">
        <v>1</v>
      </c>
      <c r="D2160">
        <v>230</v>
      </c>
      <c r="E2160">
        <f t="shared" si="33"/>
        <v>4.3478260869565218E-3</v>
      </c>
    </row>
    <row r="2161" spans="1:5" x14ac:dyDescent="0.2">
      <c r="A2161" s="1" t="s">
        <v>1189</v>
      </c>
      <c r="B2161" s="1" t="s">
        <v>26</v>
      </c>
      <c r="C2161" s="1">
        <v>2</v>
      </c>
      <c r="D2161">
        <v>460</v>
      </c>
      <c r="E2161">
        <f t="shared" si="33"/>
        <v>4.3478260869565218E-3</v>
      </c>
    </row>
    <row r="2162" spans="1:5" x14ac:dyDescent="0.2">
      <c r="A2162" s="1" t="s">
        <v>1198</v>
      </c>
      <c r="B2162" s="1" t="s">
        <v>26</v>
      </c>
      <c r="C2162" s="1">
        <v>2</v>
      </c>
      <c r="D2162">
        <v>460</v>
      </c>
      <c r="E2162">
        <f t="shared" si="33"/>
        <v>4.3478260869565218E-3</v>
      </c>
    </row>
    <row r="2163" spans="1:5" x14ac:dyDescent="0.2">
      <c r="A2163" s="1" t="s">
        <v>1201</v>
      </c>
      <c r="B2163" s="1" t="s">
        <v>26</v>
      </c>
      <c r="C2163" s="1">
        <v>2</v>
      </c>
      <c r="D2163">
        <v>460</v>
      </c>
      <c r="E2163">
        <f t="shared" si="33"/>
        <v>4.3478260869565218E-3</v>
      </c>
    </row>
    <row r="2164" spans="1:5" x14ac:dyDescent="0.2">
      <c r="A2164" s="1" t="s">
        <v>1233</v>
      </c>
      <c r="B2164" s="1" t="s">
        <v>243</v>
      </c>
      <c r="C2164" s="1">
        <v>1</v>
      </c>
      <c r="D2164">
        <v>230</v>
      </c>
      <c r="E2164">
        <f t="shared" si="33"/>
        <v>4.3478260869565218E-3</v>
      </c>
    </row>
    <row r="2165" spans="1:5" x14ac:dyDescent="0.2">
      <c r="A2165" s="1" t="s">
        <v>1248</v>
      </c>
      <c r="B2165" s="1" t="s">
        <v>26</v>
      </c>
      <c r="C2165" s="1">
        <v>2</v>
      </c>
      <c r="D2165">
        <v>460</v>
      </c>
      <c r="E2165">
        <f t="shared" si="33"/>
        <v>4.3478260869565218E-3</v>
      </c>
    </row>
    <row r="2166" spans="1:5" x14ac:dyDescent="0.2">
      <c r="A2166" s="1" t="s">
        <v>1249</v>
      </c>
      <c r="B2166" s="1" t="s">
        <v>26</v>
      </c>
      <c r="C2166" s="1">
        <v>2</v>
      </c>
      <c r="D2166">
        <v>460</v>
      </c>
      <c r="E2166">
        <f t="shared" si="33"/>
        <v>4.3478260869565218E-3</v>
      </c>
    </row>
    <row r="2167" spans="1:5" x14ac:dyDescent="0.2">
      <c r="A2167" s="1" t="s">
        <v>1258</v>
      </c>
      <c r="B2167" s="1" t="s">
        <v>26</v>
      </c>
      <c r="C2167" s="1">
        <v>2</v>
      </c>
      <c r="D2167">
        <v>460</v>
      </c>
      <c r="E2167">
        <f t="shared" si="33"/>
        <v>4.3478260869565218E-3</v>
      </c>
    </row>
    <row r="2168" spans="1:5" x14ac:dyDescent="0.2">
      <c r="A2168" s="1" t="s">
        <v>1259</v>
      </c>
      <c r="B2168" s="1" t="s">
        <v>26</v>
      </c>
      <c r="C2168" s="1">
        <v>2</v>
      </c>
      <c r="D2168">
        <v>460</v>
      </c>
      <c r="E2168">
        <f t="shared" si="33"/>
        <v>4.3478260869565218E-3</v>
      </c>
    </row>
    <row r="2169" spans="1:5" x14ac:dyDescent="0.2">
      <c r="A2169" s="1" t="s">
        <v>1268</v>
      </c>
      <c r="B2169" s="1" t="s">
        <v>243</v>
      </c>
      <c r="C2169" s="1">
        <v>1</v>
      </c>
      <c r="D2169">
        <v>230</v>
      </c>
      <c r="E2169">
        <f t="shared" si="33"/>
        <v>4.3478260869565218E-3</v>
      </c>
    </row>
    <row r="2170" spans="1:5" x14ac:dyDescent="0.2">
      <c r="A2170" s="1" t="s">
        <v>1282</v>
      </c>
      <c r="B2170" s="1" t="s">
        <v>243</v>
      </c>
      <c r="C2170" s="1">
        <v>1</v>
      </c>
      <c r="D2170">
        <v>230</v>
      </c>
      <c r="E2170">
        <f t="shared" si="33"/>
        <v>4.3478260869565218E-3</v>
      </c>
    </row>
    <row r="2171" spans="1:5" x14ac:dyDescent="0.2">
      <c r="A2171" s="1" t="s">
        <v>1284</v>
      </c>
      <c r="B2171" s="1" t="s">
        <v>243</v>
      </c>
      <c r="C2171" s="1">
        <v>1</v>
      </c>
      <c r="D2171">
        <v>230</v>
      </c>
      <c r="E2171">
        <f t="shared" si="33"/>
        <v>4.3478260869565218E-3</v>
      </c>
    </row>
    <row r="2172" spans="1:5" x14ac:dyDescent="0.2">
      <c r="A2172" s="1" t="s">
        <v>1291</v>
      </c>
      <c r="B2172" s="1" t="s">
        <v>243</v>
      </c>
      <c r="C2172" s="1">
        <v>1</v>
      </c>
      <c r="D2172">
        <v>230</v>
      </c>
      <c r="E2172">
        <f t="shared" si="33"/>
        <v>4.3478260869565218E-3</v>
      </c>
    </row>
    <row r="2173" spans="1:5" x14ac:dyDescent="0.2">
      <c r="A2173" s="1" t="s">
        <v>1297</v>
      </c>
      <c r="B2173" s="1" t="s">
        <v>243</v>
      </c>
      <c r="C2173" s="1">
        <v>1</v>
      </c>
      <c r="D2173">
        <v>230</v>
      </c>
      <c r="E2173">
        <f t="shared" si="33"/>
        <v>4.3478260869565218E-3</v>
      </c>
    </row>
    <row r="2174" spans="1:5" x14ac:dyDescent="0.2">
      <c r="A2174" s="1" t="s">
        <v>1301</v>
      </c>
      <c r="B2174" s="1" t="s">
        <v>243</v>
      </c>
      <c r="C2174" s="1">
        <v>1</v>
      </c>
      <c r="D2174">
        <v>230</v>
      </c>
      <c r="E2174">
        <f t="shared" si="33"/>
        <v>4.3478260869565218E-3</v>
      </c>
    </row>
    <row r="2175" spans="1:5" x14ac:dyDescent="0.2">
      <c r="A2175" s="1" t="s">
        <v>1308</v>
      </c>
      <c r="B2175" s="1" t="s">
        <v>243</v>
      </c>
      <c r="C2175" s="1">
        <v>1</v>
      </c>
      <c r="D2175">
        <v>230</v>
      </c>
      <c r="E2175">
        <f t="shared" si="33"/>
        <v>4.3478260869565218E-3</v>
      </c>
    </row>
    <row r="2176" spans="1:5" x14ac:dyDescent="0.2">
      <c r="A2176" s="1" t="s">
        <v>1312</v>
      </c>
      <c r="B2176" s="1" t="s">
        <v>243</v>
      </c>
      <c r="C2176" s="1">
        <v>1</v>
      </c>
      <c r="D2176">
        <v>230</v>
      </c>
      <c r="E2176">
        <f t="shared" si="33"/>
        <v>4.3478260869565218E-3</v>
      </c>
    </row>
    <row r="2177" spans="1:5" x14ac:dyDescent="0.2">
      <c r="A2177" s="1" t="s">
        <v>1314</v>
      </c>
      <c r="B2177" s="1" t="s">
        <v>26</v>
      </c>
      <c r="C2177" s="1">
        <v>2</v>
      </c>
      <c r="D2177">
        <v>460</v>
      </c>
      <c r="E2177">
        <f t="shared" si="33"/>
        <v>4.3478260869565218E-3</v>
      </c>
    </row>
    <row r="2178" spans="1:5" x14ac:dyDescent="0.2">
      <c r="A2178" s="1" t="s">
        <v>1327</v>
      </c>
      <c r="B2178" s="1" t="s">
        <v>26</v>
      </c>
      <c r="C2178" s="1">
        <v>2</v>
      </c>
      <c r="D2178">
        <v>460</v>
      </c>
      <c r="E2178">
        <f t="shared" ref="E2178:E2241" si="34">C2178/D2178</f>
        <v>4.3478260869565218E-3</v>
      </c>
    </row>
    <row r="2179" spans="1:5" x14ac:dyDescent="0.2">
      <c r="A2179" s="1" t="s">
        <v>1332</v>
      </c>
      <c r="B2179" s="1" t="s">
        <v>26</v>
      </c>
      <c r="C2179" s="1">
        <v>2</v>
      </c>
      <c r="D2179">
        <v>460</v>
      </c>
      <c r="E2179">
        <f t="shared" si="34"/>
        <v>4.3478260869565218E-3</v>
      </c>
    </row>
    <row r="2180" spans="1:5" x14ac:dyDescent="0.2">
      <c r="A2180" s="1" t="s">
        <v>1348</v>
      </c>
      <c r="B2180" s="1" t="s">
        <v>243</v>
      </c>
      <c r="C2180" s="1">
        <v>1</v>
      </c>
      <c r="D2180">
        <v>230</v>
      </c>
      <c r="E2180">
        <f t="shared" si="34"/>
        <v>4.3478260869565218E-3</v>
      </c>
    </row>
    <row r="2181" spans="1:5" x14ac:dyDescent="0.2">
      <c r="A2181" s="1" t="s">
        <v>1349</v>
      </c>
      <c r="B2181" s="1" t="s">
        <v>26</v>
      </c>
      <c r="C2181" s="1">
        <v>2</v>
      </c>
      <c r="D2181">
        <v>460</v>
      </c>
      <c r="E2181">
        <f t="shared" si="34"/>
        <v>4.3478260869565218E-3</v>
      </c>
    </row>
    <row r="2182" spans="1:5" x14ac:dyDescent="0.2">
      <c r="A2182" s="1" t="s">
        <v>1350</v>
      </c>
      <c r="B2182" s="1" t="s">
        <v>26</v>
      </c>
      <c r="C2182" s="1">
        <v>2</v>
      </c>
      <c r="D2182">
        <v>460</v>
      </c>
      <c r="E2182">
        <f t="shared" si="34"/>
        <v>4.3478260869565218E-3</v>
      </c>
    </row>
    <row r="2183" spans="1:5" x14ac:dyDescent="0.2">
      <c r="A2183" s="1" t="s">
        <v>1354</v>
      </c>
      <c r="B2183" s="1" t="s">
        <v>243</v>
      </c>
      <c r="C2183" s="1">
        <v>1</v>
      </c>
      <c r="D2183">
        <v>230</v>
      </c>
      <c r="E2183">
        <f t="shared" si="34"/>
        <v>4.3478260869565218E-3</v>
      </c>
    </row>
    <row r="2184" spans="1:5" x14ac:dyDescent="0.2">
      <c r="A2184" s="1" t="s">
        <v>1356</v>
      </c>
      <c r="B2184" s="1" t="s">
        <v>26</v>
      </c>
      <c r="C2184" s="1">
        <v>2</v>
      </c>
      <c r="D2184">
        <v>460</v>
      </c>
      <c r="E2184">
        <f t="shared" si="34"/>
        <v>4.3478260869565218E-3</v>
      </c>
    </row>
    <row r="2185" spans="1:5" x14ac:dyDescent="0.2">
      <c r="A2185" s="1" t="s">
        <v>1357</v>
      </c>
      <c r="B2185" s="1" t="s">
        <v>26</v>
      </c>
      <c r="C2185" s="1">
        <v>2</v>
      </c>
      <c r="D2185">
        <v>460</v>
      </c>
      <c r="E2185">
        <f t="shared" si="34"/>
        <v>4.3478260869565218E-3</v>
      </c>
    </row>
    <row r="2186" spans="1:5" x14ac:dyDescent="0.2">
      <c r="A2186" s="1" t="s">
        <v>1364</v>
      </c>
      <c r="B2186" s="1" t="s">
        <v>26</v>
      </c>
      <c r="C2186" s="1">
        <v>2</v>
      </c>
      <c r="D2186">
        <v>460</v>
      </c>
      <c r="E2186">
        <f t="shared" si="34"/>
        <v>4.3478260869565218E-3</v>
      </c>
    </row>
    <row r="2187" spans="1:5" x14ac:dyDescent="0.2">
      <c r="A2187" s="1" t="s">
        <v>1378</v>
      </c>
      <c r="B2187" s="1" t="s">
        <v>26</v>
      </c>
      <c r="C2187" s="1">
        <v>2</v>
      </c>
      <c r="D2187">
        <v>460</v>
      </c>
      <c r="E2187">
        <f t="shared" si="34"/>
        <v>4.3478260869565218E-3</v>
      </c>
    </row>
    <row r="2188" spans="1:5" x14ac:dyDescent="0.2">
      <c r="A2188" s="1" t="s">
        <v>1380</v>
      </c>
      <c r="B2188" s="1" t="s">
        <v>243</v>
      </c>
      <c r="C2188" s="1">
        <v>1</v>
      </c>
      <c r="D2188">
        <v>230</v>
      </c>
      <c r="E2188">
        <f t="shared" si="34"/>
        <v>4.3478260869565218E-3</v>
      </c>
    </row>
    <row r="2189" spans="1:5" x14ac:dyDescent="0.2">
      <c r="A2189" s="1" t="s">
        <v>1384</v>
      </c>
      <c r="B2189" s="1" t="s">
        <v>243</v>
      </c>
      <c r="C2189" s="1">
        <v>1</v>
      </c>
      <c r="D2189">
        <v>230</v>
      </c>
      <c r="E2189">
        <f t="shared" si="34"/>
        <v>4.3478260869565218E-3</v>
      </c>
    </row>
    <row r="2190" spans="1:5" x14ac:dyDescent="0.2">
      <c r="A2190" s="1" t="s">
        <v>1373</v>
      </c>
      <c r="B2190" s="1" t="s">
        <v>9</v>
      </c>
      <c r="C2190" s="1">
        <v>36</v>
      </c>
      <c r="D2190">
        <v>8381</v>
      </c>
      <c r="E2190">
        <f t="shared" si="34"/>
        <v>4.2954301396014799E-3</v>
      </c>
    </row>
    <row r="2191" spans="1:5" x14ac:dyDescent="0.2">
      <c r="A2191" s="1" t="s">
        <v>1385</v>
      </c>
      <c r="B2191" s="1" t="s">
        <v>9</v>
      </c>
      <c r="C2191" s="1">
        <v>36</v>
      </c>
      <c r="D2191">
        <v>8381</v>
      </c>
      <c r="E2191">
        <f t="shared" si="34"/>
        <v>4.2954301396014799E-3</v>
      </c>
    </row>
    <row r="2192" spans="1:5" x14ac:dyDescent="0.2">
      <c r="A2192" t="s">
        <v>1304</v>
      </c>
      <c r="B2192" t="s">
        <v>1650</v>
      </c>
      <c r="C2192">
        <v>2</v>
      </c>
      <c r="D2192">
        <v>469</v>
      </c>
      <c r="E2192">
        <f t="shared" si="34"/>
        <v>4.2643923240938165E-3</v>
      </c>
    </row>
    <row r="2193" spans="1:5" x14ac:dyDescent="0.2">
      <c r="A2193" t="s">
        <v>1259</v>
      </c>
      <c r="B2193" t="s">
        <v>1449</v>
      </c>
      <c r="C2193">
        <v>3</v>
      </c>
      <c r="D2193">
        <v>705</v>
      </c>
      <c r="E2193">
        <f t="shared" si="34"/>
        <v>4.2553191489361703E-3</v>
      </c>
    </row>
    <row r="2194" spans="1:5" x14ac:dyDescent="0.2">
      <c r="A2194" t="s">
        <v>1304</v>
      </c>
      <c r="B2194" t="s">
        <v>1449</v>
      </c>
      <c r="C2194">
        <v>3</v>
      </c>
      <c r="D2194">
        <v>705</v>
      </c>
      <c r="E2194">
        <f t="shared" si="34"/>
        <v>4.2553191489361703E-3</v>
      </c>
    </row>
    <row r="2195" spans="1:5" x14ac:dyDescent="0.2">
      <c r="A2195" t="s">
        <v>1310</v>
      </c>
      <c r="B2195" t="s">
        <v>1449</v>
      </c>
      <c r="C2195">
        <v>3</v>
      </c>
      <c r="D2195">
        <v>705</v>
      </c>
      <c r="E2195">
        <f t="shared" si="34"/>
        <v>4.2553191489361703E-3</v>
      </c>
    </row>
    <row r="2196" spans="1:5" x14ac:dyDescent="0.2">
      <c r="A2196" t="s">
        <v>1385</v>
      </c>
      <c r="B2196" t="s">
        <v>1449</v>
      </c>
      <c r="C2196">
        <v>3</v>
      </c>
      <c r="D2196">
        <v>705</v>
      </c>
      <c r="E2196">
        <f t="shared" si="34"/>
        <v>4.2553191489361703E-3</v>
      </c>
    </row>
    <row r="2197" spans="1:5" x14ac:dyDescent="0.2">
      <c r="A2197" t="s">
        <v>1389</v>
      </c>
      <c r="B2197" t="s">
        <v>1449</v>
      </c>
      <c r="C2197">
        <v>3</v>
      </c>
      <c r="D2197">
        <v>705</v>
      </c>
      <c r="E2197">
        <f t="shared" si="34"/>
        <v>4.2553191489361703E-3</v>
      </c>
    </row>
    <row r="2198" spans="1:5" x14ac:dyDescent="0.2">
      <c r="A2198" t="s">
        <v>1303</v>
      </c>
      <c r="B2198" t="s">
        <v>1442</v>
      </c>
      <c r="C2198">
        <v>10</v>
      </c>
      <c r="D2198">
        <v>2366</v>
      </c>
      <c r="E2198">
        <f t="shared" si="34"/>
        <v>4.22654268808115E-3</v>
      </c>
    </row>
    <row r="2199" spans="1:5" x14ac:dyDescent="0.2">
      <c r="A2199" s="1" t="s">
        <v>1373</v>
      </c>
      <c r="B2199" s="1" t="s">
        <v>164</v>
      </c>
      <c r="C2199" s="1">
        <v>1</v>
      </c>
      <c r="D2199">
        <v>237</v>
      </c>
      <c r="E2199">
        <f t="shared" si="34"/>
        <v>4.2194092827004216E-3</v>
      </c>
    </row>
    <row r="2200" spans="1:5" x14ac:dyDescent="0.2">
      <c r="A2200" s="1" t="s">
        <v>1303</v>
      </c>
      <c r="B2200" s="1" t="s">
        <v>799</v>
      </c>
      <c r="C2200" s="1">
        <v>1</v>
      </c>
      <c r="D2200">
        <v>239</v>
      </c>
      <c r="E2200">
        <f t="shared" si="34"/>
        <v>4.1841004184100415E-3</v>
      </c>
    </row>
    <row r="2201" spans="1:5" x14ac:dyDescent="0.2">
      <c r="A2201" s="1" t="s">
        <v>1311</v>
      </c>
      <c r="B2201" s="1" t="s">
        <v>917</v>
      </c>
      <c r="C2201" s="1">
        <v>1</v>
      </c>
      <c r="D2201">
        <v>239</v>
      </c>
      <c r="E2201">
        <f t="shared" si="34"/>
        <v>4.1841004184100415E-3</v>
      </c>
    </row>
    <row r="2202" spans="1:5" x14ac:dyDescent="0.2">
      <c r="A2202" s="1" t="s">
        <v>1301</v>
      </c>
      <c r="B2202" s="1" t="s">
        <v>106</v>
      </c>
      <c r="C2202" s="1">
        <v>8</v>
      </c>
      <c r="D2202">
        <v>1928</v>
      </c>
      <c r="E2202">
        <f t="shared" si="34"/>
        <v>4.1493775933609959E-3</v>
      </c>
    </row>
    <row r="2203" spans="1:5" x14ac:dyDescent="0.2">
      <c r="A2203" s="1" t="s">
        <v>1159</v>
      </c>
      <c r="B2203" s="1" t="s">
        <v>100</v>
      </c>
      <c r="C2203" s="1">
        <v>1</v>
      </c>
      <c r="D2203">
        <v>245</v>
      </c>
      <c r="E2203">
        <f t="shared" si="34"/>
        <v>4.0816326530612249E-3</v>
      </c>
    </row>
    <row r="2204" spans="1:5" x14ac:dyDescent="0.2">
      <c r="A2204" s="1" t="s">
        <v>1166</v>
      </c>
      <c r="B2204" s="1" t="s">
        <v>100</v>
      </c>
      <c r="C2204" s="1">
        <v>1</v>
      </c>
      <c r="D2204">
        <v>245</v>
      </c>
      <c r="E2204">
        <f t="shared" si="34"/>
        <v>4.0816326530612249E-3</v>
      </c>
    </row>
    <row r="2205" spans="1:5" x14ac:dyDescent="0.2">
      <c r="A2205" s="1" t="s">
        <v>1195</v>
      </c>
      <c r="B2205" s="1" t="s">
        <v>100</v>
      </c>
      <c r="C2205" s="1">
        <v>1</v>
      </c>
      <c r="D2205">
        <v>245</v>
      </c>
      <c r="E2205">
        <f t="shared" si="34"/>
        <v>4.0816326530612249E-3</v>
      </c>
    </row>
    <row r="2206" spans="1:5" x14ac:dyDescent="0.2">
      <c r="A2206" s="1" t="s">
        <v>1221</v>
      </c>
      <c r="B2206" s="1" t="s">
        <v>100</v>
      </c>
      <c r="C2206" s="1">
        <v>1</v>
      </c>
      <c r="D2206">
        <v>245</v>
      </c>
      <c r="E2206">
        <f t="shared" si="34"/>
        <v>4.0816326530612249E-3</v>
      </c>
    </row>
    <row r="2207" spans="1:5" x14ac:dyDescent="0.2">
      <c r="A2207" s="1" t="s">
        <v>1222</v>
      </c>
      <c r="B2207" s="1" t="s">
        <v>100</v>
      </c>
      <c r="C2207" s="1">
        <v>1</v>
      </c>
      <c r="D2207">
        <v>245</v>
      </c>
      <c r="E2207">
        <f t="shared" si="34"/>
        <v>4.0816326530612249E-3</v>
      </c>
    </row>
    <row r="2208" spans="1:5" x14ac:dyDescent="0.2">
      <c r="A2208" s="1" t="s">
        <v>1245</v>
      </c>
      <c r="B2208" s="1" t="s">
        <v>100</v>
      </c>
      <c r="C2208" s="1">
        <v>1</v>
      </c>
      <c r="D2208">
        <v>245</v>
      </c>
      <c r="E2208">
        <f t="shared" si="34"/>
        <v>4.0816326530612249E-3</v>
      </c>
    </row>
    <row r="2209" spans="1:5" x14ac:dyDescent="0.2">
      <c r="A2209" s="1" t="s">
        <v>1247</v>
      </c>
      <c r="B2209" s="1" t="s">
        <v>100</v>
      </c>
      <c r="C2209" s="1">
        <v>1</v>
      </c>
      <c r="D2209">
        <v>245</v>
      </c>
      <c r="E2209">
        <f t="shared" si="34"/>
        <v>4.0816326530612249E-3</v>
      </c>
    </row>
    <row r="2210" spans="1:5" x14ac:dyDescent="0.2">
      <c r="A2210" s="1" t="s">
        <v>1254</v>
      </c>
      <c r="B2210" s="1" t="s">
        <v>100</v>
      </c>
      <c r="C2210" s="1">
        <v>1</v>
      </c>
      <c r="D2210">
        <v>245</v>
      </c>
      <c r="E2210">
        <f t="shared" si="34"/>
        <v>4.0816326530612249E-3</v>
      </c>
    </row>
    <row r="2211" spans="1:5" x14ac:dyDescent="0.2">
      <c r="A2211" s="1" t="s">
        <v>1256</v>
      </c>
      <c r="B2211" s="1" t="s">
        <v>100</v>
      </c>
      <c r="C2211" s="1">
        <v>1</v>
      </c>
      <c r="D2211">
        <v>245</v>
      </c>
      <c r="E2211">
        <f t="shared" si="34"/>
        <v>4.0816326530612249E-3</v>
      </c>
    </row>
    <row r="2212" spans="1:5" x14ac:dyDescent="0.2">
      <c r="A2212" s="1" t="s">
        <v>1262</v>
      </c>
      <c r="B2212" s="1" t="s">
        <v>100</v>
      </c>
      <c r="C2212" s="1">
        <v>1</v>
      </c>
      <c r="D2212">
        <v>245</v>
      </c>
      <c r="E2212">
        <f t="shared" si="34"/>
        <v>4.0816326530612249E-3</v>
      </c>
    </row>
    <row r="2213" spans="1:5" x14ac:dyDescent="0.2">
      <c r="A2213" s="1" t="s">
        <v>1268</v>
      </c>
      <c r="B2213" s="1" t="s">
        <v>100</v>
      </c>
      <c r="C2213" s="1">
        <v>1</v>
      </c>
      <c r="D2213">
        <v>245</v>
      </c>
      <c r="E2213">
        <f t="shared" si="34"/>
        <v>4.0816326530612249E-3</v>
      </c>
    </row>
    <row r="2214" spans="1:5" x14ac:dyDescent="0.2">
      <c r="A2214" s="1" t="s">
        <v>1284</v>
      </c>
      <c r="B2214" s="1" t="s">
        <v>100</v>
      </c>
      <c r="C2214" s="1">
        <v>1</v>
      </c>
      <c r="D2214">
        <v>245</v>
      </c>
      <c r="E2214">
        <f t="shared" si="34"/>
        <v>4.0816326530612249E-3</v>
      </c>
    </row>
    <row r="2215" spans="1:5" x14ac:dyDescent="0.2">
      <c r="A2215" s="1" t="s">
        <v>1312</v>
      </c>
      <c r="B2215" s="1" t="s">
        <v>100</v>
      </c>
      <c r="C2215" s="1">
        <v>1</v>
      </c>
      <c r="D2215">
        <v>245</v>
      </c>
      <c r="E2215">
        <f t="shared" si="34"/>
        <v>4.0816326530612249E-3</v>
      </c>
    </row>
    <row r="2216" spans="1:5" x14ac:dyDescent="0.2">
      <c r="A2216" s="1" t="s">
        <v>1326</v>
      </c>
      <c r="B2216" s="1" t="s">
        <v>100</v>
      </c>
      <c r="C2216" s="1">
        <v>1</v>
      </c>
      <c r="D2216">
        <v>245</v>
      </c>
      <c r="E2216">
        <f t="shared" si="34"/>
        <v>4.0816326530612249E-3</v>
      </c>
    </row>
    <row r="2217" spans="1:5" x14ac:dyDescent="0.2">
      <c r="A2217" s="1" t="s">
        <v>1327</v>
      </c>
      <c r="B2217" s="1" t="s">
        <v>100</v>
      </c>
      <c r="C2217" s="1">
        <v>1</v>
      </c>
      <c r="D2217">
        <v>245</v>
      </c>
      <c r="E2217">
        <f t="shared" si="34"/>
        <v>4.0816326530612249E-3</v>
      </c>
    </row>
    <row r="2218" spans="1:5" x14ac:dyDescent="0.2">
      <c r="A2218" s="1" t="s">
        <v>1337</v>
      </c>
      <c r="B2218" s="1" t="s">
        <v>100</v>
      </c>
      <c r="C2218" s="1">
        <v>1</v>
      </c>
      <c r="D2218">
        <v>245</v>
      </c>
      <c r="E2218">
        <f t="shared" si="34"/>
        <v>4.0816326530612249E-3</v>
      </c>
    </row>
    <row r="2219" spans="1:5" x14ac:dyDescent="0.2">
      <c r="A2219" s="1" t="s">
        <v>1340</v>
      </c>
      <c r="B2219" s="1" t="s">
        <v>100</v>
      </c>
      <c r="C2219" s="1">
        <v>1</v>
      </c>
      <c r="D2219">
        <v>245</v>
      </c>
      <c r="E2219">
        <f t="shared" si="34"/>
        <v>4.0816326530612249E-3</v>
      </c>
    </row>
    <row r="2220" spans="1:5" x14ac:dyDescent="0.2">
      <c r="A2220" s="1" t="s">
        <v>1350</v>
      </c>
      <c r="B2220" s="1" t="s">
        <v>100</v>
      </c>
      <c r="C2220" s="1">
        <v>1</v>
      </c>
      <c r="D2220">
        <v>245</v>
      </c>
      <c r="E2220">
        <f t="shared" si="34"/>
        <v>4.0816326530612249E-3</v>
      </c>
    </row>
    <row r="2221" spans="1:5" x14ac:dyDescent="0.2">
      <c r="A2221" s="1" t="s">
        <v>1351</v>
      </c>
      <c r="B2221" s="1" t="s">
        <v>100</v>
      </c>
      <c r="C2221" s="1">
        <v>1</v>
      </c>
      <c r="D2221">
        <v>245</v>
      </c>
      <c r="E2221">
        <f t="shared" si="34"/>
        <v>4.0816326530612249E-3</v>
      </c>
    </row>
    <row r="2222" spans="1:5" x14ac:dyDescent="0.2">
      <c r="A2222" s="1" t="s">
        <v>1353</v>
      </c>
      <c r="B2222" s="1" t="s">
        <v>100</v>
      </c>
      <c r="C2222" s="1">
        <v>1</v>
      </c>
      <c r="D2222">
        <v>245</v>
      </c>
      <c r="E2222">
        <f t="shared" si="34"/>
        <v>4.0816326530612249E-3</v>
      </c>
    </row>
    <row r="2223" spans="1:5" x14ac:dyDescent="0.2">
      <c r="A2223" s="1" t="s">
        <v>1354</v>
      </c>
      <c r="B2223" s="1" t="s">
        <v>100</v>
      </c>
      <c r="C2223" s="1">
        <v>1</v>
      </c>
      <c r="D2223">
        <v>245</v>
      </c>
      <c r="E2223">
        <f t="shared" si="34"/>
        <v>4.0816326530612249E-3</v>
      </c>
    </row>
    <row r="2224" spans="1:5" x14ac:dyDescent="0.2">
      <c r="A2224" s="1" t="s">
        <v>1355</v>
      </c>
      <c r="B2224" s="1" t="s">
        <v>100</v>
      </c>
      <c r="C2224" s="1">
        <v>1</v>
      </c>
      <c r="D2224">
        <v>245</v>
      </c>
      <c r="E2224">
        <f t="shared" si="34"/>
        <v>4.0816326530612249E-3</v>
      </c>
    </row>
    <row r="2225" spans="1:5" x14ac:dyDescent="0.2">
      <c r="A2225" s="1" t="s">
        <v>1363</v>
      </c>
      <c r="B2225" s="1" t="s">
        <v>100</v>
      </c>
      <c r="C2225" s="1">
        <v>1</v>
      </c>
      <c r="D2225">
        <v>245</v>
      </c>
      <c r="E2225">
        <f t="shared" si="34"/>
        <v>4.0816326530612249E-3</v>
      </c>
    </row>
    <row r="2226" spans="1:5" x14ac:dyDescent="0.2">
      <c r="A2226" s="1" t="s">
        <v>1364</v>
      </c>
      <c r="B2226" s="1" t="s">
        <v>100</v>
      </c>
      <c r="C2226" s="1">
        <v>1</v>
      </c>
      <c r="D2226">
        <v>245</v>
      </c>
      <c r="E2226">
        <f t="shared" si="34"/>
        <v>4.0816326530612249E-3</v>
      </c>
    </row>
    <row r="2227" spans="1:5" x14ac:dyDescent="0.2">
      <c r="A2227" s="1" t="s">
        <v>1375</v>
      </c>
      <c r="B2227" s="1" t="s">
        <v>100</v>
      </c>
      <c r="C2227" s="1">
        <v>1</v>
      </c>
      <c r="D2227">
        <v>245</v>
      </c>
      <c r="E2227">
        <f t="shared" si="34"/>
        <v>4.0816326530612249E-3</v>
      </c>
    </row>
    <row r="2228" spans="1:5" x14ac:dyDescent="0.2">
      <c r="A2228" s="1" t="s">
        <v>1176</v>
      </c>
      <c r="B2228" s="1" t="s">
        <v>123</v>
      </c>
      <c r="C2228" s="1">
        <v>1</v>
      </c>
      <c r="D2228">
        <v>246</v>
      </c>
      <c r="E2228">
        <f t="shared" si="34"/>
        <v>4.0650406504065045E-3</v>
      </c>
    </row>
    <row r="2229" spans="1:5" x14ac:dyDescent="0.2">
      <c r="A2229" s="1" t="s">
        <v>1187</v>
      </c>
      <c r="B2229" s="1" t="s">
        <v>123</v>
      </c>
      <c r="C2229" s="1">
        <v>1</v>
      </c>
      <c r="D2229">
        <v>246</v>
      </c>
      <c r="E2229">
        <f t="shared" si="34"/>
        <v>4.0650406504065045E-3</v>
      </c>
    </row>
    <row r="2230" spans="1:5" x14ac:dyDescent="0.2">
      <c r="A2230" s="1" t="s">
        <v>1188</v>
      </c>
      <c r="B2230" s="1" t="s">
        <v>123</v>
      </c>
      <c r="C2230" s="1">
        <v>1</v>
      </c>
      <c r="D2230">
        <v>246</v>
      </c>
      <c r="E2230">
        <f t="shared" si="34"/>
        <v>4.0650406504065045E-3</v>
      </c>
    </row>
    <row r="2231" spans="1:5" x14ac:dyDescent="0.2">
      <c r="A2231" s="1" t="s">
        <v>1217</v>
      </c>
      <c r="B2231" s="1" t="s">
        <v>123</v>
      </c>
      <c r="C2231" s="1">
        <v>1</v>
      </c>
      <c r="D2231">
        <v>246</v>
      </c>
      <c r="E2231">
        <f t="shared" si="34"/>
        <v>4.0650406504065045E-3</v>
      </c>
    </row>
    <row r="2232" spans="1:5" x14ac:dyDescent="0.2">
      <c r="A2232" s="1" t="s">
        <v>1256</v>
      </c>
      <c r="B2232" s="1" t="s">
        <v>123</v>
      </c>
      <c r="C2232" s="1">
        <v>1</v>
      </c>
      <c r="D2232">
        <v>246</v>
      </c>
      <c r="E2232">
        <f t="shared" si="34"/>
        <v>4.0650406504065045E-3</v>
      </c>
    </row>
    <row r="2233" spans="1:5" x14ac:dyDescent="0.2">
      <c r="A2233" s="1" t="s">
        <v>1257</v>
      </c>
      <c r="B2233" s="1" t="s">
        <v>123</v>
      </c>
      <c r="C2233" s="1">
        <v>1</v>
      </c>
      <c r="D2233">
        <v>246</v>
      </c>
      <c r="E2233">
        <f t="shared" si="34"/>
        <v>4.0650406504065045E-3</v>
      </c>
    </row>
    <row r="2234" spans="1:5" x14ac:dyDescent="0.2">
      <c r="A2234" s="1" t="s">
        <v>1312</v>
      </c>
      <c r="B2234" s="1" t="s">
        <v>947</v>
      </c>
      <c r="C2234" s="1">
        <v>1</v>
      </c>
      <c r="D2234">
        <v>246</v>
      </c>
      <c r="E2234">
        <f t="shared" si="34"/>
        <v>4.0650406504065045E-3</v>
      </c>
    </row>
    <row r="2235" spans="1:5" x14ac:dyDescent="0.2">
      <c r="A2235" s="1" t="s">
        <v>1320</v>
      </c>
      <c r="B2235" s="1" t="s">
        <v>123</v>
      </c>
      <c r="C2235" s="1">
        <v>1</v>
      </c>
      <c r="D2235">
        <v>246</v>
      </c>
      <c r="E2235">
        <f t="shared" si="34"/>
        <v>4.0650406504065045E-3</v>
      </c>
    </row>
    <row r="2236" spans="1:5" x14ac:dyDescent="0.2">
      <c r="A2236" s="1" t="s">
        <v>1337</v>
      </c>
      <c r="B2236" s="1" t="s">
        <v>123</v>
      </c>
      <c r="C2236" s="1">
        <v>1</v>
      </c>
      <c r="D2236">
        <v>246</v>
      </c>
      <c r="E2236">
        <f t="shared" si="34"/>
        <v>4.0650406504065045E-3</v>
      </c>
    </row>
    <row r="2237" spans="1:5" x14ac:dyDescent="0.2">
      <c r="A2237" s="1" t="s">
        <v>1339</v>
      </c>
      <c r="B2237" s="1" t="s">
        <v>123</v>
      </c>
      <c r="C2237" s="1">
        <v>1</v>
      </c>
      <c r="D2237">
        <v>246</v>
      </c>
      <c r="E2237">
        <f t="shared" si="34"/>
        <v>4.0650406504065045E-3</v>
      </c>
    </row>
    <row r="2238" spans="1:5" x14ac:dyDescent="0.2">
      <c r="A2238" s="1" t="s">
        <v>1349</v>
      </c>
      <c r="B2238" s="1" t="s">
        <v>123</v>
      </c>
      <c r="C2238" s="1">
        <v>1</v>
      </c>
      <c r="D2238">
        <v>246</v>
      </c>
      <c r="E2238">
        <f t="shared" si="34"/>
        <v>4.0650406504065045E-3</v>
      </c>
    </row>
    <row r="2239" spans="1:5" x14ac:dyDescent="0.2">
      <c r="A2239" s="1" t="s">
        <v>1350</v>
      </c>
      <c r="B2239" s="1" t="s">
        <v>123</v>
      </c>
      <c r="C2239" s="1">
        <v>1</v>
      </c>
      <c r="D2239">
        <v>246</v>
      </c>
      <c r="E2239">
        <f t="shared" si="34"/>
        <v>4.0650406504065045E-3</v>
      </c>
    </row>
    <row r="2240" spans="1:5" x14ac:dyDescent="0.2">
      <c r="A2240" s="1" t="s">
        <v>1353</v>
      </c>
      <c r="B2240" s="1" t="s">
        <v>123</v>
      </c>
      <c r="C2240" s="1">
        <v>1</v>
      </c>
      <c r="D2240">
        <v>246</v>
      </c>
      <c r="E2240">
        <f t="shared" si="34"/>
        <v>4.0650406504065045E-3</v>
      </c>
    </row>
    <row r="2241" spans="1:5" x14ac:dyDescent="0.2">
      <c r="A2241" s="1" t="s">
        <v>1376</v>
      </c>
      <c r="B2241" s="1" t="s">
        <v>123</v>
      </c>
      <c r="C2241" s="1">
        <v>1</v>
      </c>
      <c r="D2241">
        <v>246</v>
      </c>
      <c r="E2241">
        <f t="shared" si="34"/>
        <v>4.0650406504065045E-3</v>
      </c>
    </row>
    <row r="2242" spans="1:5" x14ac:dyDescent="0.2">
      <c r="A2242" s="1" t="s">
        <v>1380</v>
      </c>
      <c r="B2242" s="1" t="s">
        <v>123</v>
      </c>
      <c r="C2242" s="1">
        <v>1</v>
      </c>
      <c r="D2242">
        <v>246</v>
      </c>
      <c r="E2242">
        <f t="shared" ref="E2242:E2305" si="35">C2242/D2242</f>
        <v>4.0650406504065045E-3</v>
      </c>
    </row>
    <row r="2243" spans="1:5" x14ac:dyDescent="0.2">
      <c r="A2243" s="1" t="s">
        <v>1384</v>
      </c>
      <c r="B2243" s="1" t="s">
        <v>123</v>
      </c>
      <c r="C2243" s="1">
        <v>1</v>
      </c>
      <c r="D2243">
        <v>246</v>
      </c>
      <c r="E2243">
        <f t="shared" si="35"/>
        <v>4.0650406504065045E-3</v>
      </c>
    </row>
    <row r="2244" spans="1:5" x14ac:dyDescent="0.2">
      <c r="A2244" s="1" t="s">
        <v>1385</v>
      </c>
      <c r="B2244" s="1" t="s">
        <v>123</v>
      </c>
      <c r="C2244" s="1">
        <v>1</v>
      </c>
      <c r="D2244">
        <v>246</v>
      </c>
      <c r="E2244">
        <f t="shared" si="35"/>
        <v>4.0650406504065045E-3</v>
      </c>
    </row>
    <row r="2245" spans="1:5" x14ac:dyDescent="0.2">
      <c r="A2245" s="1" t="s">
        <v>1354</v>
      </c>
      <c r="B2245" s="1" t="s">
        <v>9</v>
      </c>
      <c r="C2245" s="1">
        <v>34</v>
      </c>
      <c r="D2245">
        <v>8381</v>
      </c>
      <c r="E2245">
        <f t="shared" si="35"/>
        <v>4.0567951318458417E-3</v>
      </c>
    </row>
    <row r="2246" spans="1:5" x14ac:dyDescent="0.2">
      <c r="A2246" s="1" t="s">
        <v>1359</v>
      </c>
      <c r="B2246" s="1" t="s">
        <v>335</v>
      </c>
      <c r="C2246" s="1">
        <v>2</v>
      </c>
      <c r="D2246">
        <v>494</v>
      </c>
      <c r="E2246">
        <f t="shared" si="35"/>
        <v>4.048582995951417E-3</v>
      </c>
    </row>
    <row r="2247" spans="1:5" x14ac:dyDescent="0.2">
      <c r="A2247" s="1" t="s">
        <v>1380</v>
      </c>
      <c r="B2247" s="1" t="s">
        <v>677</v>
      </c>
      <c r="C2247" s="1">
        <v>1</v>
      </c>
      <c r="D2247">
        <v>248</v>
      </c>
      <c r="E2247">
        <f t="shared" si="35"/>
        <v>4.0322580645161289E-3</v>
      </c>
    </row>
    <row r="2248" spans="1:5" x14ac:dyDescent="0.2">
      <c r="A2248" s="1" t="s">
        <v>1383</v>
      </c>
      <c r="B2248" s="1" t="s">
        <v>64</v>
      </c>
      <c r="C2248" s="1">
        <v>5</v>
      </c>
      <c r="D2248">
        <v>1245</v>
      </c>
      <c r="E2248">
        <f t="shared" si="35"/>
        <v>4.0160642570281121E-3</v>
      </c>
    </row>
    <row r="2249" spans="1:5" x14ac:dyDescent="0.2">
      <c r="A2249" s="1" t="s">
        <v>1386</v>
      </c>
      <c r="B2249" s="1" t="s">
        <v>64</v>
      </c>
      <c r="C2249" s="1">
        <v>5</v>
      </c>
      <c r="D2249">
        <v>1245</v>
      </c>
      <c r="E2249">
        <f t="shared" si="35"/>
        <v>4.0160642570281121E-3</v>
      </c>
    </row>
    <row r="2250" spans="1:5" x14ac:dyDescent="0.2">
      <c r="A2250" s="1" t="s">
        <v>1284</v>
      </c>
      <c r="B2250" s="1" t="s">
        <v>520</v>
      </c>
      <c r="C2250" s="1">
        <v>16</v>
      </c>
      <c r="D2250">
        <v>3994</v>
      </c>
      <c r="E2250">
        <f t="shared" si="35"/>
        <v>4.00600901352028E-3</v>
      </c>
    </row>
    <row r="2251" spans="1:5" x14ac:dyDescent="0.2">
      <c r="A2251" s="1" t="s">
        <v>1188</v>
      </c>
      <c r="B2251" s="1" t="s">
        <v>529</v>
      </c>
      <c r="C2251" s="1">
        <v>1</v>
      </c>
      <c r="D2251">
        <v>251</v>
      </c>
      <c r="E2251">
        <f t="shared" si="35"/>
        <v>3.9840637450199202E-3</v>
      </c>
    </row>
    <row r="2252" spans="1:5" x14ac:dyDescent="0.2">
      <c r="A2252" s="1" t="s">
        <v>1183</v>
      </c>
      <c r="B2252" s="1" t="s">
        <v>469</v>
      </c>
      <c r="C2252" s="1">
        <v>2</v>
      </c>
      <c r="D2252">
        <v>505</v>
      </c>
      <c r="E2252">
        <f t="shared" si="35"/>
        <v>3.9603960396039604E-3</v>
      </c>
    </row>
    <row r="2253" spans="1:5" x14ac:dyDescent="0.2">
      <c r="A2253" s="1" t="s">
        <v>1284</v>
      </c>
      <c r="B2253" s="1" t="s">
        <v>174</v>
      </c>
      <c r="C2253" s="1">
        <v>11</v>
      </c>
      <c r="D2253">
        <v>2787</v>
      </c>
      <c r="E2253">
        <f t="shared" si="35"/>
        <v>3.9468963042698238E-3</v>
      </c>
    </row>
    <row r="2254" spans="1:5" x14ac:dyDescent="0.2">
      <c r="A2254" t="s">
        <v>1155</v>
      </c>
      <c r="B2254" t="s">
        <v>1453</v>
      </c>
      <c r="C2254">
        <v>1</v>
      </c>
      <c r="D2254">
        <v>254</v>
      </c>
      <c r="E2254">
        <f t="shared" si="35"/>
        <v>3.937007874015748E-3</v>
      </c>
    </row>
    <row r="2255" spans="1:5" x14ac:dyDescent="0.2">
      <c r="A2255" t="s">
        <v>1159</v>
      </c>
      <c r="B2255" t="s">
        <v>1453</v>
      </c>
      <c r="C2255">
        <v>1</v>
      </c>
      <c r="D2255">
        <v>254</v>
      </c>
      <c r="E2255">
        <f t="shared" si="35"/>
        <v>3.937007874015748E-3</v>
      </c>
    </row>
    <row r="2256" spans="1:5" x14ac:dyDescent="0.2">
      <c r="A2256" t="s">
        <v>1176</v>
      </c>
      <c r="B2256" t="s">
        <v>1453</v>
      </c>
      <c r="C2256">
        <v>1</v>
      </c>
      <c r="D2256">
        <v>254</v>
      </c>
      <c r="E2256">
        <f t="shared" si="35"/>
        <v>3.937007874015748E-3</v>
      </c>
    </row>
    <row r="2257" spans="1:5" x14ac:dyDescent="0.2">
      <c r="A2257" t="s">
        <v>1181</v>
      </c>
      <c r="B2257" t="s">
        <v>1453</v>
      </c>
      <c r="C2257">
        <v>1</v>
      </c>
      <c r="D2257">
        <v>254</v>
      </c>
      <c r="E2257">
        <f t="shared" si="35"/>
        <v>3.937007874015748E-3</v>
      </c>
    </row>
    <row r="2258" spans="1:5" x14ac:dyDescent="0.2">
      <c r="A2258" t="s">
        <v>1187</v>
      </c>
      <c r="B2258" t="s">
        <v>1453</v>
      </c>
      <c r="C2258">
        <v>1</v>
      </c>
      <c r="D2258">
        <v>254</v>
      </c>
      <c r="E2258">
        <f t="shared" si="35"/>
        <v>3.937007874015748E-3</v>
      </c>
    </row>
    <row r="2259" spans="1:5" x14ac:dyDescent="0.2">
      <c r="A2259" t="s">
        <v>1194</v>
      </c>
      <c r="B2259" t="s">
        <v>1453</v>
      </c>
      <c r="C2259">
        <v>1</v>
      </c>
      <c r="D2259">
        <v>254</v>
      </c>
      <c r="E2259">
        <f t="shared" si="35"/>
        <v>3.937007874015748E-3</v>
      </c>
    </row>
    <row r="2260" spans="1:5" x14ac:dyDescent="0.2">
      <c r="A2260" t="s">
        <v>1196</v>
      </c>
      <c r="B2260" t="s">
        <v>1453</v>
      </c>
      <c r="C2260">
        <v>1</v>
      </c>
      <c r="D2260">
        <v>254</v>
      </c>
      <c r="E2260">
        <f t="shared" si="35"/>
        <v>3.937007874015748E-3</v>
      </c>
    </row>
    <row r="2261" spans="1:5" x14ac:dyDescent="0.2">
      <c r="A2261" t="s">
        <v>1197</v>
      </c>
      <c r="B2261" t="s">
        <v>1453</v>
      </c>
      <c r="C2261">
        <v>1</v>
      </c>
      <c r="D2261">
        <v>254</v>
      </c>
      <c r="E2261">
        <f t="shared" si="35"/>
        <v>3.937007874015748E-3</v>
      </c>
    </row>
    <row r="2262" spans="1:5" x14ac:dyDescent="0.2">
      <c r="A2262" t="s">
        <v>1202</v>
      </c>
      <c r="B2262" t="s">
        <v>1453</v>
      </c>
      <c r="C2262">
        <v>1</v>
      </c>
      <c r="D2262">
        <v>254</v>
      </c>
      <c r="E2262">
        <f t="shared" si="35"/>
        <v>3.937007874015748E-3</v>
      </c>
    </row>
    <row r="2263" spans="1:5" x14ac:dyDescent="0.2">
      <c r="A2263" t="s">
        <v>1208</v>
      </c>
      <c r="B2263" t="s">
        <v>1453</v>
      </c>
      <c r="C2263">
        <v>1</v>
      </c>
      <c r="D2263">
        <v>254</v>
      </c>
      <c r="E2263">
        <f t="shared" si="35"/>
        <v>3.937007874015748E-3</v>
      </c>
    </row>
    <row r="2264" spans="1:5" x14ac:dyDescent="0.2">
      <c r="A2264" t="s">
        <v>1214</v>
      </c>
      <c r="B2264" t="s">
        <v>1453</v>
      </c>
      <c r="C2264">
        <v>1</v>
      </c>
      <c r="D2264">
        <v>254</v>
      </c>
      <c r="E2264">
        <f t="shared" si="35"/>
        <v>3.937007874015748E-3</v>
      </c>
    </row>
    <row r="2265" spans="1:5" x14ac:dyDescent="0.2">
      <c r="A2265" t="s">
        <v>1219</v>
      </c>
      <c r="B2265" t="s">
        <v>1453</v>
      </c>
      <c r="C2265">
        <v>1</v>
      </c>
      <c r="D2265">
        <v>254</v>
      </c>
      <c r="E2265">
        <f t="shared" si="35"/>
        <v>3.937007874015748E-3</v>
      </c>
    </row>
    <row r="2266" spans="1:5" x14ac:dyDescent="0.2">
      <c r="A2266" t="s">
        <v>1241</v>
      </c>
      <c r="B2266" t="s">
        <v>1453</v>
      </c>
      <c r="C2266">
        <v>1</v>
      </c>
      <c r="D2266">
        <v>254</v>
      </c>
      <c r="E2266">
        <f t="shared" si="35"/>
        <v>3.937007874015748E-3</v>
      </c>
    </row>
    <row r="2267" spans="1:5" x14ac:dyDescent="0.2">
      <c r="A2267" t="s">
        <v>1242</v>
      </c>
      <c r="B2267" t="s">
        <v>1453</v>
      </c>
      <c r="C2267">
        <v>1</v>
      </c>
      <c r="D2267">
        <v>254</v>
      </c>
      <c r="E2267">
        <f t="shared" si="35"/>
        <v>3.937007874015748E-3</v>
      </c>
    </row>
    <row r="2268" spans="1:5" x14ac:dyDescent="0.2">
      <c r="A2268" t="s">
        <v>1249</v>
      </c>
      <c r="B2268" t="s">
        <v>1453</v>
      </c>
      <c r="C2268">
        <v>1</v>
      </c>
      <c r="D2268">
        <v>254</v>
      </c>
      <c r="E2268">
        <f t="shared" si="35"/>
        <v>3.937007874015748E-3</v>
      </c>
    </row>
    <row r="2269" spans="1:5" x14ac:dyDescent="0.2">
      <c r="A2269" t="s">
        <v>1250</v>
      </c>
      <c r="B2269" t="s">
        <v>1453</v>
      </c>
      <c r="C2269">
        <v>1</v>
      </c>
      <c r="D2269">
        <v>254</v>
      </c>
      <c r="E2269">
        <f t="shared" si="35"/>
        <v>3.937007874015748E-3</v>
      </c>
    </row>
    <row r="2270" spans="1:5" x14ac:dyDescent="0.2">
      <c r="A2270" t="s">
        <v>1259</v>
      </c>
      <c r="B2270" t="s">
        <v>1453</v>
      </c>
      <c r="C2270">
        <v>1</v>
      </c>
      <c r="D2270">
        <v>254</v>
      </c>
      <c r="E2270">
        <f t="shared" si="35"/>
        <v>3.937007874015748E-3</v>
      </c>
    </row>
    <row r="2271" spans="1:5" x14ac:dyDescent="0.2">
      <c r="A2271" t="s">
        <v>1260</v>
      </c>
      <c r="B2271" t="s">
        <v>1453</v>
      </c>
      <c r="C2271">
        <v>1</v>
      </c>
      <c r="D2271">
        <v>254</v>
      </c>
      <c r="E2271">
        <f t="shared" si="35"/>
        <v>3.937007874015748E-3</v>
      </c>
    </row>
    <row r="2272" spans="1:5" x14ac:dyDescent="0.2">
      <c r="A2272" t="s">
        <v>1263</v>
      </c>
      <c r="B2272" t="s">
        <v>1453</v>
      </c>
      <c r="C2272">
        <v>1</v>
      </c>
      <c r="D2272">
        <v>254</v>
      </c>
      <c r="E2272">
        <f t="shared" si="35"/>
        <v>3.937007874015748E-3</v>
      </c>
    </row>
    <row r="2273" spans="1:5" x14ac:dyDescent="0.2">
      <c r="A2273" t="s">
        <v>1268</v>
      </c>
      <c r="B2273" t="s">
        <v>1453</v>
      </c>
      <c r="C2273">
        <v>1</v>
      </c>
      <c r="D2273">
        <v>254</v>
      </c>
      <c r="E2273">
        <f t="shared" si="35"/>
        <v>3.937007874015748E-3</v>
      </c>
    </row>
    <row r="2274" spans="1:5" x14ac:dyDescent="0.2">
      <c r="A2274" t="s">
        <v>1269</v>
      </c>
      <c r="B2274" t="s">
        <v>1453</v>
      </c>
      <c r="C2274">
        <v>1</v>
      </c>
      <c r="D2274">
        <v>254</v>
      </c>
      <c r="E2274">
        <f t="shared" si="35"/>
        <v>3.937007874015748E-3</v>
      </c>
    </row>
    <row r="2275" spans="1:5" x14ac:dyDescent="0.2">
      <c r="A2275" t="s">
        <v>1285</v>
      </c>
      <c r="B2275" t="s">
        <v>1453</v>
      </c>
      <c r="C2275">
        <v>1</v>
      </c>
      <c r="D2275">
        <v>254</v>
      </c>
      <c r="E2275">
        <f t="shared" si="35"/>
        <v>3.937007874015748E-3</v>
      </c>
    </row>
    <row r="2276" spans="1:5" x14ac:dyDescent="0.2">
      <c r="A2276" t="s">
        <v>1307</v>
      </c>
      <c r="B2276" t="s">
        <v>1453</v>
      </c>
      <c r="C2276">
        <v>1</v>
      </c>
      <c r="D2276">
        <v>254</v>
      </c>
      <c r="E2276">
        <f t="shared" si="35"/>
        <v>3.937007874015748E-3</v>
      </c>
    </row>
    <row r="2277" spans="1:5" x14ac:dyDescent="0.2">
      <c r="A2277" t="s">
        <v>1309</v>
      </c>
      <c r="B2277" t="s">
        <v>1453</v>
      </c>
      <c r="C2277">
        <v>1</v>
      </c>
      <c r="D2277">
        <v>254</v>
      </c>
      <c r="E2277">
        <f t="shared" si="35"/>
        <v>3.937007874015748E-3</v>
      </c>
    </row>
    <row r="2278" spans="1:5" x14ac:dyDescent="0.2">
      <c r="A2278" t="s">
        <v>1314</v>
      </c>
      <c r="B2278" t="s">
        <v>1453</v>
      </c>
      <c r="C2278">
        <v>1</v>
      </c>
      <c r="D2278">
        <v>254</v>
      </c>
      <c r="E2278">
        <f t="shared" si="35"/>
        <v>3.937007874015748E-3</v>
      </c>
    </row>
    <row r="2279" spans="1:5" x14ac:dyDescent="0.2">
      <c r="A2279" t="s">
        <v>1325</v>
      </c>
      <c r="B2279" t="s">
        <v>1453</v>
      </c>
      <c r="C2279">
        <v>1</v>
      </c>
      <c r="D2279">
        <v>254</v>
      </c>
      <c r="E2279">
        <f t="shared" si="35"/>
        <v>3.937007874015748E-3</v>
      </c>
    </row>
    <row r="2280" spans="1:5" x14ac:dyDescent="0.2">
      <c r="A2280" t="s">
        <v>1326</v>
      </c>
      <c r="B2280" t="s">
        <v>1453</v>
      </c>
      <c r="C2280">
        <v>1</v>
      </c>
      <c r="D2280">
        <v>254</v>
      </c>
      <c r="E2280">
        <f t="shared" si="35"/>
        <v>3.937007874015748E-3</v>
      </c>
    </row>
    <row r="2281" spans="1:5" x14ac:dyDescent="0.2">
      <c r="A2281" t="s">
        <v>1339</v>
      </c>
      <c r="B2281" t="s">
        <v>1453</v>
      </c>
      <c r="C2281">
        <v>1</v>
      </c>
      <c r="D2281">
        <v>254</v>
      </c>
      <c r="E2281">
        <f t="shared" si="35"/>
        <v>3.937007874015748E-3</v>
      </c>
    </row>
    <row r="2282" spans="1:5" x14ac:dyDescent="0.2">
      <c r="A2282" t="s">
        <v>1341</v>
      </c>
      <c r="B2282" t="s">
        <v>1453</v>
      </c>
      <c r="C2282">
        <v>1</v>
      </c>
      <c r="D2282">
        <v>254</v>
      </c>
      <c r="E2282">
        <f t="shared" si="35"/>
        <v>3.937007874015748E-3</v>
      </c>
    </row>
    <row r="2283" spans="1:5" x14ac:dyDescent="0.2">
      <c r="A2283" t="s">
        <v>1355</v>
      </c>
      <c r="B2283" t="s">
        <v>1453</v>
      </c>
      <c r="C2283">
        <v>1</v>
      </c>
      <c r="D2283">
        <v>254</v>
      </c>
      <c r="E2283">
        <f t="shared" si="35"/>
        <v>3.937007874015748E-3</v>
      </c>
    </row>
    <row r="2284" spans="1:5" x14ac:dyDescent="0.2">
      <c r="A2284" t="s">
        <v>1356</v>
      </c>
      <c r="B2284" t="s">
        <v>1453</v>
      </c>
      <c r="C2284">
        <v>1</v>
      </c>
      <c r="D2284">
        <v>254</v>
      </c>
      <c r="E2284">
        <f t="shared" si="35"/>
        <v>3.937007874015748E-3</v>
      </c>
    </row>
    <row r="2285" spans="1:5" x14ac:dyDescent="0.2">
      <c r="A2285" t="s">
        <v>1370</v>
      </c>
      <c r="B2285" t="s">
        <v>1453</v>
      </c>
      <c r="C2285">
        <v>1</v>
      </c>
      <c r="D2285">
        <v>254</v>
      </c>
      <c r="E2285">
        <f t="shared" si="35"/>
        <v>3.937007874015748E-3</v>
      </c>
    </row>
    <row r="2286" spans="1:5" x14ac:dyDescent="0.2">
      <c r="A2286" t="s">
        <v>1374</v>
      </c>
      <c r="B2286" t="s">
        <v>1453</v>
      </c>
      <c r="C2286">
        <v>1</v>
      </c>
      <c r="D2286">
        <v>254</v>
      </c>
      <c r="E2286">
        <f t="shared" si="35"/>
        <v>3.937007874015748E-3</v>
      </c>
    </row>
    <row r="2287" spans="1:5" x14ac:dyDescent="0.2">
      <c r="A2287" t="s">
        <v>1375</v>
      </c>
      <c r="B2287" t="s">
        <v>1453</v>
      </c>
      <c r="C2287">
        <v>1</v>
      </c>
      <c r="D2287">
        <v>254</v>
      </c>
      <c r="E2287">
        <f t="shared" si="35"/>
        <v>3.937007874015748E-3</v>
      </c>
    </row>
    <row r="2288" spans="1:5" x14ac:dyDescent="0.2">
      <c r="A2288" t="s">
        <v>1378</v>
      </c>
      <c r="B2288" t="s">
        <v>1453</v>
      </c>
      <c r="C2288">
        <v>1</v>
      </c>
      <c r="D2288">
        <v>254</v>
      </c>
      <c r="E2288">
        <f t="shared" si="35"/>
        <v>3.937007874015748E-3</v>
      </c>
    </row>
    <row r="2289" spans="1:5" x14ac:dyDescent="0.2">
      <c r="A2289" t="s">
        <v>1388</v>
      </c>
      <c r="B2289" t="s">
        <v>1453</v>
      </c>
      <c r="C2289">
        <v>1</v>
      </c>
      <c r="D2289">
        <v>254</v>
      </c>
      <c r="E2289">
        <f t="shared" si="35"/>
        <v>3.937007874015748E-3</v>
      </c>
    </row>
    <row r="2290" spans="1:5" x14ac:dyDescent="0.2">
      <c r="A2290" t="s">
        <v>1181</v>
      </c>
      <c r="B2290" t="s">
        <v>1420</v>
      </c>
      <c r="C2290">
        <v>3</v>
      </c>
      <c r="D2290">
        <v>763</v>
      </c>
      <c r="E2290">
        <f t="shared" si="35"/>
        <v>3.9318479685452159E-3</v>
      </c>
    </row>
    <row r="2291" spans="1:5" x14ac:dyDescent="0.2">
      <c r="A2291" t="s">
        <v>1303</v>
      </c>
      <c r="B2291" t="s">
        <v>1420</v>
      </c>
      <c r="C2291">
        <v>3</v>
      </c>
      <c r="D2291">
        <v>763</v>
      </c>
      <c r="E2291">
        <f t="shared" si="35"/>
        <v>3.9318479685452159E-3</v>
      </c>
    </row>
    <row r="2292" spans="1:5" x14ac:dyDescent="0.2">
      <c r="A2292" t="s">
        <v>1304</v>
      </c>
      <c r="B2292" t="s">
        <v>1420</v>
      </c>
      <c r="C2292">
        <v>3</v>
      </c>
      <c r="D2292">
        <v>763</v>
      </c>
      <c r="E2292">
        <f t="shared" si="35"/>
        <v>3.9318479685452159E-3</v>
      </c>
    </row>
    <row r="2293" spans="1:5" x14ac:dyDescent="0.2">
      <c r="A2293" t="s">
        <v>1305</v>
      </c>
      <c r="B2293" t="s">
        <v>1420</v>
      </c>
      <c r="C2293">
        <v>3</v>
      </c>
      <c r="D2293">
        <v>763</v>
      </c>
      <c r="E2293">
        <f t="shared" si="35"/>
        <v>3.9318479685452159E-3</v>
      </c>
    </row>
    <row r="2294" spans="1:5" x14ac:dyDescent="0.2">
      <c r="A2294" t="s">
        <v>1377</v>
      </c>
      <c r="B2294" t="s">
        <v>1420</v>
      </c>
      <c r="C2294">
        <v>3</v>
      </c>
      <c r="D2294">
        <v>763</v>
      </c>
      <c r="E2294">
        <f t="shared" si="35"/>
        <v>3.9318479685452159E-3</v>
      </c>
    </row>
    <row r="2295" spans="1:5" x14ac:dyDescent="0.2">
      <c r="A2295" t="s">
        <v>1384</v>
      </c>
      <c r="B2295" t="s">
        <v>1420</v>
      </c>
      <c r="C2295">
        <v>3</v>
      </c>
      <c r="D2295">
        <v>763</v>
      </c>
      <c r="E2295">
        <f t="shared" si="35"/>
        <v>3.9318479685452159E-3</v>
      </c>
    </row>
    <row r="2296" spans="1:5" x14ac:dyDescent="0.2">
      <c r="A2296" t="s">
        <v>1390</v>
      </c>
      <c r="B2296" t="s">
        <v>1420</v>
      </c>
      <c r="C2296">
        <v>3</v>
      </c>
      <c r="D2296">
        <v>763</v>
      </c>
      <c r="E2296">
        <f t="shared" si="35"/>
        <v>3.9318479685452159E-3</v>
      </c>
    </row>
    <row r="2297" spans="1:5" x14ac:dyDescent="0.2">
      <c r="A2297" t="s">
        <v>1390</v>
      </c>
      <c r="B2297" t="s">
        <v>1450</v>
      </c>
      <c r="C2297">
        <v>63</v>
      </c>
      <c r="D2297">
        <v>16053</v>
      </c>
      <c r="E2297">
        <f t="shared" si="35"/>
        <v>3.9245000934404785E-3</v>
      </c>
    </row>
    <row r="2298" spans="1:5" x14ac:dyDescent="0.2">
      <c r="A2298" s="1" t="s">
        <v>1339</v>
      </c>
      <c r="B2298" s="1" t="s">
        <v>1038</v>
      </c>
      <c r="C2298" s="1">
        <v>1</v>
      </c>
      <c r="D2298">
        <v>255</v>
      </c>
      <c r="E2298">
        <f t="shared" si="35"/>
        <v>3.9215686274509803E-3</v>
      </c>
    </row>
    <row r="2299" spans="1:5" x14ac:dyDescent="0.2">
      <c r="A2299" s="1" t="s">
        <v>1341</v>
      </c>
      <c r="B2299" s="1" t="s">
        <v>1038</v>
      </c>
      <c r="C2299" s="1">
        <v>1</v>
      </c>
      <c r="D2299">
        <v>255</v>
      </c>
      <c r="E2299">
        <f t="shared" si="35"/>
        <v>3.9215686274509803E-3</v>
      </c>
    </row>
    <row r="2300" spans="1:5" x14ac:dyDescent="0.2">
      <c r="A2300" s="1" t="s">
        <v>1312</v>
      </c>
      <c r="B2300" s="1" t="s">
        <v>957</v>
      </c>
      <c r="C2300" s="1">
        <v>1</v>
      </c>
      <c r="D2300">
        <v>256</v>
      </c>
      <c r="E2300">
        <f t="shared" si="35"/>
        <v>3.90625E-3</v>
      </c>
    </row>
    <row r="2301" spans="1:5" x14ac:dyDescent="0.2">
      <c r="A2301" s="1" t="s">
        <v>1227</v>
      </c>
      <c r="B2301" s="1" t="s">
        <v>220</v>
      </c>
      <c r="C2301" s="1">
        <v>1</v>
      </c>
      <c r="D2301">
        <v>260</v>
      </c>
      <c r="E2301">
        <f t="shared" si="35"/>
        <v>3.8461538461538464E-3</v>
      </c>
    </row>
    <row r="2302" spans="1:5" x14ac:dyDescent="0.2">
      <c r="A2302" s="1" t="s">
        <v>1368</v>
      </c>
      <c r="B2302" s="1" t="s">
        <v>1135</v>
      </c>
      <c r="C2302" s="1">
        <v>1</v>
      </c>
      <c r="D2302">
        <v>260</v>
      </c>
      <c r="E2302">
        <f t="shared" si="35"/>
        <v>3.8461538461538464E-3</v>
      </c>
    </row>
    <row r="2303" spans="1:5" x14ac:dyDescent="0.2">
      <c r="A2303" s="1" t="s">
        <v>1390</v>
      </c>
      <c r="B2303" s="1" t="s">
        <v>117</v>
      </c>
      <c r="C2303" s="1">
        <v>4</v>
      </c>
      <c r="D2303">
        <v>1047</v>
      </c>
      <c r="E2303">
        <f t="shared" si="35"/>
        <v>3.8204393505253103E-3</v>
      </c>
    </row>
    <row r="2304" spans="1:5" x14ac:dyDescent="0.2">
      <c r="A2304" s="1" t="s">
        <v>1201</v>
      </c>
      <c r="B2304" s="1" t="s">
        <v>616</v>
      </c>
      <c r="C2304" s="1">
        <v>1</v>
      </c>
      <c r="D2304">
        <v>262</v>
      </c>
      <c r="E2304">
        <f t="shared" si="35"/>
        <v>3.8167938931297708E-3</v>
      </c>
    </row>
    <row r="2305" spans="1:5" x14ac:dyDescent="0.2">
      <c r="A2305" t="s">
        <v>1220</v>
      </c>
      <c r="B2305" t="s">
        <v>1501</v>
      </c>
      <c r="C2305">
        <v>1</v>
      </c>
      <c r="D2305">
        <v>264</v>
      </c>
      <c r="E2305">
        <f t="shared" si="35"/>
        <v>3.787878787878788E-3</v>
      </c>
    </row>
    <row r="2306" spans="1:5" x14ac:dyDescent="0.2">
      <c r="A2306" t="s">
        <v>1221</v>
      </c>
      <c r="B2306" t="s">
        <v>1501</v>
      </c>
      <c r="C2306">
        <v>1</v>
      </c>
      <c r="D2306">
        <v>264</v>
      </c>
      <c r="E2306">
        <f t="shared" ref="E2306:E2369" si="36">C2306/D2306</f>
        <v>3.787878787878788E-3</v>
      </c>
    </row>
    <row r="2307" spans="1:5" x14ac:dyDescent="0.2">
      <c r="A2307" t="s">
        <v>1260</v>
      </c>
      <c r="B2307" t="s">
        <v>1501</v>
      </c>
      <c r="C2307">
        <v>1</v>
      </c>
      <c r="D2307">
        <v>264</v>
      </c>
      <c r="E2307">
        <f t="shared" si="36"/>
        <v>3.787878787878788E-3</v>
      </c>
    </row>
    <row r="2308" spans="1:5" x14ac:dyDescent="0.2">
      <c r="A2308" t="s">
        <v>1358</v>
      </c>
      <c r="B2308" t="s">
        <v>1501</v>
      </c>
      <c r="C2308">
        <v>1</v>
      </c>
      <c r="D2308">
        <v>264</v>
      </c>
      <c r="E2308">
        <f t="shared" si="36"/>
        <v>3.787878787878788E-3</v>
      </c>
    </row>
    <row r="2309" spans="1:5" x14ac:dyDescent="0.2">
      <c r="A2309" s="1" t="s">
        <v>1241</v>
      </c>
      <c r="B2309" s="1" t="s">
        <v>54</v>
      </c>
      <c r="C2309" s="1">
        <v>5</v>
      </c>
      <c r="D2309">
        <v>1323</v>
      </c>
      <c r="E2309">
        <f t="shared" si="36"/>
        <v>3.779289493575208E-3</v>
      </c>
    </row>
    <row r="2310" spans="1:5" x14ac:dyDescent="0.2">
      <c r="A2310" s="1" t="s">
        <v>1307</v>
      </c>
      <c r="B2310" s="1" t="s">
        <v>54</v>
      </c>
      <c r="C2310" s="1">
        <v>5</v>
      </c>
      <c r="D2310">
        <v>1323</v>
      </c>
      <c r="E2310">
        <f t="shared" si="36"/>
        <v>3.779289493575208E-3</v>
      </c>
    </row>
    <row r="2311" spans="1:5" x14ac:dyDescent="0.2">
      <c r="A2311" s="1" t="s">
        <v>1376</v>
      </c>
      <c r="B2311" s="1" t="s">
        <v>54</v>
      </c>
      <c r="C2311" s="1">
        <v>5</v>
      </c>
      <c r="D2311">
        <v>1323</v>
      </c>
      <c r="E2311">
        <f t="shared" si="36"/>
        <v>3.779289493575208E-3</v>
      </c>
    </row>
    <row r="2312" spans="1:5" x14ac:dyDescent="0.2">
      <c r="A2312" s="1" t="s">
        <v>1385</v>
      </c>
      <c r="B2312" s="1" t="s">
        <v>54</v>
      </c>
      <c r="C2312" s="1">
        <v>5</v>
      </c>
      <c r="D2312">
        <v>1323</v>
      </c>
      <c r="E2312">
        <f t="shared" si="36"/>
        <v>3.779289493575208E-3</v>
      </c>
    </row>
    <row r="2313" spans="1:5" x14ac:dyDescent="0.2">
      <c r="A2313" s="1" t="s">
        <v>1304</v>
      </c>
      <c r="B2313" s="1" t="s">
        <v>20</v>
      </c>
      <c r="C2313" s="1">
        <v>29</v>
      </c>
      <c r="D2313">
        <v>7794</v>
      </c>
      <c r="E2313">
        <f t="shared" si="36"/>
        <v>3.720810880164229E-3</v>
      </c>
    </row>
    <row r="2314" spans="1:5" x14ac:dyDescent="0.2">
      <c r="A2314" s="1" t="s">
        <v>1159</v>
      </c>
      <c r="B2314" s="1" t="s">
        <v>32</v>
      </c>
      <c r="C2314" s="1">
        <v>3</v>
      </c>
      <c r="D2314">
        <v>808</v>
      </c>
      <c r="E2314">
        <f t="shared" si="36"/>
        <v>3.7128712871287127E-3</v>
      </c>
    </row>
    <row r="2315" spans="1:5" x14ac:dyDescent="0.2">
      <c r="A2315" s="1" t="s">
        <v>1337</v>
      </c>
      <c r="B2315" s="1" t="s">
        <v>624</v>
      </c>
      <c r="C2315" s="1">
        <v>2</v>
      </c>
      <c r="D2315">
        <v>539</v>
      </c>
      <c r="E2315">
        <f t="shared" si="36"/>
        <v>3.7105751391465678E-3</v>
      </c>
    </row>
    <row r="2316" spans="1:5" x14ac:dyDescent="0.2">
      <c r="A2316" s="1" t="s">
        <v>1390</v>
      </c>
      <c r="B2316" s="1" t="s">
        <v>9</v>
      </c>
      <c r="C2316" s="1">
        <v>31</v>
      </c>
      <c r="D2316">
        <v>8381</v>
      </c>
      <c r="E2316">
        <f t="shared" si="36"/>
        <v>3.6988426202123853E-3</v>
      </c>
    </row>
    <row r="2317" spans="1:5" x14ac:dyDescent="0.2">
      <c r="A2317" t="s">
        <v>1317</v>
      </c>
      <c r="B2317" t="s">
        <v>1450</v>
      </c>
      <c r="C2317">
        <v>59</v>
      </c>
      <c r="D2317">
        <v>16053</v>
      </c>
      <c r="E2317">
        <f t="shared" si="36"/>
        <v>3.6753254843331466E-3</v>
      </c>
    </row>
    <row r="2318" spans="1:5" x14ac:dyDescent="0.2">
      <c r="A2318" t="s">
        <v>1348</v>
      </c>
      <c r="B2318" t="s">
        <v>1450</v>
      </c>
      <c r="C2318">
        <v>59</v>
      </c>
      <c r="D2318">
        <v>16053</v>
      </c>
      <c r="E2318">
        <f t="shared" si="36"/>
        <v>3.6753254843331466E-3</v>
      </c>
    </row>
    <row r="2319" spans="1:5" x14ac:dyDescent="0.2">
      <c r="A2319" s="1" t="s">
        <v>1249</v>
      </c>
      <c r="B2319" s="1" t="s">
        <v>342</v>
      </c>
      <c r="C2319" s="1">
        <v>1</v>
      </c>
      <c r="D2319">
        <v>273</v>
      </c>
      <c r="E2319">
        <f t="shared" si="36"/>
        <v>3.663003663003663E-3</v>
      </c>
    </row>
    <row r="2320" spans="1:5" x14ac:dyDescent="0.2">
      <c r="A2320" s="1" t="s">
        <v>1159</v>
      </c>
      <c r="B2320" s="1" t="s">
        <v>177</v>
      </c>
      <c r="C2320" s="1">
        <v>1</v>
      </c>
      <c r="D2320">
        <v>274</v>
      </c>
      <c r="E2320">
        <f t="shared" si="36"/>
        <v>3.6496350364963502E-3</v>
      </c>
    </row>
    <row r="2321" spans="1:5" x14ac:dyDescent="0.2">
      <c r="A2321" s="1" t="s">
        <v>1183</v>
      </c>
      <c r="B2321" s="1" t="s">
        <v>181</v>
      </c>
      <c r="C2321" s="1">
        <v>2</v>
      </c>
      <c r="D2321">
        <v>548</v>
      </c>
      <c r="E2321">
        <f t="shared" si="36"/>
        <v>3.6496350364963502E-3</v>
      </c>
    </row>
    <row r="2322" spans="1:5" x14ac:dyDescent="0.2">
      <c r="A2322" s="1" t="s">
        <v>1197</v>
      </c>
      <c r="B2322" s="1" t="s">
        <v>177</v>
      </c>
      <c r="C2322" s="1">
        <v>1</v>
      </c>
      <c r="D2322">
        <v>274</v>
      </c>
      <c r="E2322">
        <f t="shared" si="36"/>
        <v>3.6496350364963502E-3</v>
      </c>
    </row>
    <row r="2323" spans="1:5" x14ac:dyDescent="0.2">
      <c r="A2323" s="1" t="s">
        <v>1224</v>
      </c>
      <c r="B2323" s="1" t="s">
        <v>181</v>
      </c>
      <c r="C2323" s="1">
        <v>2</v>
      </c>
      <c r="D2323">
        <v>548</v>
      </c>
      <c r="E2323">
        <f t="shared" si="36"/>
        <v>3.6496350364963502E-3</v>
      </c>
    </row>
    <row r="2324" spans="1:5" x14ac:dyDescent="0.2">
      <c r="A2324" s="1" t="s">
        <v>1240</v>
      </c>
      <c r="B2324" s="1" t="s">
        <v>177</v>
      </c>
      <c r="C2324" s="1">
        <v>1</v>
      </c>
      <c r="D2324">
        <v>274</v>
      </c>
      <c r="E2324">
        <f t="shared" si="36"/>
        <v>3.6496350364963502E-3</v>
      </c>
    </row>
    <row r="2325" spans="1:5" x14ac:dyDescent="0.2">
      <c r="A2325" s="1" t="s">
        <v>1259</v>
      </c>
      <c r="B2325" s="1" t="s">
        <v>181</v>
      </c>
      <c r="C2325" s="1">
        <v>2</v>
      </c>
      <c r="D2325">
        <v>548</v>
      </c>
      <c r="E2325">
        <f t="shared" si="36"/>
        <v>3.6496350364963502E-3</v>
      </c>
    </row>
    <row r="2326" spans="1:5" x14ac:dyDescent="0.2">
      <c r="A2326" s="1" t="s">
        <v>1261</v>
      </c>
      <c r="B2326" s="1" t="s">
        <v>181</v>
      </c>
      <c r="C2326" s="1">
        <v>2</v>
      </c>
      <c r="D2326">
        <v>548</v>
      </c>
      <c r="E2326">
        <f t="shared" si="36"/>
        <v>3.6496350364963502E-3</v>
      </c>
    </row>
    <row r="2327" spans="1:5" x14ac:dyDescent="0.2">
      <c r="A2327" s="1" t="s">
        <v>1279</v>
      </c>
      <c r="B2327" s="1" t="s">
        <v>181</v>
      </c>
      <c r="C2327" s="1">
        <v>2</v>
      </c>
      <c r="D2327">
        <v>548</v>
      </c>
      <c r="E2327">
        <f t="shared" si="36"/>
        <v>3.6496350364963502E-3</v>
      </c>
    </row>
    <row r="2328" spans="1:5" x14ac:dyDescent="0.2">
      <c r="A2328" s="1" t="s">
        <v>1301</v>
      </c>
      <c r="B2328" s="1" t="s">
        <v>181</v>
      </c>
      <c r="C2328" s="1">
        <v>2</v>
      </c>
      <c r="D2328">
        <v>548</v>
      </c>
      <c r="E2328">
        <f t="shared" si="36"/>
        <v>3.6496350364963502E-3</v>
      </c>
    </row>
    <row r="2329" spans="1:5" x14ac:dyDescent="0.2">
      <c r="A2329" s="1" t="s">
        <v>1374</v>
      </c>
      <c r="B2329" s="1" t="s">
        <v>177</v>
      </c>
      <c r="C2329" s="1">
        <v>1</v>
      </c>
      <c r="D2329">
        <v>274</v>
      </c>
      <c r="E2329">
        <f t="shared" si="36"/>
        <v>3.6496350364963502E-3</v>
      </c>
    </row>
    <row r="2330" spans="1:5" x14ac:dyDescent="0.2">
      <c r="A2330" s="1" t="s">
        <v>1375</v>
      </c>
      <c r="B2330" s="1" t="s">
        <v>181</v>
      </c>
      <c r="C2330" s="1">
        <v>2</v>
      </c>
      <c r="D2330">
        <v>548</v>
      </c>
      <c r="E2330">
        <f t="shared" si="36"/>
        <v>3.6496350364963502E-3</v>
      </c>
    </row>
    <row r="2331" spans="1:5" x14ac:dyDescent="0.2">
      <c r="A2331" s="1" t="s">
        <v>1378</v>
      </c>
      <c r="B2331" s="1" t="s">
        <v>181</v>
      </c>
      <c r="C2331" s="1">
        <v>2</v>
      </c>
      <c r="D2331">
        <v>548</v>
      </c>
      <c r="E2331">
        <f t="shared" si="36"/>
        <v>3.6496350364963502E-3</v>
      </c>
    </row>
    <row r="2332" spans="1:5" x14ac:dyDescent="0.2">
      <c r="A2332" s="1" t="s">
        <v>1381</v>
      </c>
      <c r="B2332" s="1" t="s">
        <v>177</v>
      </c>
      <c r="C2332" s="1">
        <v>1</v>
      </c>
      <c r="D2332">
        <v>274</v>
      </c>
      <c r="E2332">
        <f t="shared" si="36"/>
        <v>3.6496350364963502E-3</v>
      </c>
    </row>
    <row r="2333" spans="1:5" x14ac:dyDescent="0.2">
      <c r="A2333" s="1" t="s">
        <v>1383</v>
      </c>
      <c r="B2333" s="1" t="s">
        <v>177</v>
      </c>
      <c r="C2333" s="1">
        <v>1</v>
      </c>
      <c r="D2333">
        <v>274</v>
      </c>
      <c r="E2333">
        <f t="shared" si="36"/>
        <v>3.6496350364963502E-3</v>
      </c>
    </row>
    <row r="2334" spans="1:5" x14ac:dyDescent="0.2">
      <c r="A2334" s="1" t="s">
        <v>1384</v>
      </c>
      <c r="B2334" s="1" t="s">
        <v>177</v>
      </c>
      <c r="C2334" s="1">
        <v>1</v>
      </c>
      <c r="D2334">
        <v>274</v>
      </c>
      <c r="E2334">
        <f t="shared" si="36"/>
        <v>3.6496350364963502E-3</v>
      </c>
    </row>
    <row r="2335" spans="1:5" x14ac:dyDescent="0.2">
      <c r="A2335" s="1" t="s">
        <v>1356</v>
      </c>
      <c r="B2335" s="1" t="s">
        <v>1091</v>
      </c>
      <c r="C2335" s="1">
        <v>2</v>
      </c>
      <c r="D2335">
        <v>551</v>
      </c>
      <c r="E2335">
        <f t="shared" si="36"/>
        <v>3.629764065335753E-3</v>
      </c>
    </row>
    <row r="2336" spans="1:5" x14ac:dyDescent="0.2">
      <c r="A2336" s="1" t="s">
        <v>1302</v>
      </c>
      <c r="B2336" s="1" t="s">
        <v>769</v>
      </c>
      <c r="C2336" s="1">
        <v>2</v>
      </c>
      <c r="D2336">
        <v>552</v>
      </c>
      <c r="E2336">
        <f t="shared" si="36"/>
        <v>3.6231884057971015E-3</v>
      </c>
    </row>
    <row r="2337" spans="1:5" x14ac:dyDescent="0.2">
      <c r="A2337" s="1" t="s">
        <v>1242</v>
      </c>
      <c r="B2337" s="1" t="s">
        <v>302</v>
      </c>
      <c r="C2337" s="1">
        <v>2</v>
      </c>
      <c r="D2337">
        <v>556</v>
      </c>
      <c r="E2337">
        <f t="shared" si="36"/>
        <v>3.5971223021582736E-3</v>
      </c>
    </row>
    <row r="2338" spans="1:5" x14ac:dyDescent="0.2">
      <c r="A2338" s="1" t="s">
        <v>1348</v>
      </c>
      <c r="B2338" s="1" t="s">
        <v>1064</v>
      </c>
      <c r="C2338" s="1">
        <v>1</v>
      </c>
      <c r="D2338">
        <v>281</v>
      </c>
      <c r="E2338">
        <f t="shared" si="36"/>
        <v>3.5587188612099642E-3</v>
      </c>
    </row>
    <row r="2339" spans="1:5" x14ac:dyDescent="0.2">
      <c r="A2339" t="s">
        <v>1303</v>
      </c>
      <c r="B2339" t="s">
        <v>1447</v>
      </c>
      <c r="C2339">
        <v>15</v>
      </c>
      <c r="D2339">
        <v>4296</v>
      </c>
      <c r="E2339">
        <f t="shared" si="36"/>
        <v>3.4916201117318434E-3</v>
      </c>
    </row>
    <row r="2340" spans="1:5" x14ac:dyDescent="0.2">
      <c r="A2340" s="1" t="s">
        <v>1376</v>
      </c>
      <c r="B2340" s="1" t="s">
        <v>9</v>
      </c>
      <c r="C2340" s="1">
        <v>29</v>
      </c>
      <c r="D2340">
        <v>8381</v>
      </c>
      <c r="E2340">
        <f t="shared" si="36"/>
        <v>3.4602076124567475E-3</v>
      </c>
    </row>
    <row r="2341" spans="1:5" x14ac:dyDescent="0.2">
      <c r="A2341" s="1" t="s">
        <v>1226</v>
      </c>
      <c r="B2341" s="1" t="s">
        <v>205</v>
      </c>
      <c r="C2341" s="1">
        <v>1</v>
      </c>
      <c r="D2341">
        <v>292</v>
      </c>
      <c r="E2341">
        <f t="shared" si="36"/>
        <v>3.4246575342465752E-3</v>
      </c>
    </row>
    <row r="2342" spans="1:5" x14ac:dyDescent="0.2">
      <c r="A2342" s="1" t="s">
        <v>1240</v>
      </c>
      <c r="B2342" s="1" t="s">
        <v>205</v>
      </c>
      <c r="C2342" s="1">
        <v>1</v>
      </c>
      <c r="D2342">
        <v>292</v>
      </c>
      <c r="E2342">
        <f t="shared" si="36"/>
        <v>3.4246575342465752E-3</v>
      </c>
    </row>
    <row r="2343" spans="1:5" x14ac:dyDescent="0.2">
      <c r="A2343" t="s">
        <v>1142</v>
      </c>
      <c r="B2343" t="s">
        <v>1445</v>
      </c>
      <c r="C2343">
        <v>1</v>
      </c>
      <c r="D2343">
        <v>295</v>
      </c>
      <c r="E2343">
        <f t="shared" si="36"/>
        <v>3.3898305084745762E-3</v>
      </c>
    </row>
    <row r="2344" spans="1:5" x14ac:dyDescent="0.2">
      <c r="A2344" t="s">
        <v>1173</v>
      </c>
      <c r="B2344" t="s">
        <v>1445</v>
      </c>
      <c r="C2344">
        <v>1</v>
      </c>
      <c r="D2344">
        <v>295</v>
      </c>
      <c r="E2344">
        <f t="shared" si="36"/>
        <v>3.3898305084745762E-3</v>
      </c>
    </row>
    <row r="2345" spans="1:5" x14ac:dyDescent="0.2">
      <c r="A2345" t="s">
        <v>1180</v>
      </c>
      <c r="B2345" t="s">
        <v>1445</v>
      </c>
      <c r="C2345">
        <v>1</v>
      </c>
      <c r="D2345">
        <v>295</v>
      </c>
      <c r="E2345">
        <f t="shared" si="36"/>
        <v>3.3898305084745762E-3</v>
      </c>
    </row>
    <row r="2346" spans="1:5" x14ac:dyDescent="0.2">
      <c r="A2346" t="s">
        <v>1184</v>
      </c>
      <c r="B2346" t="s">
        <v>1445</v>
      </c>
      <c r="C2346">
        <v>1</v>
      </c>
      <c r="D2346">
        <v>295</v>
      </c>
      <c r="E2346">
        <f t="shared" si="36"/>
        <v>3.3898305084745762E-3</v>
      </c>
    </row>
    <row r="2347" spans="1:5" x14ac:dyDescent="0.2">
      <c r="A2347" t="s">
        <v>1195</v>
      </c>
      <c r="B2347" t="s">
        <v>1445</v>
      </c>
      <c r="C2347">
        <v>1</v>
      </c>
      <c r="D2347">
        <v>295</v>
      </c>
      <c r="E2347">
        <f t="shared" si="36"/>
        <v>3.3898305084745762E-3</v>
      </c>
    </row>
    <row r="2348" spans="1:5" x14ac:dyDescent="0.2">
      <c r="A2348" t="s">
        <v>1205</v>
      </c>
      <c r="B2348" t="s">
        <v>1445</v>
      </c>
      <c r="C2348">
        <v>1</v>
      </c>
      <c r="D2348">
        <v>295</v>
      </c>
      <c r="E2348">
        <f t="shared" si="36"/>
        <v>3.3898305084745762E-3</v>
      </c>
    </row>
    <row r="2349" spans="1:5" x14ac:dyDescent="0.2">
      <c r="A2349" t="s">
        <v>1212</v>
      </c>
      <c r="B2349" t="s">
        <v>1445</v>
      </c>
      <c r="C2349">
        <v>1</v>
      </c>
      <c r="D2349">
        <v>295</v>
      </c>
      <c r="E2349">
        <f t="shared" si="36"/>
        <v>3.3898305084745762E-3</v>
      </c>
    </row>
    <row r="2350" spans="1:5" x14ac:dyDescent="0.2">
      <c r="A2350" t="s">
        <v>1222</v>
      </c>
      <c r="B2350" t="s">
        <v>1445</v>
      </c>
      <c r="C2350">
        <v>1</v>
      </c>
      <c r="D2350">
        <v>295</v>
      </c>
      <c r="E2350">
        <f t="shared" si="36"/>
        <v>3.3898305084745762E-3</v>
      </c>
    </row>
    <row r="2351" spans="1:5" x14ac:dyDescent="0.2">
      <c r="A2351" t="s">
        <v>1227</v>
      </c>
      <c r="B2351" t="s">
        <v>1445</v>
      </c>
      <c r="C2351">
        <v>1</v>
      </c>
      <c r="D2351">
        <v>295</v>
      </c>
      <c r="E2351">
        <f t="shared" si="36"/>
        <v>3.3898305084745762E-3</v>
      </c>
    </row>
    <row r="2352" spans="1:5" x14ac:dyDescent="0.2">
      <c r="A2352" t="s">
        <v>1234</v>
      </c>
      <c r="B2352" t="s">
        <v>1445</v>
      </c>
      <c r="C2352">
        <v>1</v>
      </c>
      <c r="D2352">
        <v>295</v>
      </c>
      <c r="E2352">
        <f t="shared" si="36"/>
        <v>3.3898305084745762E-3</v>
      </c>
    </row>
    <row r="2353" spans="1:5" x14ac:dyDescent="0.2">
      <c r="A2353" t="s">
        <v>1244</v>
      </c>
      <c r="B2353" t="s">
        <v>1445</v>
      </c>
      <c r="C2353">
        <v>1</v>
      </c>
      <c r="D2353">
        <v>295</v>
      </c>
      <c r="E2353">
        <f t="shared" si="36"/>
        <v>3.3898305084745762E-3</v>
      </c>
    </row>
    <row r="2354" spans="1:5" x14ac:dyDescent="0.2">
      <c r="A2354" t="s">
        <v>1248</v>
      </c>
      <c r="B2354" t="s">
        <v>1445</v>
      </c>
      <c r="C2354">
        <v>1</v>
      </c>
      <c r="D2354">
        <v>295</v>
      </c>
      <c r="E2354">
        <f t="shared" si="36"/>
        <v>3.3898305084745762E-3</v>
      </c>
    </row>
    <row r="2355" spans="1:5" x14ac:dyDescent="0.2">
      <c r="A2355" t="s">
        <v>1260</v>
      </c>
      <c r="B2355" t="s">
        <v>1445</v>
      </c>
      <c r="C2355">
        <v>1</v>
      </c>
      <c r="D2355">
        <v>295</v>
      </c>
      <c r="E2355">
        <f t="shared" si="36"/>
        <v>3.3898305084745762E-3</v>
      </c>
    </row>
    <row r="2356" spans="1:5" x14ac:dyDescent="0.2">
      <c r="A2356" t="s">
        <v>1263</v>
      </c>
      <c r="B2356" t="s">
        <v>1445</v>
      </c>
      <c r="C2356">
        <v>1</v>
      </c>
      <c r="D2356">
        <v>295</v>
      </c>
      <c r="E2356">
        <f t="shared" si="36"/>
        <v>3.3898305084745762E-3</v>
      </c>
    </row>
    <row r="2357" spans="1:5" x14ac:dyDescent="0.2">
      <c r="A2357" t="s">
        <v>1264</v>
      </c>
      <c r="B2357" t="s">
        <v>1445</v>
      </c>
      <c r="C2357">
        <v>1</v>
      </c>
      <c r="D2357">
        <v>295</v>
      </c>
      <c r="E2357">
        <f t="shared" si="36"/>
        <v>3.3898305084745762E-3</v>
      </c>
    </row>
    <row r="2358" spans="1:5" x14ac:dyDescent="0.2">
      <c r="A2358" t="s">
        <v>1277</v>
      </c>
      <c r="B2358" t="s">
        <v>1445</v>
      </c>
      <c r="C2358">
        <v>1</v>
      </c>
      <c r="D2358">
        <v>295</v>
      </c>
      <c r="E2358">
        <f t="shared" si="36"/>
        <v>3.3898305084745762E-3</v>
      </c>
    </row>
    <row r="2359" spans="1:5" x14ac:dyDescent="0.2">
      <c r="A2359" t="s">
        <v>1281</v>
      </c>
      <c r="B2359" t="s">
        <v>1445</v>
      </c>
      <c r="C2359">
        <v>1</v>
      </c>
      <c r="D2359">
        <v>295</v>
      </c>
      <c r="E2359">
        <f t="shared" si="36"/>
        <v>3.3898305084745762E-3</v>
      </c>
    </row>
    <row r="2360" spans="1:5" x14ac:dyDescent="0.2">
      <c r="A2360" t="s">
        <v>1282</v>
      </c>
      <c r="B2360" t="s">
        <v>1445</v>
      </c>
      <c r="C2360">
        <v>1</v>
      </c>
      <c r="D2360">
        <v>295</v>
      </c>
      <c r="E2360">
        <f t="shared" si="36"/>
        <v>3.3898305084745762E-3</v>
      </c>
    </row>
    <row r="2361" spans="1:5" x14ac:dyDescent="0.2">
      <c r="A2361" t="s">
        <v>1286</v>
      </c>
      <c r="B2361" t="s">
        <v>1445</v>
      </c>
      <c r="C2361">
        <v>1</v>
      </c>
      <c r="D2361">
        <v>295</v>
      </c>
      <c r="E2361">
        <f t="shared" si="36"/>
        <v>3.3898305084745762E-3</v>
      </c>
    </row>
    <row r="2362" spans="1:5" x14ac:dyDescent="0.2">
      <c r="A2362" t="s">
        <v>1291</v>
      </c>
      <c r="B2362" t="s">
        <v>1445</v>
      </c>
      <c r="C2362">
        <v>1</v>
      </c>
      <c r="D2362">
        <v>295</v>
      </c>
      <c r="E2362">
        <f t="shared" si="36"/>
        <v>3.3898305084745762E-3</v>
      </c>
    </row>
    <row r="2363" spans="1:5" x14ac:dyDescent="0.2">
      <c r="A2363" t="s">
        <v>1293</v>
      </c>
      <c r="B2363" t="s">
        <v>1445</v>
      </c>
      <c r="C2363">
        <v>1</v>
      </c>
      <c r="D2363">
        <v>295</v>
      </c>
      <c r="E2363">
        <f t="shared" si="36"/>
        <v>3.3898305084745762E-3</v>
      </c>
    </row>
    <row r="2364" spans="1:5" x14ac:dyDescent="0.2">
      <c r="A2364" t="s">
        <v>1296</v>
      </c>
      <c r="B2364" t="s">
        <v>1445</v>
      </c>
      <c r="C2364">
        <v>1</v>
      </c>
      <c r="D2364">
        <v>295</v>
      </c>
      <c r="E2364">
        <f t="shared" si="36"/>
        <v>3.3898305084745762E-3</v>
      </c>
    </row>
    <row r="2365" spans="1:5" x14ac:dyDescent="0.2">
      <c r="A2365" t="s">
        <v>1300</v>
      </c>
      <c r="B2365" t="s">
        <v>1445</v>
      </c>
      <c r="C2365">
        <v>1</v>
      </c>
      <c r="D2365">
        <v>295</v>
      </c>
      <c r="E2365">
        <f t="shared" si="36"/>
        <v>3.3898305084745762E-3</v>
      </c>
    </row>
    <row r="2366" spans="1:5" x14ac:dyDescent="0.2">
      <c r="A2366" t="s">
        <v>1307</v>
      </c>
      <c r="B2366" t="s">
        <v>1445</v>
      </c>
      <c r="C2366">
        <v>1</v>
      </c>
      <c r="D2366">
        <v>295</v>
      </c>
      <c r="E2366">
        <f t="shared" si="36"/>
        <v>3.3898305084745762E-3</v>
      </c>
    </row>
    <row r="2367" spans="1:5" x14ac:dyDescent="0.2">
      <c r="A2367" t="s">
        <v>1339</v>
      </c>
      <c r="B2367" t="s">
        <v>1445</v>
      </c>
      <c r="C2367">
        <v>1</v>
      </c>
      <c r="D2367">
        <v>295</v>
      </c>
      <c r="E2367">
        <f t="shared" si="36"/>
        <v>3.3898305084745762E-3</v>
      </c>
    </row>
    <row r="2368" spans="1:5" x14ac:dyDescent="0.2">
      <c r="A2368" t="s">
        <v>1348</v>
      </c>
      <c r="B2368" t="s">
        <v>1445</v>
      </c>
      <c r="C2368">
        <v>1</v>
      </c>
      <c r="D2368">
        <v>295</v>
      </c>
      <c r="E2368">
        <f t="shared" si="36"/>
        <v>3.3898305084745762E-3</v>
      </c>
    </row>
    <row r="2369" spans="1:5" x14ac:dyDescent="0.2">
      <c r="A2369" t="s">
        <v>1358</v>
      </c>
      <c r="B2369" t="s">
        <v>1445</v>
      </c>
      <c r="C2369">
        <v>1</v>
      </c>
      <c r="D2369">
        <v>295</v>
      </c>
      <c r="E2369">
        <f t="shared" si="36"/>
        <v>3.3898305084745762E-3</v>
      </c>
    </row>
    <row r="2370" spans="1:5" x14ac:dyDescent="0.2">
      <c r="A2370" t="s">
        <v>1369</v>
      </c>
      <c r="B2370" t="s">
        <v>1445</v>
      </c>
      <c r="C2370">
        <v>1</v>
      </c>
      <c r="D2370">
        <v>295</v>
      </c>
      <c r="E2370">
        <f t="shared" ref="E2370:E2433" si="37">C2370/D2370</f>
        <v>3.3898305084745762E-3</v>
      </c>
    </row>
    <row r="2371" spans="1:5" x14ac:dyDescent="0.2">
      <c r="A2371" t="s">
        <v>1374</v>
      </c>
      <c r="B2371" t="s">
        <v>1445</v>
      </c>
      <c r="C2371">
        <v>1</v>
      </c>
      <c r="D2371">
        <v>295</v>
      </c>
      <c r="E2371">
        <f t="shared" si="37"/>
        <v>3.3898305084745762E-3</v>
      </c>
    </row>
    <row r="2372" spans="1:5" x14ac:dyDescent="0.2">
      <c r="A2372" t="s">
        <v>1377</v>
      </c>
      <c r="B2372" t="s">
        <v>1445</v>
      </c>
      <c r="C2372">
        <v>1</v>
      </c>
      <c r="D2372">
        <v>295</v>
      </c>
      <c r="E2372">
        <f t="shared" si="37"/>
        <v>3.3898305084745762E-3</v>
      </c>
    </row>
    <row r="2373" spans="1:5" x14ac:dyDescent="0.2">
      <c r="A2373" t="s">
        <v>1378</v>
      </c>
      <c r="B2373" t="s">
        <v>1445</v>
      </c>
      <c r="C2373">
        <v>1</v>
      </c>
      <c r="D2373">
        <v>295</v>
      </c>
      <c r="E2373">
        <f t="shared" si="37"/>
        <v>3.3898305084745762E-3</v>
      </c>
    </row>
    <row r="2374" spans="1:5" x14ac:dyDescent="0.2">
      <c r="A2374" t="s">
        <v>1381</v>
      </c>
      <c r="B2374" t="s">
        <v>1445</v>
      </c>
      <c r="C2374">
        <v>1</v>
      </c>
      <c r="D2374">
        <v>295</v>
      </c>
      <c r="E2374">
        <f t="shared" si="37"/>
        <v>3.3898305084745762E-3</v>
      </c>
    </row>
    <row r="2375" spans="1:5" x14ac:dyDescent="0.2">
      <c r="A2375" t="s">
        <v>1386</v>
      </c>
      <c r="B2375" t="s">
        <v>1445</v>
      </c>
      <c r="C2375">
        <v>1</v>
      </c>
      <c r="D2375">
        <v>295</v>
      </c>
      <c r="E2375">
        <f t="shared" si="37"/>
        <v>3.3898305084745762E-3</v>
      </c>
    </row>
    <row r="2376" spans="1:5" x14ac:dyDescent="0.2">
      <c r="A2376" s="1" t="s">
        <v>1225</v>
      </c>
      <c r="B2376" s="1" t="s">
        <v>199</v>
      </c>
      <c r="C2376" s="1">
        <v>1</v>
      </c>
      <c r="D2376">
        <v>297</v>
      </c>
      <c r="E2376">
        <f t="shared" si="37"/>
        <v>3.3670033670033669E-3</v>
      </c>
    </row>
    <row r="2377" spans="1:5" x14ac:dyDescent="0.2">
      <c r="A2377" s="1" t="s">
        <v>1280</v>
      </c>
      <c r="B2377" s="1" t="s">
        <v>199</v>
      </c>
      <c r="C2377" s="1">
        <v>1</v>
      </c>
      <c r="D2377">
        <v>297</v>
      </c>
      <c r="E2377">
        <f t="shared" si="37"/>
        <v>3.3670033670033669E-3</v>
      </c>
    </row>
    <row r="2378" spans="1:5" x14ac:dyDescent="0.2">
      <c r="A2378" s="1" t="s">
        <v>1275</v>
      </c>
      <c r="B2378" s="1" t="s">
        <v>453</v>
      </c>
      <c r="C2378" s="1">
        <v>1</v>
      </c>
      <c r="D2378">
        <v>303</v>
      </c>
      <c r="E2378">
        <f t="shared" si="37"/>
        <v>3.3003300330033004E-3</v>
      </c>
    </row>
    <row r="2379" spans="1:5" x14ac:dyDescent="0.2">
      <c r="A2379" s="1" t="s">
        <v>1303</v>
      </c>
      <c r="B2379" s="1" t="s">
        <v>453</v>
      </c>
      <c r="C2379" s="1">
        <v>1</v>
      </c>
      <c r="D2379">
        <v>303</v>
      </c>
      <c r="E2379">
        <f t="shared" si="37"/>
        <v>3.3003300330033004E-3</v>
      </c>
    </row>
    <row r="2380" spans="1:5" x14ac:dyDescent="0.2">
      <c r="A2380" s="1" t="s">
        <v>1304</v>
      </c>
      <c r="B2380" s="1" t="s">
        <v>453</v>
      </c>
      <c r="C2380" s="1">
        <v>1</v>
      </c>
      <c r="D2380">
        <v>303</v>
      </c>
      <c r="E2380">
        <f t="shared" si="37"/>
        <v>3.3003300330033004E-3</v>
      </c>
    </row>
    <row r="2381" spans="1:5" x14ac:dyDescent="0.2">
      <c r="A2381" s="1" t="s">
        <v>1380</v>
      </c>
      <c r="B2381" s="1" t="s">
        <v>684</v>
      </c>
      <c r="C2381" s="1">
        <v>1</v>
      </c>
      <c r="D2381">
        <v>304</v>
      </c>
      <c r="E2381">
        <f t="shared" si="37"/>
        <v>3.2894736842105261E-3</v>
      </c>
    </row>
    <row r="2382" spans="1:5" x14ac:dyDescent="0.2">
      <c r="A2382" s="1" t="s">
        <v>1312</v>
      </c>
      <c r="B2382" s="1" t="s">
        <v>749</v>
      </c>
      <c r="C2382" s="1">
        <v>1</v>
      </c>
      <c r="D2382">
        <v>306</v>
      </c>
      <c r="E2382">
        <f t="shared" si="37"/>
        <v>3.2679738562091504E-3</v>
      </c>
    </row>
    <row r="2383" spans="1:5" x14ac:dyDescent="0.2">
      <c r="A2383" s="1" t="s">
        <v>1385</v>
      </c>
      <c r="B2383" s="1" t="s">
        <v>749</v>
      </c>
      <c r="C2383" s="1">
        <v>1</v>
      </c>
      <c r="D2383">
        <v>306</v>
      </c>
      <c r="E2383">
        <f t="shared" si="37"/>
        <v>3.2679738562091504E-3</v>
      </c>
    </row>
    <row r="2384" spans="1:5" x14ac:dyDescent="0.2">
      <c r="A2384" t="s">
        <v>1178</v>
      </c>
      <c r="B2384" t="s">
        <v>1446</v>
      </c>
      <c r="C2384">
        <v>1</v>
      </c>
      <c r="D2384">
        <v>306</v>
      </c>
      <c r="E2384">
        <f t="shared" si="37"/>
        <v>3.2679738562091504E-3</v>
      </c>
    </row>
    <row r="2385" spans="1:5" x14ac:dyDescent="0.2">
      <c r="A2385" t="s">
        <v>1183</v>
      </c>
      <c r="B2385" t="s">
        <v>1446</v>
      </c>
      <c r="C2385">
        <v>1</v>
      </c>
      <c r="D2385">
        <v>306</v>
      </c>
      <c r="E2385">
        <f t="shared" si="37"/>
        <v>3.2679738562091504E-3</v>
      </c>
    </row>
    <row r="2386" spans="1:5" x14ac:dyDescent="0.2">
      <c r="A2386" t="s">
        <v>1186</v>
      </c>
      <c r="B2386" t="s">
        <v>1446</v>
      </c>
      <c r="C2386">
        <v>1</v>
      </c>
      <c r="D2386">
        <v>306</v>
      </c>
      <c r="E2386">
        <f t="shared" si="37"/>
        <v>3.2679738562091504E-3</v>
      </c>
    </row>
    <row r="2387" spans="1:5" x14ac:dyDescent="0.2">
      <c r="A2387" t="s">
        <v>1189</v>
      </c>
      <c r="B2387" t="s">
        <v>1446</v>
      </c>
      <c r="C2387">
        <v>1</v>
      </c>
      <c r="D2387">
        <v>306</v>
      </c>
      <c r="E2387">
        <f t="shared" si="37"/>
        <v>3.2679738562091504E-3</v>
      </c>
    </row>
    <row r="2388" spans="1:5" x14ac:dyDescent="0.2">
      <c r="A2388" t="s">
        <v>1198</v>
      </c>
      <c r="B2388" t="s">
        <v>1446</v>
      </c>
      <c r="C2388">
        <v>1</v>
      </c>
      <c r="D2388">
        <v>306</v>
      </c>
      <c r="E2388">
        <f t="shared" si="37"/>
        <v>3.2679738562091504E-3</v>
      </c>
    </row>
    <row r="2389" spans="1:5" x14ac:dyDescent="0.2">
      <c r="A2389" t="s">
        <v>1199</v>
      </c>
      <c r="B2389" t="s">
        <v>1446</v>
      </c>
      <c r="C2389">
        <v>1</v>
      </c>
      <c r="D2389">
        <v>306</v>
      </c>
      <c r="E2389">
        <f t="shared" si="37"/>
        <v>3.2679738562091504E-3</v>
      </c>
    </row>
    <row r="2390" spans="1:5" x14ac:dyDescent="0.2">
      <c r="A2390" t="s">
        <v>1202</v>
      </c>
      <c r="B2390" t="s">
        <v>1446</v>
      </c>
      <c r="C2390">
        <v>1</v>
      </c>
      <c r="D2390">
        <v>306</v>
      </c>
      <c r="E2390">
        <f t="shared" si="37"/>
        <v>3.2679738562091504E-3</v>
      </c>
    </row>
    <row r="2391" spans="1:5" x14ac:dyDescent="0.2">
      <c r="A2391" t="s">
        <v>1214</v>
      </c>
      <c r="B2391" t="s">
        <v>1446</v>
      </c>
      <c r="C2391">
        <v>1</v>
      </c>
      <c r="D2391">
        <v>306</v>
      </c>
      <c r="E2391">
        <f t="shared" si="37"/>
        <v>3.2679738562091504E-3</v>
      </c>
    </row>
    <row r="2392" spans="1:5" x14ac:dyDescent="0.2">
      <c r="A2392" t="s">
        <v>1222</v>
      </c>
      <c r="B2392" t="s">
        <v>1446</v>
      </c>
      <c r="C2392">
        <v>1</v>
      </c>
      <c r="D2392">
        <v>306</v>
      </c>
      <c r="E2392">
        <f t="shared" si="37"/>
        <v>3.2679738562091504E-3</v>
      </c>
    </row>
    <row r="2393" spans="1:5" x14ac:dyDescent="0.2">
      <c r="A2393" t="s">
        <v>1251</v>
      </c>
      <c r="B2393" t="s">
        <v>1446</v>
      </c>
      <c r="C2393">
        <v>1</v>
      </c>
      <c r="D2393">
        <v>306</v>
      </c>
      <c r="E2393">
        <f t="shared" si="37"/>
        <v>3.2679738562091504E-3</v>
      </c>
    </row>
    <row r="2394" spans="1:5" x14ac:dyDescent="0.2">
      <c r="A2394" t="s">
        <v>1256</v>
      </c>
      <c r="B2394" t="s">
        <v>1446</v>
      </c>
      <c r="C2394">
        <v>1</v>
      </c>
      <c r="D2394">
        <v>306</v>
      </c>
      <c r="E2394">
        <f t="shared" si="37"/>
        <v>3.2679738562091504E-3</v>
      </c>
    </row>
    <row r="2395" spans="1:5" x14ac:dyDescent="0.2">
      <c r="A2395" t="s">
        <v>1260</v>
      </c>
      <c r="B2395" t="s">
        <v>1446</v>
      </c>
      <c r="C2395">
        <v>1</v>
      </c>
      <c r="D2395">
        <v>306</v>
      </c>
      <c r="E2395">
        <f t="shared" si="37"/>
        <v>3.2679738562091504E-3</v>
      </c>
    </row>
    <row r="2396" spans="1:5" x14ac:dyDescent="0.2">
      <c r="A2396" t="s">
        <v>1268</v>
      </c>
      <c r="B2396" t="s">
        <v>1446</v>
      </c>
      <c r="C2396">
        <v>1</v>
      </c>
      <c r="D2396">
        <v>306</v>
      </c>
      <c r="E2396">
        <f t="shared" si="37"/>
        <v>3.2679738562091504E-3</v>
      </c>
    </row>
    <row r="2397" spans="1:5" x14ac:dyDescent="0.2">
      <c r="A2397" t="s">
        <v>1272</v>
      </c>
      <c r="B2397" t="s">
        <v>1446</v>
      </c>
      <c r="C2397">
        <v>1</v>
      </c>
      <c r="D2397">
        <v>306</v>
      </c>
      <c r="E2397">
        <f t="shared" si="37"/>
        <v>3.2679738562091504E-3</v>
      </c>
    </row>
    <row r="2398" spans="1:5" x14ac:dyDescent="0.2">
      <c r="A2398" t="s">
        <v>1275</v>
      </c>
      <c r="B2398" t="s">
        <v>1446</v>
      </c>
      <c r="C2398">
        <v>1</v>
      </c>
      <c r="D2398">
        <v>306</v>
      </c>
      <c r="E2398">
        <f t="shared" si="37"/>
        <v>3.2679738562091504E-3</v>
      </c>
    </row>
    <row r="2399" spans="1:5" x14ac:dyDescent="0.2">
      <c r="A2399" t="s">
        <v>1303</v>
      </c>
      <c r="B2399" t="s">
        <v>1446</v>
      </c>
      <c r="C2399">
        <v>1</v>
      </c>
      <c r="D2399">
        <v>306</v>
      </c>
      <c r="E2399">
        <f t="shared" si="37"/>
        <v>3.2679738562091504E-3</v>
      </c>
    </row>
    <row r="2400" spans="1:5" x14ac:dyDescent="0.2">
      <c r="A2400" t="s">
        <v>1304</v>
      </c>
      <c r="B2400" t="s">
        <v>1446</v>
      </c>
      <c r="C2400">
        <v>1</v>
      </c>
      <c r="D2400">
        <v>306</v>
      </c>
      <c r="E2400">
        <f t="shared" si="37"/>
        <v>3.2679738562091504E-3</v>
      </c>
    </row>
    <row r="2401" spans="1:5" x14ac:dyDescent="0.2">
      <c r="A2401" t="s">
        <v>1308</v>
      </c>
      <c r="B2401" t="s">
        <v>1446</v>
      </c>
      <c r="C2401">
        <v>1</v>
      </c>
      <c r="D2401">
        <v>306</v>
      </c>
      <c r="E2401">
        <f t="shared" si="37"/>
        <v>3.2679738562091504E-3</v>
      </c>
    </row>
    <row r="2402" spans="1:5" x14ac:dyDescent="0.2">
      <c r="A2402" t="s">
        <v>1309</v>
      </c>
      <c r="B2402" t="s">
        <v>1446</v>
      </c>
      <c r="C2402">
        <v>1</v>
      </c>
      <c r="D2402">
        <v>306</v>
      </c>
      <c r="E2402">
        <f t="shared" si="37"/>
        <v>3.2679738562091504E-3</v>
      </c>
    </row>
    <row r="2403" spans="1:5" x14ac:dyDescent="0.2">
      <c r="A2403" t="s">
        <v>1310</v>
      </c>
      <c r="B2403" t="s">
        <v>1446</v>
      </c>
      <c r="C2403">
        <v>1</v>
      </c>
      <c r="D2403">
        <v>306</v>
      </c>
      <c r="E2403">
        <f t="shared" si="37"/>
        <v>3.2679738562091504E-3</v>
      </c>
    </row>
    <row r="2404" spans="1:5" x14ac:dyDescent="0.2">
      <c r="A2404" t="s">
        <v>1311</v>
      </c>
      <c r="B2404" t="s">
        <v>1446</v>
      </c>
      <c r="C2404">
        <v>1</v>
      </c>
      <c r="D2404">
        <v>306</v>
      </c>
      <c r="E2404">
        <f t="shared" si="37"/>
        <v>3.2679738562091504E-3</v>
      </c>
    </row>
    <row r="2405" spans="1:5" x14ac:dyDescent="0.2">
      <c r="A2405" t="s">
        <v>1312</v>
      </c>
      <c r="B2405" t="s">
        <v>1446</v>
      </c>
      <c r="C2405">
        <v>1</v>
      </c>
      <c r="D2405">
        <v>306</v>
      </c>
      <c r="E2405">
        <f t="shared" si="37"/>
        <v>3.2679738562091504E-3</v>
      </c>
    </row>
    <row r="2406" spans="1:5" x14ac:dyDescent="0.2">
      <c r="A2406" t="s">
        <v>1340</v>
      </c>
      <c r="B2406" t="s">
        <v>1446</v>
      </c>
      <c r="C2406">
        <v>1</v>
      </c>
      <c r="D2406">
        <v>306</v>
      </c>
      <c r="E2406">
        <f t="shared" si="37"/>
        <v>3.2679738562091504E-3</v>
      </c>
    </row>
    <row r="2407" spans="1:5" x14ac:dyDescent="0.2">
      <c r="A2407" t="s">
        <v>1342</v>
      </c>
      <c r="B2407" t="s">
        <v>1446</v>
      </c>
      <c r="C2407">
        <v>1</v>
      </c>
      <c r="D2407">
        <v>306</v>
      </c>
      <c r="E2407">
        <f t="shared" si="37"/>
        <v>3.2679738562091504E-3</v>
      </c>
    </row>
    <row r="2408" spans="1:5" x14ac:dyDescent="0.2">
      <c r="A2408" t="s">
        <v>1351</v>
      </c>
      <c r="B2408" t="s">
        <v>1446</v>
      </c>
      <c r="C2408">
        <v>1</v>
      </c>
      <c r="D2408">
        <v>306</v>
      </c>
      <c r="E2408">
        <f t="shared" si="37"/>
        <v>3.2679738562091504E-3</v>
      </c>
    </row>
    <row r="2409" spans="1:5" x14ac:dyDescent="0.2">
      <c r="A2409" t="s">
        <v>1353</v>
      </c>
      <c r="B2409" t="s">
        <v>1446</v>
      </c>
      <c r="C2409">
        <v>1</v>
      </c>
      <c r="D2409">
        <v>306</v>
      </c>
      <c r="E2409">
        <f t="shared" si="37"/>
        <v>3.2679738562091504E-3</v>
      </c>
    </row>
    <row r="2410" spans="1:5" x14ac:dyDescent="0.2">
      <c r="A2410" t="s">
        <v>1358</v>
      </c>
      <c r="B2410" t="s">
        <v>1446</v>
      </c>
      <c r="C2410">
        <v>1</v>
      </c>
      <c r="D2410">
        <v>306</v>
      </c>
      <c r="E2410">
        <f t="shared" si="37"/>
        <v>3.2679738562091504E-3</v>
      </c>
    </row>
    <row r="2411" spans="1:5" x14ac:dyDescent="0.2">
      <c r="A2411" t="s">
        <v>1360</v>
      </c>
      <c r="B2411" t="s">
        <v>1446</v>
      </c>
      <c r="C2411">
        <v>1</v>
      </c>
      <c r="D2411">
        <v>306</v>
      </c>
      <c r="E2411">
        <f t="shared" si="37"/>
        <v>3.2679738562091504E-3</v>
      </c>
    </row>
    <row r="2412" spans="1:5" x14ac:dyDescent="0.2">
      <c r="A2412" t="s">
        <v>1365</v>
      </c>
      <c r="B2412" t="s">
        <v>1446</v>
      </c>
      <c r="C2412">
        <v>1</v>
      </c>
      <c r="D2412">
        <v>306</v>
      </c>
      <c r="E2412">
        <f t="shared" si="37"/>
        <v>3.2679738562091504E-3</v>
      </c>
    </row>
    <row r="2413" spans="1:5" x14ac:dyDescent="0.2">
      <c r="A2413" t="s">
        <v>1373</v>
      </c>
      <c r="B2413" t="s">
        <v>1446</v>
      </c>
      <c r="C2413">
        <v>1</v>
      </c>
      <c r="D2413">
        <v>306</v>
      </c>
      <c r="E2413">
        <f t="shared" si="37"/>
        <v>3.2679738562091504E-3</v>
      </c>
    </row>
    <row r="2414" spans="1:5" x14ac:dyDescent="0.2">
      <c r="A2414" t="s">
        <v>1374</v>
      </c>
      <c r="B2414" t="s">
        <v>1446</v>
      </c>
      <c r="C2414">
        <v>1</v>
      </c>
      <c r="D2414">
        <v>306</v>
      </c>
      <c r="E2414">
        <f t="shared" si="37"/>
        <v>3.2679738562091504E-3</v>
      </c>
    </row>
    <row r="2415" spans="1:5" x14ac:dyDescent="0.2">
      <c r="A2415" t="s">
        <v>1376</v>
      </c>
      <c r="B2415" t="s">
        <v>1446</v>
      </c>
      <c r="C2415">
        <v>1</v>
      </c>
      <c r="D2415">
        <v>306</v>
      </c>
      <c r="E2415">
        <f t="shared" si="37"/>
        <v>3.2679738562091504E-3</v>
      </c>
    </row>
    <row r="2416" spans="1:5" x14ac:dyDescent="0.2">
      <c r="A2416" t="s">
        <v>1378</v>
      </c>
      <c r="B2416" t="s">
        <v>1446</v>
      </c>
      <c r="C2416">
        <v>1</v>
      </c>
      <c r="D2416">
        <v>306</v>
      </c>
      <c r="E2416">
        <f t="shared" si="37"/>
        <v>3.2679738562091504E-3</v>
      </c>
    </row>
    <row r="2417" spans="1:5" x14ac:dyDescent="0.2">
      <c r="A2417" t="s">
        <v>1386</v>
      </c>
      <c r="B2417" t="s">
        <v>1446</v>
      </c>
      <c r="C2417">
        <v>1</v>
      </c>
      <c r="D2417">
        <v>306</v>
      </c>
      <c r="E2417">
        <f t="shared" si="37"/>
        <v>3.2679738562091504E-3</v>
      </c>
    </row>
    <row r="2418" spans="1:5" x14ac:dyDescent="0.2">
      <c r="A2418" s="1" t="s">
        <v>1263</v>
      </c>
      <c r="B2418" s="1" t="s">
        <v>11</v>
      </c>
      <c r="C2418" s="1">
        <v>20</v>
      </c>
      <c r="D2418">
        <v>6161</v>
      </c>
      <c r="E2418">
        <f t="shared" si="37"/>
        <v>3.2462262619704593E-3</v>
      </c>
    </row>
    <row r="2419" spans="1:5" x14ac:dyDescent="0.2">
      <c r="A2419" t="s">
        <v>1373</v>
      </c>
      <c r="B2419" t="s">
        <v>1450</v>
      </c>
      <c r="C2419">
        <v>52</v>
      </c>
      <c r="D2419">
        <v>16053</v>
      </c>
      <c r="E2419">
        <f t="shared" si="37"/>
        <v>3.2392699183953154E-3</v>
      </c>
    </row>
    <row r="2420" spans="1:5" x14ac:dyDescent="0.2">
      <c r="A2420" s="1" t="s">
        <v>1241</v>
      </c>
      <c r="B2420" s="1" t="s">
        <v>297</v>
      </c>
      <c r="C2420" s="1">
        <v>1</v>
      </c>
      <c r="D2420">
        <v>311</v>
      </c>
      <c r="E2420">
        <f t="shared" si="37"/>
        <v>3.2154340836012861E-3</v>
      </c>
    </row>
    <row r="2421" spans="1:5" x14ac:dyDescent="0.2">
      <c r="A2421" s="1" t="s">
        <v>1258</v>
      </c>
      <c r="B2421" s="1" t="s">
        <v>297</v>
      </c>
      <c r="C2421" s="1">
        <v>1</v>
      </c>
      <c r="D2421">
        <v>311</v>
      </c>
      <c r="E2421">
        <f t="shared" si="37"/>
        <v>3.2154340836012861E-3</v>
      </c>
    </row>
    <row r="2422" spans="1:5" x14ac:dyDescent="0.2">
      <c r="A2422" s="1" t="s">
        <v>1182</v>
      </c>
      <c r="B2422" s="1" t="s">
        <v>64</v>
      </c>
      <c r="C2422" s="1">
        <v>4</v>
      </c>
      <c r="D2422">
        <v>1245</v>
      </c>
      <c r="E2422">
        <f t="shared" si="37"/>
        <v>3.2128514056224901E-3</v>
      </c>
    </row>
    <row r="2423" spans="1:5" x14ac:dyDescent="0.2">
      <c r="A2423" s="1" t="s">
        <v>1205</v>
      </c>
      <c r="B2423" s="1" t="s">
        <v>64</v>
      </c>
      <c r="C2423" s="1">
        <v>4</v>
      </c>
      <c r="D2423">
        <v>1245</v>
      </c>
      <c r="E2423">
        <f t="shared" si="37"/>
        <v>3.2128514056224901E-3</v>
      </c>
    </row>
    <row r="2424" spans="1:5" x14ac:dyDescent="0.2">
      <c r="A2424" s="1" t="s">
        <v>1258</v>
      </c>
      <c r="B2424" s="1" t="s">
        <v>64</v>
      </c>
      <c r="C2424" s="1">
        <v>4</v>
      </c>
      <c r="D2424">
        <v>1245</v>
      </c>
      <c r="E2424">
        <f t="shared" si="37"/>
        <v>3.2128514056224901E-3</v>
      </c>
    </row>
    <row r="2425" spans="1:5" x14ac:dyDescent="0.2">
      <c r="A2425" s="1" t="s">
        <v>1296</v>
      </c>
      <c r="B2425" s="1" t="s">
        <v>64</v>
      </c>
      <c r="C2425" s="1">
        <v>4</v>
      </c>
      <c r="D2425">
        <v>1245</v>
      </c>
      <c r="E2425">
        <f t="shared" si="37"/>
        <v>3.2128514056224901E-3</v>
      </c>
    </row>
    <row r="2426" spans="1:5" x14ac:dyDescent="0.2">
      <c r="A2426" s="1" t="s">
        <v>1310</v>
      </c>
      <c r="B2426" s="1" t="s">
        <v>64</v>
      </c>
      <c r="C2426" s="1">
        <v>4</v>
      </c>
      <c r="D2426">
        <v>1245</v>
      </c>
      <c r="E2426">
        <f t="shared" si="37"/>
        <v>3.2128514056224901E-3</v>
      </c>
    </row>
    <row r="2427" spans="1:5" x14ac:dyDescent="0.2">
      <c r="A2427" s="1" t="s">
        <v>1375</v>
      </c>
      <c r="B2427" s="1" t="s">
        <v>64</v>
      </c>
      <c r="C2427" s="1">
        <v>4</v>
      </c>
      <c r="D2427">
        <v>1245</v>
      </c>
      <c r="E2427">
        <f t="shared" si="37"/>
        <v>3.2128514056224901E-3</v>
      </c>
    </row>
    <row r="2428" spans="1:5" x14ac:dyDescent="0.2">
      <c r="A2428" s="1" t="s">
        <v>1378</v>
      </c>
      <c r="B2428" s="1" t="s">
        <v>64</v>
      </c>
      <c r="C2428" s="1">
        <v>4</v>
      </c>
      <c r="D2428">
        <v>1245</v>
      </c>
      <c r="E2428">
        <f t="shared" si="37"/>
        <v>3.2128514056224901E-3</v>
      </c>
    </row>
    <row r="2429" spans="1:5" x14ac:dyDescent="0.2">
      <c r="A2429" s="1" t="s">
        <v>1384</v>
      </c>
      <c r="B2429" s="1" t="s">
        <v>64</v>
      </c>
      <c r="C2429" s="1">
        <v>4</v>
      </c>
      <c r="D2429">
        <v>1245</v>
      </c>
      <c r="E2429">
        <f t="shared" si="37"/>
        <v>3.2128514056224901E-3</v>
      </c>
    </row>
    <row r="2430" spans="1:5" x14ac:dyDescent="0.2">
      <c r="A2430" s="1" t="s">
        <v>1240</v>
      </c>
      <c r="B2430" s="1" t="s">
        <v>285</v>
      </c>
      <c r="C2430" s="1">
        <v>1</v>
      </c>
      <c r="D2430">
        <v>312</v>
      </c>
      <c r="E2430">
        <f t="shared" si="37"/>
        <v>3.205128205128205E-3</v>
      </c>
    </row>
    <row r="2431" spans="1:5" x14ac:dyDescent="0.2">
      <c r="A2431" s="1" t="s">
        <v>1336</v>
      </c>
      <c r="B2431" s="1" t="s">
        <v>874</v>
      </c>
      <c r="C2431" s="1">
        <v>2</v>
      </c>
      <c r="D2431">
        <v>625</v>
      </c>
      <c r="E2431">
        <f t="shared" si="37"/>
        <v>3.2000000000000002E-3</v>
      </c>
    </row>
    <row r="2432" spans="1:5" x14ac:dyDescent="0.2">
      <c r="A2432" s="1" t="s">
        <v>1196</v>
      </c>
      <c r="B2432" s="1" t="s">
        <v>587</v>
      </c>
      <c r="C2432" s="1">
        <v>1</v>
      </c>
      <c r="D2432">
        <v>313</v>
      </c>
      <c r="E2432">
        <f t="shared" si="37"/>
        <v>3.1948881789137379E-3</v>
      </c>
    </row>
    <row r="2433" spans="1:5" x14ac:dyDescent="0.2">
      <c r="A2433" s="1" t="s">
        <v>1318</v>
      </c>
      <c r="B2433" s="1" t="s">
        <v>46</v>
      </c>
      <c r="C2433" s="1">
        <v>2</v>
      </c>
      <c r="D2433">
        <v>626</v>
      </c>
      <c r="E2433">
        <f t="shared" si="37"/>
        <v>3.1948881789137379E-3</v>
      </c>
    </row>
    <row r="2434" spans="1:5" x14ac:dyDescent="0.2">
      <c r="A2434" s="1" t="s">
        <v>1325</v>
      </c>
      <c r="B2434" s="1" t="s">
        <v>46</v>
      </c>
      <c r="C2434" s="1">
        <v>2</v>
      </c>
      <c r="D2434">
        <v>626</v>
      </c>
      <c r="E2434">
        <f t="shared" ref="E2434:E2497" si="38">C2434/D2434</f>
        <v>3.1948881789137379E-3</v>
      </c>
    </row>
    <row r="2435" spans="1:5" x14ac:dyDescent="0.2">
      <c r="A2435" s="1" t="s">
        <v>1328</v>
      </c>
      <c r="B2435" s="1" t="s">
        <v>1372</v>
      </c>
      <c r="C2435" s="1">
        <v>2</v>
      </c>
      <c r="D2435">
        <v>626</v>
      </c>
      <c r="E2435">
        <f t="shared" si="38"/>
        <v>3.1948881789137379E-3</v>
      </c>
    </row>
    <row r="2436" spans="1:5" x14ac:dyDescent="0.2">
      <c r="A2436" s="1" t="s">
        <v>1376</v>
      </c>
      <c r="B2436" s="1" t="s">
        <v>46</v>
      </c>
      <c r="C2436" s="1">
        <v>2</v>
      </c>
      <c r="D2436">
        <v>626</v>
      </c>
      <c r="E2436">
        <f t="shared" si="38"/>
        <v>3.1948881789137379E-3</v>
      </c>
    </row>
    <row r="2437" spans="1:5" x14ac:dyDescent="0.2">
      <c r="A2437" s="1" t="s">
        <v>1383</v>
      </c>
      <c r="B2437" s="1" t="s">
        <v>46</v>
      </c>
      <c r="C2437" s="1">
        <v>2</v>
      </c>
      <c r="D2437">
        <v>626</v>
      </c>
      <c r="E2437">
        <f t="shared" si="38"/>
        <v>3.1948881789137379E-3</v>
      </c>
    </row>
    <row r="2438" spans="1:5" x14ac:dyDescent="0.2">
      <c r="A2438" s="1" t="s">
        <v>1389</v>
      </c>
      <c r="B2438" s="1" t="s">
        <v>46</v>
      </c>
      <c r="C2438" s="1">
        <v>2</v>
      </c>
      <c r="D2438">
        <v>626</v>
      </c>
      <c r="E2438">
        <f t="shared" si="38"/>
        <v>3.1948881789137379E-3</v>
      </c>
    </row>
    <row r="2439" spans="1:5" x14ac:dyDescent="0.2">
      <c r="A2439" s="1" t="s">
        <v>1391</v>
      </c>
      <c r="B2439" s="1" t="s">
        <v>46</v>
      </c>
      <c r="C2439" s="1">
        <v>2</v>
      </c>
      <c r="D2439">
        <v>626</v>
      </c>
      <c r="E2439">
        <f t="shared" si="38"/>
        <v>3.1948881789137379E-3</v>
      </c>
    </row>
    <row r="2440" spans="1:5" x14ac:dyDescent="0.2">
      <c r="A2440" t="s">
        <v>1232</v>
      </c>
      <c r="B2440" t="s">
        <v>1523</v>
      </c>
      <c r="C2440">
        <v>1</v>
      </c>
      <c r="D2440">
        <v>313</v>
      </c>
      <c r="E2440">
        <f t="shared" si="38"/>
        <v>3.1948881789137379E-3</v>
      </c>
    </row>
    <row r="2441" spans="1:5" x14ac:dyDescent="0.2">
      <c r="A2441" t="s">
        <v>1333</v>
      </c>
      <c r="B2441" t="s">
        <v>1582</v>
      </c>
      <c r="C2441">
        <v>2</v>
      </c>
      <c r="D2441">
        <v>627</v>
      </c>
      <c r="E2441">
        <f t="shared" si="38"/>
        <v>3.189792663476874E-3</v>
      </c>
    </row>
    <row r="2442" spans="1:5" x14ac:dyDescent="0.2">
      <c r="A2442" t="s">
        <v>1336</v>
      </c>
      <c r="B2442" t="s">
        <v>1582</v>
      </c>
      <c r="C2442">
        <v>2</v>
      </c>
      <c r="D2442">
        <v>627</v>
      </c>
      <c r="E2442">
        <f t="shared" si="38"/>
        <v>3.189792663476874E-3</v>
      </c>
    </row>
    <row r="2443" spans="1:5" x14ac:dyDescent="0.2">
      <c r="A2443" s="1" t="s">
        <v>1187</v>
      </c>
      <c r="B2443" s="1" t="s">
        <v>430</v>
      </c>
      <c r="C2443" s="1">
        <v>2</v>
      </c>
      <c r="D2443">
        <v>628</v>
      </c>
      <c r="E2443">
        <f t="shared" si="38"/>
        <v>3.1847133757961785E-3</v>
      </c>
    </row>
    <row r="2444" spans="1:5" x14ac:dyDescent="0.2">
      <c r="A2444" s="1" t="s">
        <v>1213</v>
      </c>
      <c r="B2444" s="1" t="s">
        <v>52</v>
      </c>
      <c r="C2444" s="1">
        <v>2</v>
      </c>
      <c r="D2444">
        <v>628</v>
      </c>
      <c r="E2444">
        <f t="shared" si="38"/>
        <v>3.1847133757961785E-3</v>
      </c>
    </row>
    <row r="2445" spans="1:5" x14ac:dyDescent="0.2">
      <c r="A2445" s="1" t="s">
        <v>1389</v>
      </c>
      <c r="B2445" s="1" t="s">
        <v>430</v>
      </c>
      <c r="C2445" s="1">
        <v>2</v>
      </c>
      <c r="D2445">
        <v>628</v>
      </c>
      <c r="E2445">
        <f t="shared" si="38"/>
        <v>3.1847133757961785E-3</v>
      </c>
    </row>
    <row r="2446" spans="1:5" x14ac:dyDescent="0.2">
      <c r="A2446" s="1" t="s">
        <v>1259</v>
      </c>
      <c r="B2446" s="1" t="s">
        <v>393</v>
      </c>
      <c r="C2446" s="1">
        <v>1</v>
      </c>
      <c r="D2446">
        <v>317</v>
      </c>
      <c r="E2446">
        <f t="shared" si="38"/>
        <v>3.1545741324921135E-3</v>
      </c>
    </row>
    <row r="2447" spans="1:5" x14ac:dyDescent="0.2">
      <c r="A2447" s="1" t="s">
        <v>1384</v>
      </c>
      <c r="B2447" s="1" t="s">
        <v>333</v>
      </c>
      <c r="C2447" s="1">
        <v>10</v>
      </c>
      <c r="D2447">
        <v>3179</v>
      </c>
      <c r="E2447">
        <f t="shared" si="38"/>
        <v>3.1456432840515887E-3</v>
      </c>
    </row>
    <row r="2448" spans="1:5" x14ac:dyDescent="0.2">
      <c r="A2448" s="1" t="s">
        <v>1183</v>
      </c>
      <c r="B2448" s="1" t="s">
        <v>479</v>
      </c>
      <c r="C2448" s="1">
        <v>1</v>
      </c>
      <c r="D2448">
        <v>318</v>
      </c>
      <c r="E2448">
        <f t="shared" si="38"/>
        <v>3.1446540880503146E-3</v>
      </c>
    </row>
    <row r="2449" spans="1:5" x14ac:dyDescent="0.2">
      <c r="A2449" s="1" t="s">
        <v>1305</v>
      </c>
      <c r="B2449" s="1" t="s">
        <v>479</v>
      </c>
      <c r="C2449" s="1">
        <v>1</v>
      </c>
      <c r="D2449">
        <v>318</v>
      </c>
      <c r="E2449">
        <f t="shared" si="38"/>
        <v>3.1446540880503146E-3</v>
      </c>
    </row>
    <row r="2450" spans="1:5" x14ac:dyDescent="0.2">
      <c r="A2450" s="1" t="s">
        <v>1307</v>
      </c>
      <c r="B2450" s="1" t="s">
        <v>479</v>
      </c>
      <c r="C2450" s="1">
        <v>1</v>
      </c>
      <c r="D2450">
        <v>318</v>
      </c>
      <c r="E2450">
        <f t="shared" si="38"/>
        <v>3.1446540880503146E-3</v>
      </c>
    </row>
    <row r="2451" spans="1:5" x14ac:dyDescent="0.2">
      <c r="A2451" s="1" t="s">
        <v>1220</v>
      </c>
      <c r="B2451" s="1" t="s">
        <v>111</v>
      </c>
      <c r="C2451" s="1">
        <v>4</v>
      </c>
      <c r="D2451">
        <v>1283</v>
      </c>
      <c r="E2451">
        <f t="shared" si="38"/>
        <v>3.1176929072486361E-3</v>
      </c>
    </row>
    <row r="2452" spans="1:5" x14ac:dyDescent="0.2">
      <c r="A2452" s="1" t="s">
        <v>1376</v>
      </c>
      <c r="B2452" s="1" t="s">
        <v>111</v>
      </c>
      <c r="C2452" s="1">
        <v>4</v>
      </c>
      <c r="D2452">
        <v>1283</v>
      </c>
      <c r="E2452">
        <f t="shared" si="38"/>
        <v>3.1176929072486361E-3</v>
      </c>
    </row>
    <row r="2453" spans="1:5" x14ac:dyDescent="0.2">
      <c r="A2453" t="s">
        <v>1358</v>
      </c>
      <c r="B2453" t="s">
        <v>1558</v>
      </c>
      <c r="C2453">
        <v>1</v>
      </c>
      <c r="D2453">
        <v>322</v>
      </c>
      <c r="E2453">
        <f t="shared" si="38"/>
        <v>3.105590062111801E-3</v>
      </c>
    </row>
    <row r="2454" spans="1:5" x14ac:dyDescent="0.2">
      <c r="A2454" t="s">
        <v>1385</v>
      </c>
      <c r="B2454" t="s">
        <v>1558</v>
      </c>
      <c r="C2454">
        <v>1</v>
      </c>
      <c r="D2454">
        <v>322</v>
      </c>
      <c r="E2454">
        <f t="shared" si="38"/>
        <v>3.105590062111801E-3</v>
      </c>
    </row>
    <row r="2455" spans="1:5" x14ac:dyDescent="0.2">
      <c r="A2455" t="s">
        <v>1390</v>
      </c>
      <c r="B2455" t="s">
        <v>1558</v>
      </c>
      <c r="C2455">
        <v>1</v>
      </c>
      <c r="D2455">
        <v>322</v>
      </c>
      <c r="E2455">
        <f t="shared" si="38"/>
        <v>3.105590062111801E-3</v>
      </c>
    </row>
    <row r="2456" spans="1:5" x14ac:dyDescent="0.2">
      <c r="A2456" t="s">
        <v>1301</v>
      </c>
      <c r="B2456" t="s">
        <v>1447</v>
      </c>
      <c r="C2456">
        <v>13</v>
      </c>
      <c r="D2456">
        <v>4296</v>
      </c>
      <c r="E2456">
        <f t="shared" si="38"/>
        <v>3.0260707635009309E-3</v>
      </c>
    </row>
    <row r="2457" spans="1:5" x14ac:dyDescent="0.2">
      <c r="A2457" s="1" t="s">
        <v>1259</v>
      </c>
      <c r="B2457" s="1" t="s">
        <v>54</v>
      </c>
      <c r="C2457" s="1">
        <v>4</v>
      </c>
      <c r="D2457">
        <v>1323</v>
      </c>
      <c r="E2457">
        <f t="shared" si="38"/>
        <v>3.0234315948601664E-3</v>
      </c>
    </row>
    <row r="2458" spans="1:5" x14ac:dyDescent="0.2">
      <c r="A2458" s="1" t="s">
        <v>1312</v>
      </c>
      <c r="B2458" s="1" t="s">
        <v>54</v>
      </c>
      <c r="C2458" s="1">
        <v>4</v>
      </c>
      <c r="D2458">
        <v>1323</v>
      </c>
      <c r="E2458">
        <f t="shared" si="38"/>
        <v>3.0234315948601664E-3</v>
      </c>
    </row>
    <row r="2459" spans="1:5" x14ac:dyDescent="0.2">
      <c r="A2459" s="1" t="s">
        <v>1390</v>
      </c>
      <c r="B2459" s="1" t="s">
        <v>54</v>
      </c>
      <c r="C2459" s="1">
        <v>4</v>
      </c>
      <c r="D2459">
        <v>1323</v>
      </c>
      <c r="E2459">
        <f t="shared" si="38"/>
        <v>3.0234315948601664E-3</v>
      </c>
    </row>
    <row r="2460" spans="1:5" x14ac:dyDescent="0.2">
      <c r="A2460" s="1" t="s">
        <v>1380</v>
      </c>
      <c r="B2460" s="1" t="s">
        <v>198</v>
      </c>
      <c r="C2460" s="1">
        <v>31</v>
      </c>
      <c r="D2460">
        <v>10311</v>
      </c>
      <c r="E2460">
        <f t="shared" si="38"/>
        <v>3.0064979148482205E-3</v>
      </c>
    </row>
    <row r="2461" spans="1:5" x14ac:dyDescent="0.2">
      <c r="A2461" s="1" t="s">
        <v>1198</v>
      </c>
      <c r="B2461" s="1" t="s">
        <v>226</v>
      </c>
      <c r="C2461" s="1">
        <v>1</v>
      </c>
      <c r="D2461">
        <v>333</v>
      </c>
      <c r="E2461">
        <f t="shared" si="38"/>
        <v>3.003003003003003E-3</v>
      </c>
    </row>
    <row r="2462" spans="1:5" x14ac:dyDescent="0.2">
      <c r="A2462" s="1" t="s">
        <v>1229</v>
      </c>
      <c r="B2462" s="1" t="s">
        <v>226</v>
      </c>
      <c r="C2462" s="1">
        <v>1</v>
      </c>
      <c r="D2462">
        <v>333</v>
      </c>
      <c r="E2462">
        <f t="shared" si="38"/>
        <v>3.003003003003003E-3</v>
      </c>
    </row>
    <row r="2463" spans="1:5" x14ac:dyDescent="0.2">
      <c r="A2463" s="1" t="s">
        <v>1285</v>
      </c>
      <c r="B2463" s="1" t="s">
        <v>226</v>
      </c>
      <c r="C2463" s="1">
        <v>1</v>
      </c>
      <c r="D2463">
        <v>333</v>
      </c>
      <c r="E2463">
        <f t="shared" si="38"/>
        <v>3.003003003003003E-3</v>
      </c>
    </row>
    <row r="2464" spans="1:5" x14ac:dyDescent="0.2">
      <c r="A2464" s="1" t="s">
        <v>1304</v>
      </c>
      <c r="B2464" s="1" t="s">
        <v>226</v>
      </c>
      <c r="C2464" s="1">
        <v>1</v>
      </c>
      <c r="D2464">
        <v>333</v>
      </c>
      <c r="E2464">
        <f t="shared" si="38"/>
        <v>3.003003003003003E-3</v>
      </c>
    </row>
    <row r="2465" spans="1:5" x14ac:dyDescent="0.2">
      <c r="A2465" s="1" t="s">
        <v>1312</v>
      </c>
      <c r="B2465" s="1" t="s">
        <v>226</v>
      </c>
      <c r="C2465" s="1">
        <v>1</v>
      </c>
      <c r="D2465">
        <v>333</v>
      </c>
      <c r="E2465">
        <f t="shared" si="38"/>
        <v>3.003003003003003E-3</v>
      </c>
    </row>
    <row r="2466" spans="1:5" x14ac:dyDescent="0.2">
      <c r="A2466" s="1" t="s">
        <v>1383</v>
      </c>
      <c r="B2466" s="1" t="s">
        <v>226</v>
      </c>
      <c r="C2466" s="1">
        <v>1</v>
      </c>
      <c r="D2466">
        <v>333</v>
      </c>
      <c r="E2466">
        <f t="shared" si="38"/>
        <v>3.003003003003003E-3</v>
      </c>
    </row>
    <row r="2467" spans="1:5" x14ac:dyDescent="0.2">
      <c r="A2467" s="1" t="s">
        <v>1226</v>
      </c>
      <c r="B2467" s="1" t="s">
        <v>200</v>
      </c>
      <c r="C2467" s="1">
        <v>2</v>
      </c>
      <c r="D2467">
        <v>670</v>
      </c>
      <c r="E2467">
        <f t="shared" si="38"/>
        <v>2.9850746268656717E-3</v>
      </c>
    </row>
    <row r="2468" spans="1:5" x14ac:dyDescent="0.2">
      <c r="A2468" s="1" t="s">
        <v>1304</v>
      </c>
      <c r="B2468" s="1" t="s">
        <v>200</v>
      </c>
      <c r="C2468" s="1">
        <v>2</v>
      </c>
      <c r="D2468">
        <v>670</v>
      </c>
      <c r="E2468">
        <f t="shared" si="38"/>
        <v>2.9850746268656717E-3</v>
      </c>
    </row>
    <row r="2469" spans="1:5" x14ac:dyDescent="0.2">
      <c r="A2469" s="1" t="s">
        <v>1315</v>
      </c>
      <c r="B2469" s="1" t="s">
        <v>200</v>
      </c>
      <c r="C2469" s="1">
        <v>2</v>
      </c>
      <c r="D2469">
        <v>670</v>
      </c>
      <c r="E2469">
        <f t="shared" si="38"/>
        <v>2.9850746268656717E-3</v>
      </c>
    </row>
    <row r="2470" spans="1:5" x14ac:dyDescent="0.2">
      <c r="A2470" s="1" t="s">
        <v>1316</v>
      </c>
      <c r="B2470" s="1" t="s">
        <v>200</v>
      </c>
      <c r="C2470" s="1">
        <v>2</v>
      </c>
      <c r="D2470">
        <v>670</v>
      </c>
      <c r="E2470">
        <f t="shared" si="38"/>
        <v>2.9850746268656717E-3</v>
      </c>
    </row>
    <row r="2471" spans="1:5" x14ac:dyDescent="0.2">
      <c r="A2471" s="1" t="s">
        <v>1319</v>
      </c>
      <c r="B2471" s="1" t="s">
        <v>200</v>
      </c>
      <c r="C2471" s="1">
        <v>2</v>
      </c>
      <c r="D2471">
        <v>670</v>
      </c>
      <c r="E2471">
        <f t="shared" si="38"/>
        <v>2.9850746268656717E-3</v>
      </c>
    </row>
    <row r="2472" spans="1:5" x14ac:dyDescent="0.2">
      <c r="A2472" s="1" t="s">
        <v>1336</v>
      </c>
      <c r="B2472" s="1" t="s">
        <v>200</v>
      </c>
      <c r="C2472" s="1">
        <v>2</v>
      </c>
      <c r="D2472">
        <v>670</v>
      </c>
      <c r="E2472">
        <f t="shared" si="38"/>
        <v>2.9850746268656717E-3</v>
      </c>
    </row>
    <row r="2473" spans="1:5" x14ac:dyDescent="0.2">
      <c r="A2473" s="1" t="s">
        <v>1183</v>
      </c>
      <c r="B2473" s="1" t="s">
        <v>481</v>
      </c>
      <c r="C2473" s="1">
        <v>1</v>
      </c>
      <c r="D2473">
        <v>336</v>
      </c>
      <c r="E2473">
        <f t="shared" si="38"/>
        <v>2.976190476190476E-3</v>
      </c>
    </row>
    <row r="2474" spans="1:5" x14ac:dyDescent="0.2">
      <c r="A2474" s="1" t="s">
        <v>1354</v>
      </c>
      <c r="B2474" s="1" t="s">
        <v>101</v>
      </c>
      <c r="C2474" s="1">
        <v>11</v>
      </c>
      <c r="D2474">
        <v>3816</v>
      </c>
      <c r="E2474">
        <f t="shared" si="38"/>
        <v>2.8825995807127882E-3</v>
      </c>
    </row>
    <row r="2475" spans="1:5" x14ac:dyDescent="0.2">
      <c r="A2475" s="1" t="s">
        <v>1356</v>
      </c>
      <c r="B2475" s="1" t="s">
        <v>1120</v>
      </c>
      <c r="C2475" s="1">
        <v>1</v>
      </c>
      <c r="D2475">
        <v>347</v>
      </c>
      <c r="E2475">
        <f t="shared" si="38"/>
        <v>2.881844380403458E-3</v>
      </c>
    </row>
    <row r="2476" spans="1:5" x14ac:dyDescent="0.2">
      <c r="A2476" s="1" t="s">
        <v>1264</v>
      </c>
      <c r="B2476" s="1" t="s">
        <v>117</v>
      </c>
      <c r="C2476" s="1">
        <v>3</v>
      </c>
      <c r="D2476">
        <v>1047</v>
      </c>
      <c r="E2476">
        <f t="shared" si="38"/>
        <v>2.8653295128939827E-3</v>
      </c>
    </row>
    <row r="2477" spans="1:5" x14ac:dyDescent="0.2">
      <c r="A2477" s="1" t="s">
        <v>1311</v>
      </c>
      <c r="B2477" s="1" t="s">
        <v>918</v>
      </c>
      <c r="C2477" s="1">
        <v>1</v>
      </c>
      <c r="D2477">
        <v>349</v>
      </c>
      <c r="E2477">
        <f t="shared" si="38"/>
        <v>2.8653295128939827E-3</v>
      </c>
    </row>
    <row r="2478" spans="1:5" x14ac:dyDescent="0.2">
      <c r="A2478" s="1" t="s">
        <v>1390</v>
      </c>
      <c r="B2478" s="1" t="s">
        <v>918</v>
      </c>
      <c r="C2478" s="1">
        <v>1</v>
      </c>
      <c r="D2478">
        <v>349</v>
      </c>
      <c r="E2478">
        <f t="shared" si="38"/>
        <v>2.8653295128939827E-3</v>
      </c>
    </row>
    <row r="2479" spans="1:5" x14ac:dyDescent="0.2">
      <c r="A2479" t="s">
        <v>1181</v>
      </c>
      <c r="B2479" t="s">
        <v>1449</v>
      </c>
      <c r="C2479">
        <v>2</v>
      </c>
      <c r="D2479">
        <v>705</v>
      </c>
      <c r="E2479">
        <f t="shared" si="38"/>
        <v>2.8368794326241137E-3</v>
      </c>
    </row>
    <row r="2480" spans="1:5" x14ac:dyDescent="0.2">
      <c r="A2480" t="s">
        <v>1198</v>
      </c>
      <c r="B2480" t="s">
        <v>1449</v>
      </c>
      <c r="C2480">
        <v>2</v>
      </c>
      <c r="D2480">
        <v>705</v>
      </c>
      <c r="E2480">
        <f t="shared" si="38"/>
        <v>2.8368794326241137E-3</v>
      </c>
    </row>
    <row r="2481" spans="1:5" x14ac:dyDescent="0.2">
      <c r="A2481" t="s">
        <v>1199</v>
      </c>
      <c r="B2481" t="s">
        <v>1449</v>
      </c>
      <c r="C2481">
        <v>2</v>
      </c>
      <c r="D2481">
        <v>705</v>
      </c>
      <c r="E2481">
        <f t="shared" si="38"/>
        <v>2.8368794326241137E-3</v>
      </c>
    </row>
    <row r="2482" spans="1:5" x14ac:dyDescent="0.2">
      <c r="A2482" t="s">
        <v>1284</v>
      </c>
      <c r="B2482" t="s">
        <v>1449</v>
      </c>
      <c r="C2482">
        <v>2</v>
      </c>
      <c r="D2482">
        <v>705</v>
      </c>
      <c r="E2482">
        <f t="shared" si="38"/>
        <v>2.8368794326241137E-3</v>
      </c>
    </row>
    <row r="2483" spans="1:5" x14ac:dyDescent="0.2">
      <c r="A2483" t="s">
        <v>1296</v>
      </c>
      <c r="B2483" t="s">
        <v>1449</v>
      </c>
      <c r="C2483">
        <v>2</v>
      </c>
      <c r="D2483">
        <v>705</v>
      </c>
      <c r="E2483">
        <f t="shared" si="38"/>
        <v>2.8368794326241137E-3</v>
      </c>
    </row>
    <row r="2484" spans="1:5" x14ac:dyDescent="0.2">
      <c r="A2484" t="s">
        <v>1339</v>
      </c>
      <c r="B2484" t="s">
        <v>1449</v>
      </c>
      <c r="C2484">
        <v>2</v>
      </c>
      <c r="D2484">
        <v>705</v>
      </c>
      <c r="E2484">
        <f t="shared" si="38"/>
        <v>2.8368794326241137E-3</v>
      </c>
    </row>
    <row r="2485" spans="1:5" x14ac:dyDescent="0.2">
      <c r="A2485" t="s">
        <v>1353</v>
      </c>
      <c r="B2485" t="s">
        <v>1449</v>
      </c>
      <c r="C2485">
        <v>2</v>
      </c>
      <c r="D2485">
        <v>705</v>
      </c>
      <c r="E2485">
        <f t="shared" si="38"/>
        <v>2.8368794326241137E-3</v>
      </c>
    </row>
    <row r="2486" spans="1:5" x14ac:dyDescent="0.2">
      <c r="A2486" t="s">
        <v>1373</v>
      </c>
      <c r="B2486" t="s">
        <v>1449</v>
      </c>
      <c r="C2486">
        <v>2</v>
      </c>
      <c r="D2486">
        <v>705</v>
      </c>
      <c r="E2486">
        <f t="shared" si="38"/>
        <v>2.8368794326241137E-3</v>
      </c>
    </row>
    <row r="2487" spans="1:5" x14ac:dyDescent="0.2">
      <c r="A2487" t="s">
        <v>1376</v>
      </c>
      <c r="B2487" t="s">
        <v>1449</v>
      </c>
      <c r="C2487">
        <v>2</v>
      </c>
      <c r="D2487">
        <v>705</v>
      </c>
      <c r="E2487">
        <f t="shared" si="38"/>
        <v>2.8368794326241137E-3</v>
      </c>
    </row>
    <row r="2488" spans="1:5" x14ac:dyDescent="0.2">
      <c r="A2488" s="1" t="s">
        <v>1309</v>
      </c>
      <c r="B2488" s="1" t="s">
        <v>169</v>
      </c>
      <c r="C2488" s="1">
        <v>1</v>
      </c>
      <c r="D2488">
        <v>353</v>
      </c>
      <c r="E2488">
        <f t="shared" si="38"/>
        <v>2.8328611898016999E-3</v>
      </c>
    </row>
    <row r="2489" spans="1:5" x14ac:dyDescent="0.2">
      <c r="A2489" s="1" t="s">
        <v>1373</v>
      </c>
      <c r="B2489" s="1" t="s">
        <v>169</v>
      </c>
      <c r="C2489" s="1">
        <v>1</v>
      </c>
      <c r="D2489">
        <v>353</v>
      </c>
      <c r="E2489">
        <f t="shared" si="38"/>
        <v>2.8328611898016999E-3</v>
      </c>
    </row>
    <row r="2490" spans="1:5" x14ac:dyDescent="0.2">
      <c r="A2490" t="s">
        <v>1159</v>
      </c>
      <c r="B2490" t="s">
        <v>1457</v>
      </c>
      <c r="C2490">
        <v>1</v>
      </c>
      <c r="D2490">
        <v>359</v>
      </c>
      <c r="E2490">
        <f t="shared" si="38"/>
        <v>2.7855153203342618E-3</v>
      </c>
    </row>
    <row r="2491" spans="1:5" x14ac:dyDescent="0.2">
      <c r="A2491" t="s">
        <v>1197</v>
      </c>
      <c r="B2491" t="s">
        <v>1457</v>
      </c>
      <c r="C2491">
        <v>1</v>
      </c>
      <c r="D2491">
        <v>359</v>
      </c>
      <c r="E2491">
        <f t="shared" si="38"/>
        <v>2.7855153203342618E-3</v>
      </c>
    </row>
    <row r="2492" spans="1:5" x14ac:dyDescent="0.2">
      <c r="A2492" t="s">
        <v>1264</v>
      </c>
      <c r="B2492" t="s">
        <v>1457</v>
      </c>
      <c r="C2492">
        <v>1</v>
      </c>
      <c r="D2492">
        <v>359</v>
      </c>
      <c r="E2492">
        <f t="shared" si="38"/>
        <v>2.7855153203342618E-3</v>
      </c>
    </row>
    <row r="2493" spans="1:5" x14ac:dyDescent="0.2">
      <c r="A2493" t="s">
        <v>1312</v>
      </c>
      <c r="B2493" t="s">
        <v>1457</v>
      </c>
      <c r="C2493">
        <v>1</v>
      </c>
      <c r="D2493">
        <v>359</v>
      </c>
      <c r="E2493">
        <f t="shared" si="38"/>
        <v>2.7855153203342618E-3</v>
      </c>
    </row>
    <row r="2494" spans="1:5" x14ac:dyDescent="0.2">
      <c r="A2494" s="1" t="s">
        <v>1390</v>
      </c>
      <c r="B2494" s="1" t="s">
        <v>1009</v>
      </c>
      <c r="C2494" s="1">
        <v>2</v>
      </c>
      <c r="D2494">
        <v>720</v>
      </c>
      <c r="E2494">
        <f t="shared" si="38"/>
        <v>2.7777777777777779E-3</v>
      </c>
    </row>
    <row r="2495" spans="1:5" x14ac:dyDescent="0.2">
      <c r="A2495" s="1" t="s">
        <v>1208</v>
      </c>
      <c r="B2495" s="1" t="s">
        <v>68</v>
      </c>
      <c r="C2495" s="1">
        <v>2</v>
      </c>
      <c r="D2495">
        <v>723</v>
      </c>
      <c r="E2495">
        <f t="shared" si="38"/>
        <v>2.7662517289073307E-3</v>
      </c>
    </row>
    <row r="2496" spans="1:5" x14ac:dyDescent="0.2">
      <c r="A2496" s="1" t="s">
        <v>1309</v>
      </c>
      <c r="B2496" s="1" t="s">
        <v>68</v>
      </c>
      <c r="C2496" s="1">
        <v>2</v>
      </c>
      <c r="D2496">
        <v>723</v>
      </c>
      <c r="E2496">
        <f t="shared" si="38"/>
        <v>2.7662517289073307E-3</v>
      </c>
    </row>
    <row r="2497" spans="1:5" x14ac:dyDescent="0.2">
      <c r="A2497" s="1" t="s">
        <v>1354</v>
      </c>
      <c r="B2497" s="1" t="s">
        <v>68</v>
      </c>
      <c r="C2497" s="1">
        <v>2</v>
      </c>
      <c r="D2497">
        <v>723</v>
      </c>
      <c r="E2497">
        <f t="shared" si="38"/>
        <v>2.7662517289073307E-3</v>
      </c>
    </row>
    <row r="2498" spans="1:5" x14ac:dyDescent="0.2">
      <c r="A2498" s="1" t="s">
        <v>1359</v>
      </c>
      <c r="B2498" s="1" t="s">
        <v>68</v>
      </c>
      <c r="C2498" s="1">
        <v>2</v>
      </c>
      <c r="D2498">
        <v>723</v>
      </c>
      <c r="E2498">
        <f t="shared" ref="E2498:E2561" si="39">C2498/D2498</f>
        <v>2.7662517289073307E-3</v>
      </c>
    </row>
    <row r="2499" spans="1:5" x14ac:dyDescent="0.2">
      <c r="A2499" s="1" t="s">
        <v>1373</v>
      </c>
      <c r="B2499" s="1" t="s">
        <v>68</v>
      </c>
      <c r="C2499" s="1">
        <v>2</v>
      </c>
      <c r="D2499">
        <v>723</v>
      </c>
      <c r="E2499">
        <f t="shared" si="39"/>
        <v>2.7662517289073307E-3</v>
      </c>
    </row>
    <row r="2500" spans="1:5" x14ac:dyDescent="0.2">
      <c r="A2500" s="1" t="s">
        <v>1385</v>
      </c>
      <c r="B2500" s="1" t="s">
        <v>68</v>
      </c>
      <c r="C2500" s="1">
        <v>2</v>
      </c>
      <c r="D2500">
        <v>723</v>
      </c>
      <c r="E2500">
        <f t="shared" si="39"/>
        <v>2.7662517289073307E-3</v>
      </c>
    </row>
    <row r="2501" spans="1:5" x14ac:dyDescent="0.2">
      <c r="A2501" s="1" t="s">
        <v>1205</v>
      </c>
      <c r="B2501" s="1" t="s">
        <v>446</v>
      </c>
      <c r="C2501" s="1">
        <v>1</v>
      </c>
      <c r="D2501">
        <v>362</v>
      </c>
      <c r="E2501">
        <f t="shared" si="39"/>
        <v>2.7624309392265192E-3</v>
      </c>
    </row>
    <row r="2502" spans="1:5" x14ac:dyDescent="0.2">
      <c r="A2502" s="1" t="s">
        <v>1268</v>
      </c>
      <c r="B2502" s="1" t="s">
        <v>440</v>
      </c>
      <c r="C2502" s="1">
        <v>1</v>
      </c>
      <c r="D2502">
        <v>362</v>
      </c>
      <c r="E2502">
        <f t="shared" si="39"/>
        <v>2.7624309392265192E-3</v>
      </c>
    </row>
    <row r="2503" spans="1:5" x14ac:dyDescent="0.2">
      <c r="A2503" s="1" t="s">
        <v>1268</v>
      </c>
      <c r="B2503" s="1" t="s">
        <v>446</v>
      </c>
      <c r="C2503" s="1">
        <v>1</v>
      </c>
      <c r="D2503">
        <v>362</v>
      </c>
      <c r="E2503">
        <f t="shared" si="39"/>
        <v>2.7624309392265192E-3</v>
      </c>
    </row>
    <row r="2504" spans="1:5" x14ac:dyDescent="0.2">
      <c r="A2504" s="1" t="s">
        <v>1284</v>
      </c>
      <c r="B2504" s="1" t="s">
        <v>446</v>
      </c>
      <c r="C2504" s="1">
        <v>1</v>
      </c>
      <c r="D2504">
        <v>362</v>
      </c>
      <c r="E2504">
        <f t="shared" si="39"/>
        <v>2.7624309392265192E-3</v>
      </c>
    </row>
    <row r="2505" spans="1:5" x14ac:dyDescent="0.2">
      <c r="A2505" s="1" t="s">
        <v>1303</v>
      </c>
      <c r="B2505" s="1" t="s">
        <v>440</v>
      </c>
      <c r="C2505" s="1">
        <v>1</v>
      </c>
      <c r="D2505">
        <v>362</v>
      </c>
      <c r="E2505">
        <f t="shared" si="39"/>
        <v>2.7624309392265192E-3</v>
      </c>
    </row>
    <row r="2506" spans="1:5" x14ac:dyDescent="0.2">
      <c r="A2506" s="1" t="s">
        <v>1303</v>
      </c>
      <c r="B2506" s="1" t="s">
        <v>446</v>
      </c>
      <c r="C2506" s="1">
        <v>1</v>
      </c>
      <c r="D2506">
        <v>362</v>
      </c>
      <c r="E2506">
        <f t="shared" si="39"/>
        <v>2.7624309392265192E-3</v>
      </c>
    </row>
    <row r="2507" spans="1:5" x14ac:dyDescent="0.2">
      <c r="A2507" s="1" t="s">
        <v>1308</v>
      </c>
      <c r="B2507" s="1" t="s">
        <v>446</v>
      </c>
      <c r="C2507" s="1">
        <v>1</v>
      </c>
      <c r="D2507">
        <v>362</v>
      </c>
      <c r="E2507">
        <f t="shared" si="39"/>
        <v>2.7624309392265192E-3</v>
      </c>
    </row>
    <row r="2508" spans="1:5" x14ac:dyDescent="0.2">
      <c r="A2508" s="1" t="s">
        <v>1312</v>
      </c>
      <c r="B2508" s="1" t="s">
        <v>446</v>
      </c>
      <c r="C2508" s="1">
        <v>1</v>
      </c>
      <c r="D2508">
        <v>362</v>
      </c>
      <c r="E2508">
        <f t="shared" si="39"/>
        <v>2.7624309392265192E-3</v>
      </c>
    </row>
    <row r="2509" spans="1:5" x14ac:dyDescent="0.2">
      <c r="A2509" s="1" t="s">
        <v>1353</v>
      </c>
      <c r="B2509" s="1" t="s">
        <v>446</v>
      </c>
      <c r="C2509" s="1">
        <v>1</v>
      </c>
      <c r="D2509">
        <v>362</v>
      </c>
      <c r="E2509">
        <f t="shared" si="39"/>
        <v>2.7624309392265192E-3</v>
      </c>
    </row>
    <row r="2510" spans="1:5" x14ac:dyDescent="0.2">
      <c r="A2510" s="1" t="s">
        <v>1392</v>
      </c>
      <c r="B2510" s="1" t="s">
        <v>446</v>
      </c>
      <c r="C2510" s="1">
        <v>1</v>
      </c>
      <c r="D2510">
        <v>362</v>
      </c>
      <c r="E2510">
        <f t="shared" si="39"/>
        <v>2.7624309392265192E-3</v>
      </c>
    </row>
    <row r="2511" spans="1:5" x14ac:dyDescent="0.2">
      <c r="A2511" s="1" t="s">
        <v>1201</v>
      </c>
      <c r="B2511" s="1" t="s">
        <v>150</v>
      </c>
      <c r="C2511" s="1">
        <v>1</v>
      </c>
      <c r="D2511">
        <v>363</v>
      </c>
      <c r="E2511">
        <f t="shared" si="39"/>
        <v>2.7548209366391185E-3</v>
      </c>
    </row>
    <row r="2512" spans="1:5" x14ac:dyDescent="0.2">
      <c r="A2512" s="1" t="s">
        <v>1221</v>
      </c>
      <c r="B2512" s="1" t="s">
        <v>150</v>
      </c>
      <c r="C2512" s="1">
        <v>1</v>
      </c>
      <c r="D2512">
        <v>363</v>
      </c>
      <c r="E2512">
        <f t="shared" si="39"/>
        <v>2.7548209366391185E-3</v>
      </c>
    </row>
    <row r="2513" spans="1:5" x14ac:dyDescent="0.2">
      <c r="A2513" s="1" t="s">
        <v>1244</v>
      </c>
      <c r="B2513" s="1" t="s">
        <v>150</v>
      </c>
      <c r="C2513" s="1">
        <v>1</v>
      </c>
      <c r="D2513">
        <v>363</v>
      </c>
      <c r="E2513">
        <f t="shared" si="39"/>
        <v>2.7548209366391185E-3</v>
      </c>
    </row>
    <row r="2514" spans="1:5" x14ac:dyDescent="0.2">
      <c r="A2514" s="1" t="s">
        <v>1261</v>
      </c>
      <c r="B2514" s="1" t="s">
        <v>150</v>
      </c>
      <c r="C2514" s="1">
        <v>1</v>
      </c>
      <c r="D2514">
        <v>363</v>
      </c>
      <c r="E2514">
        <f t="shared" si="39"/>
        <v>2.7548209366391185E-3</v>
      </c>
    </row>
    <row r="2515" spans="1:5" x14ac:dyDescent="0.2">
      <c r="A2515" s="1" t="s">
        <v>1310</v>
      </c>
      <c r="B2515" s="1" t="s">
        <v>150</v>
      </c>
      <c r="C2515" s="1">
        <v>1</v>
      </c>
      <c r="D2515">
        <v>363</v>
      </c>
      <c r="E2515">
        <f t="shared" si="39"/>
        <v>2.7548209366391185E-3</v>
      </c>
    </row>
    <row r="2516" spans="1:5" x14ac:dyDescent="0.2">
      <c r="A2516" s="1" t="s">
        <v>1333</v>
      </c>
      <c r="B2516" s="1" t="s">
        <v>150</v>
      </c>
      <c r="C2516" s="1">
        <v>1</v>
      </c>
      <c r="D2516">
        <v>363</v>
      </c>
      <c r="E2516">
        <f t="shared" si="39"/>
        <v>2.7548209366391185E-3</v>
      </c>
    </row>
    <row r="2517" spans="1:5" x14ac:dyDescent="0.2">
      <c r="A2517" s="1" t="s">
        <v>1364</v>
      </c>
      <c r="B2517" s="1" t="s">
        <v>150</v>
      </c>
      <c r="C2517" s="1">
        <v>1</v>
      </c>
      <c r="D2517">
        <v>363</v>
      </c>
      <c r="E2517">
        <f t="shared" si="39"/>
        <v>2.7548209366391185E-3</v>
      </c>
    </row>
    <row r="2518" spans="1:5" x14ac:dyDescent="0.2">
      <c r="A2518" s="1" t="s">
        <v>1386</v>
      </c>
      <c r="B2518" s="1" t="s">
        <v>150</v>
      </c>
      <c r="C2518" s="1">
        <v>1</v>
      </c>
      <c r="D2518">
        <v>363</v>
      </c>
      <c r="E2518">
        <f t="shared" si="39"/>
        <v>2.7548209366391185E-3</v>
      </c>
    </row>
    <row r="2519" spans="1:5" x14ac:dyDescent="0.2">
      <c r="A2519" s="1" t="s">
        <v>1233</v>
      </c>
      <c r="B2519" s="1" t="s">
        <v>58</v>
      </c>
      <c r="C2519" s="1">
        <v>8</v>
      </c>
      <c r="D2519">
        <v>2963</v>
      </c>
      <c r="E2519">
        <f t="shared" si="39"/>
        <v>2.6999662504218697E-3</v>
      </c>
    </row>
    <row r="2520" spans="1:5" x14ac:dyDescent="0.2">
      <c r="A2520" s="1" t="s">
        <v>1195</v>
      </c>
      <c r="B2520" s="1" t="s">
        <v>380</v>
      </c>
      <c r="C2520" s="1">
        <v>1</v>
      </c>
      <c r="D2520">
        <v>375</v>
      </c>
      <c r="E2520">
        <f t="shared" si="39"/>
        <v>2.6666666666666666E-3</v>
      </c>
    </row>
    <row r="2521" spans="1:5" x14ac:dyDescent="0.2">
      <c r="A2521" s="1" t="s">
        <v>1197</v>
      </c>
      <c r="B2521" s="1" t="s">
        <v>380</v>
      </c>
      <c r="C2521" s="1">
        <v>1</v>
      </c>
      <c r="D2521">
        <v>375</v>
      </c>
      <c r="E2521">
        <f t="shared" si="39"/>
        <v>2.6666666666666666E-3</v>
      </c>
    </row>
    <row r="2522" spans="1:5" x14ac:dyDescent="0.2">
      <c r="A2522" s="1" t="s">
        <v>1259</v>
      </c>
      <c r="B2522" s="1" t="s">
        <v>380</v>
      </c>
      <c r="C2522" s="1">
        <v>1</v>
      </c>
      <c r="D2522">
        <v>375</v>
      </c>
      <c r="E2522">
        <f t="shared" si="39"/>
        <v>2.6666666666666666E-3</v>
      </c>
    </row>
    <row r="2523" spans="1:5" x14ac:dyDescent="0.2">
      <c r="A2523" s="1" t="s">
        <v>1159</v>
      </c>
      <c r="B2523" s="1" t="s">
        <v>156</v>
      </c>
      <c r="C2523" s="1">
        <v>1</v>
      </c>
      <c r="D2523">
        <v>377</v>
      </c>
      <c r="E2523">
        <f t="shared" si="39"/>
        <v>2.6525198938992041E-3</v>
      </c>
    </row>
    <row r="2524" spans="1:5" x14ac:dyDescent="0.2">
      <c r="A2524" s="1" t="s">
        <v>1159</v>
      </c>
      <c r="B2524" s="1" t="s">
        <v>156</v>
      </c>
      <c r="C2524" s="1">
        <v>1</v>
      </c>
      <c r="D2524">
        <v>377</v>
      </c>
      <c r="E2524">
        <f t="shared" si="39"/>
        <v>2.6525198938992041E-3</v>
      </c>
    </row>
    <row r="2525" spans="1:5" x14ac:dyDescent="0.2">
      <c r="A2525" s="1" t="s">
        <v>1159</v>
      </c>
      <c r="B2525" s="1" t="s">
        <v>156</v>
      </c>
      <c r="C2525" s="1">
        <v>1</v>
      </c>
      <c r="D2525">
        <v>377</v>
      </c>
      <c r="E2525">
        <f t="shared" si="39"/>
        <v>2.6525198938992041E-3</v>
      </c>
    </row>
    <row r="2526" spans="1:5" x14ac:dyDescent="0.2">
      <c r="A2526" s="1" t="s">
        <v>1222</v>
      </c>
      <c r="B2526" s="1" t="s">
        <v>156</v>
      </c>
      <c r="C2526" s="1">
        <v>1</v>
      </c>
      <c r="D2526">
        <v>377</v>
      </c>
      <c r="E2526">
        <f t="shared" si="39"/>
        <v>2.6525198938992041E-3</v>
      </c>
    </row>
    <row r="2527" spans="1:5" x14ac:dyDescent="0.2">
      <c r="A2527" s="1" t="s">
        <v>1303</v>
      </c>
      <c r="B2527" s="1" t="s">
        <v>156</v>
      </c>
      <c r="C2527" s="1">
        <v>1</v>
      </c>
      <c r="D2527">
        <v>377</v>
      </c>
      <c r="E2527">
        <f t="shared" si="39"/>
        <v>2.6525198938992041E-3</v>
      </c>
    </row>
    <row r="2528" spans="1:5" x14ac:dyDescent="0.2">
      <c r="A2528" s="1" t="s">
        <v>1312</v>
      </c>
      <c r="B2528" s="1" t="s">
        <v>956</v>
      </c>
      <c r="C2528" s="1">
        <v>1</v>
      </c>
      <c r="D2528">
        <v>379</v>
      </c>
      <c r="E2528">
        <f t="shared" si="39"/>
        <v>2.6385224274406332E-3</v>
      </c>
    </row>
    <row r="2529" spans="1:5" x14ac:dyDescent="0.2">
      <c r="A2529" s="1" t="s">
        <v>1384</v>
      </c>
      <c r="B2529" s="1" t="s">
        <v>9</v>
      </c>
      <c r="C2529" s="1">
        <v>22</v>
      </c>
      <c r="D2529">
        <v>8381</v>
      </c>
      <c r="E2529">
        <f t="shared" si="39"/>
        <v>2.6249850853120151E-3</v>
      </c>
    </row>
    <row r="2530" spans="1:5" x14ac:dyDescent="0.2">
      <c r="A2530" t="s">
        <v>1260</v>
      </c>
      <c r="B2530" t="s">
        <v>1543</v>
      </c>
      <c r="C2530">
        <v>1</v>
      </c>
      <c r="D2530">
        <v>381</v>
      </c>
      <c r="E2530">
        <f t="shared" si="39"/>
        <v>2.6246719160104987E-3</v>
      </c>
    </row>
    <row r="2531" spans="1:5" x14ac:dyDescent="0.2">
      <c r="A2531" t="s">
        <v>1348</v>
      </c>
      <c r="B2531" t="s">
        <v>1543</v>
      </c>
      <c r="C2531">
        <v>1</v>
      </c>
      <c r="D2531">
        <v>381</v>
      </c>
      <c r="E2531">
        <f t="shared" si="39"/>
        <v>2.6246719160104987E-3</v>
      </c>
    </row>
    <row r="2532" spans="1:5" x14ac:dyDescent="0.2">
      <c r="A2532" t="s">
        <v>1182</v>
      </c>
      <c r="B2532" t="s">
        <v>1420</v>
      </c>
      <c r="C2532">
        <v>2</v>
      </c>
      <c r="D2532">
        <v>763</v>
      </c>
      <c r="E2532">
        <f t="shared" si="39"/>
        <v>2.6212319790301442E-3</v>
      </c>
    </row>
    <row r="2533" spans="1:5" x14ac:dyDescent="0.2">
      <c r="A2533" t="s">
        <v>1253</v>
      </c>
      <c r="B2533" t="s">
        <v>1420</v>
      </c>
      <c r="C2533">
        <v>2</v>
      </c>
      <c r="D2533">
        <v>763</v>
      </c>
      <c r="E2533">
        <f t="shared" si="39"/>
        <v>2.6212319790301442E-3</v>
      </c>
    </row>
    <row r="2534" spans="1:5" x14ac:dyDescent="0.2">
      <c r="A2534" t="s">
        <v>1258</v>
      </c>
      <c r="B2534" t="s">
        <v>1420</v>
      </c>
      <c r="C2534">
        <v>2</v>
      </c>
      <c r="D2534">
        <v>763</v>
      </c>
      <c r="E2534">
        <f t="shared" si="39"/>
        <v>2.6212319790301442E-3</v>
      </c>
    </row>
    <row r="2535" spans="1:5" x14ac:dyDescent="0.2">
      <c r="A2535" t="s">
        <v>1336</v>
      </c>
      <c r="B2535" t="s">
        <v>1420</v>
      </c>
      <c r="C2535">
        <v>2</v>
      </c>
      <c r="D2535">
        <v>763</v>
      </c>
      <c r="E2535">
        <f t="shared" si="39"/>
        <v>2.6212319790301442E-3</v>
      </c>
    </row>
    <row r="2536" spans="1:5" x14ac:dyDescent="0.2">
      <c r="A2536" t="s">
        <v>1373</v>
      </c>
      <c r="B2536" t="s">
        <v>1420</v>
      </c>
      <c r="C2536">
        <v>2</v>
      </c>
      <c r="D2536">
        <v>763</v>
      </c>
      <c r="E2536">
        <f t="shared" si="39"/>
        <v>2.6212319790301442E-3</v>
      </c>
    </row>
    <row r="2537" spans="1:5" x14ac:dyDescent="0.2">
      <c r="A2537" t="s">
        <v>1374</v>
      </c>
      <c r="B2537" t="s">
        <v>1420</v>
      </c>
      <c r="C2537">
        <v>2</v>
      </c>
      <c r="D2537">
        <v>763</v>
      </c>
      <c r="E2537">
        <f t="shared" si="39"/>
        <v>2.6212319790301442E-3</v>
      </c>
    </row>
    <row r="2538" spans="1:5" x14ac:dyDescent="0.2">
      <c r="A2538" t="s">
        <v>1388</v>
      </c>
      <c r="B2538" t="s">
        <v>1420</v>
      </c>
      <c r="C2538">
        <v>2</v>
      </c>
      <c r="D2538">
        <v>763</v>
      </c>
      <c r="E2538">
        <f t="shared" si="39"/>
        <v>2.6212319790301442E-3</v>
      </c>
    </row>
    <row r="2539" spans="1:5" x14ac:dyDescent="0.2">
      <c r="A2539" s="1" t="s">
        <v>1309</v>
      </c>
      <c r="B2539" s="1" t="s">
        <v>892</v>
      </c>
      <c r="C2539" s="1">
        <v>1</v>
      </c>
      <c r="D2539">
        <v>382</v>
      </c>
      <c r="E2539">
        <f t="shared" si="39"/>
        <v>2.617801047120419E-3</v>
      </c>
    </row>
    <row r="2540" spans="1:5" x14ac:dyDescent="0.2">
      <c r="A2540" t="s">
        <v>1385</v>
      </c>
      <c r="B2540" t="s">
        <v>1450</v>
      </c>
      <c r="C2540">
        <v>42</v>
      </c>
      <c r="D2540">
        <v>16053</v>
      </c>
      <c r="E2540">
        <f t="shared" si="39"/>
        <v>2.6163333956269858E-3</v>
      </c>
    </row>
    <row r="2541" spans="1:5" x14ac:dyDescent="0.2">
      <c r="A2541" s="1" t="s">
        <v>1256</v>
      </c>
      <c r="B2541" s="1" t="s">
        <v>106</v>
      </c>
      <c r="C2541" s="1">
        <v>5</v>
      </c>
      <c r="D2541">
        <v>1928</v>
      </c>
      <c r="E2541">
        <f t="shared" si="39"/>
        <v>2.5933609958506223E-3</v>
      </c>
    </row>
    <row r="2542" spans="1:5" x14ac:dyDescent="0.2">
      <c r="A2542" s="1" t="s">
        <v>1303</v>
      </c>
      <c r="B2542" s="1" t="s">
        <v>106</v>
      </c>
      <c r="C2542" s="1">
        <v>5</v>
      </c>
      <c r="D2542">
        <v>1928</v>
      </c>
      <c r="E2542">
        <f t="shared" si="39"/>
        <v>2.5933609958506223E-3</v>
      </c>
    </row>
    <row r="2543" spans="1:5" x14ac:dyDescent="0.2">
      <c r="A2543" t="s">
        <v>1226</v>
      </c>
      <c r="B2543" t="s">
        <v>1519</v>
      </c>
      <c r="C2543">
        <v>1</v>
      </c>
      <c r="D2543">
        <v>387</v>
      </c>
      <c r="E2543">
        <f t="shared" si="39"/>
        <v>2.5839793281653748E-3</v>
      </c>
    </row>
    <row r="2544" spans="1:5" x14ac:dyDescent="0.2">
      <c r="A2544" t="s">
        <v>1227</v>
      </c>
      <c r="B2544" t="s">
        <v>1519</v>
      </c>
      <c r="C2544">
        <v>1</v>
      </c>
      <c r="D2544">
        <v>387</v>
      </c>
      <c r="E2544">
        <f t="shared" si="39"/>
        <v>2.5839793281653748E-3</v>
      </c>
    </row>
    <row r="2545" spans="1:5" x14ac:dyDescent="0.2">
      <c r="A2545" t="s">
        <v>1259</v>
      </c>
      <c r="B2545" t="s">
        <v>1519</v>
      </c>
      <c r="C2545">
        <v>1</v>
      </c>
      <c r="D2545">
        <v>387</v>
      </c>
      <c r="E2545">
        <f t="shared" si="39"/>
        <v>2.5839793281653748E-3</v>
      </c>
    </row>
    <row r="2546" spans="1:5" x14ac:dyDescent="0.2">
      <c r="A2546" t="s">
        <v>1304</v>
      </c>
      <c r="B2546" t="s">
        <v>1519</v>
      </c>
      <c r="C2546">
        <v>1</v>
      </c>
      <c r="D2546">
        <v>387</v>
      </c>
      <c r="E2546">
        <f t="shared" si="39"/>
        <v>2.5839793281653748E-3</v>
      </c>
    </row>
    <row r="2547" spans="1:5" x14ac:dyDescent="0.2">
      <c r="A2547" t="s">
        <v>1307</v>
      </c>
      <c r="B2547" t="s">
        <v>1519</v>
      </c>
      <c r="C2547">
        <v>1</v>
      </c>
      <c r="D2547">
        <v>387</v>
      </c>
      <c r="E2547">
        <f t="shared" si="39"/>
        <v>2.5839793281653748E-3</v>
      </c>
    </row>
    <row r="2548" spans="1:5" x14ac:dyDescent="0.2">
      <c r="A2548" t="s">
        <v>1312</v>
      </c>
      <c r="B2548" t="s">
        <v>1519</v>
      </c>
      <c r="C2548">
        <v>1</v>
      </c>
      <c r="D2548">
        <v>387</v>
      </c>
      <c r="E2548">
        <f t="shared" si="39"/>
        <v>2.5839793281653748E-3</v>
      </c>
    </row>
    <row r="2549" spans="1:5" x14ac:dyDescent="0.2">
      <c r="A2549" t="s">
        <v>1377</v>
      </c>
      <c r="B2549" t="s">
        <v>1519</v>
      </c>
      <c r="C2549">
        <v>1</v>
      </c>
      <c r="D2549">
        <v>387</v>
      </c>
      <c r="E2549">
        <f t="shared" si="39"/>
        <v>2.5839793281653748E-3</v>
      </c>
    </row>
    <row r="2550" spans="1:5" x14ac:dyDescent="0.2">
      <c r="A2550" t="s">
        <v>1142</v>
      </c>
      <c r="B2550" t="s">
        <v>1444</v>
      </c>
      <c r="C2550">
        <v>1</v>
      </c>
      <c r="D2550">
        <v>390</v>
      </c>
      <c r="E2550">
        <f t="shared" si="39"/>
        <v>2.5641025641025641E-3</v>
      </c>
    </row>
    <row r="2551" spans="1:5" x14ac:dyDescent="0.2">
      <c r="A2551" t="s">
        <v>1155</v>
      </c>
      <c r="B2551" t="s">
        <v>1444</v>
      </c>
      <c r="C2551">
        <v>1</v>
      </c>
      <c r="D2551">
        <v>390</v>
      </c>
      <c r="E2551">
        <f t="shared" si="39"/>
        <v>2.5641025641025641E-3</v>
      </c>
    </row>
    <row r="2552" spans="1:5" x14ac:dyDescent="0.2">
      <c r="A2552" t="s">
        <v>1183</v>
      </c>
      <c r="B2552" t="s">
        <v>1444</v>
      </c>
      <c r="C2552">
        <v>1</v>
      </c>
      <c r="D2552">
        <v>390</v>
      </c>
      <c r="E2552">
        <f t="shared" si="39"/>
        <v>2.5641025641025641E-3</v>
      </c>
    </row>
    <row r="2553" spans="1:5" x14ac:dyDescent="0.2">
      <c r="A2553" t="s">
        <v>1191</v>
      </c>
      <c r="B2553" t="s">
        <v>1444</v>
      </c>
      <c r="C2553">
        <v>1</v>
      </c>
      <c r="D2553">
        <v>390</v>
      </c>
      <c r="E2553">
        <f t="shared" si="39"/>
        <v>2.5641025641025641E-3</v>
      </c>
    </row>
    <row r="2554" spans="1:5" x14ac:dyDescent="0.2">
      <c r="A2554" t="s">
        <v>1193</v>
      </c>
      <c r="B2554" t="s">
        <v>1444</v>
      </c>
      <c r="C2554">
        <v>1</v>
      </c>
      <c r="D2554">
        <v>390</v>
      </c>
      <c r="E2554">
        <f t="shared" si="39"/>
        <v>2.5641025641025641E-3</v>
      </c>
    </row>
    <row r="2555" spans="1:5" x14ac:dyDescent="0.2">
      <c r="A2555" t="s">
        <v>1199</v>
      </c>
      <c r="B2555" t="s">
        <v>1444</v>
      </c>
      <c r="C2555">
        <v>1</v>
      </c>
      <c r="D2555">
        <v>390</v>
      </c>
      <c r="E2555">
        <f t="shared" si="39"/>
        <v>2.5641025641025641E-3</v>
      </c>
    </row>
    <row r="2556" spans="1:5" x14ac:dyDescent="0.2">
      <c r="A2556" t="s">
        <v>1205</v>
      </c>
      <c r="B2556" t="s">
        <v>1444</v>
      </c>
      <c r="C2556">
        <v>1</v>
      </c>
      <c r="D2556">
        <v>390</v>
      </c>
      <c r="E2556">
        <f t="shared" si="39"/>
        <v>2.5641025641025641E-3</v>
      </c>
    </row>
    <row r="2557" spans="1:5" x14ac:dyDescent="0.2">
      <c r="A2557" t="s">
        <v>1217</v>
      </c>
      <c r="B2557" t="s">
        <v>1444</v>
      </c>
      <c r="C2557">
        <v>1</v>
      </c>
      <c r="D2557">
        <v>390</v>
      </c>
      <c r="E2557">
        <f t="shared" si="39"/>
        <v>2.5641025641025641E-3</v>
      </c>
    </row>
    <row r="2558" spans="1:5" x14ac:dyDescent="0.2">
      <c r="A2558" t="s">
        <v>1224</v>
      </c>
      <c r="B2558" t="s">
        <v>1444</v>
      </c>
      <c r="C2558">
        <v>1</v>
      </c>
      <c r="D2558">
        <v>390</v>
      </c>
      <c r="E2558">
        <f t="shared" si="39"/>
        <v>2.5641025641025641E-3</v>
      </c>
    </row>
    <row r="2559" spans="1:5" x14ac:dyDescent="0.2">
      <c r="A2559" t="s">
        <v>1236</v>
      </c>
      <c r="B2559" t="s">
        <v>1444</v>
      </c>
      <c r="C2559">
        <v>1</v>
      </c>
      <c r="D2559">
        <v>390</v>
      </c>
      <c r="E2559">
        <f t="shared" si="39"/>
        <v>2.5641025641025641E-3</v>
      </c>
    </row>
    <row r="2560" spans="1:5" x14ac:dyDescent="0.2">
      <c r="A2560" t="s">
        <v>1245</v>
      </c>
      <c r="B2560" t="s">
        <v>1444</v>
      </c>
      <c r="C2560">
        <v>1</v>
      </c>
      <c r="D2560">
        <v>390</v>
      </c>
      <c r="E2560">
        <f t="shared" si="39"/>
        <v>2.5641025641025641E-3</v>
      </c>
    </row>
    <row r="2561" spans="1:5" x14ac:dyDescent="0.2">
      <c r="A2561" t="s">
        <v>1251</v>
      </c>
      <c r="B2561" t="s">
        <v>1444</v>
      </c>
      <c r="C2561">
        <v>1</v>
      </c>
      <c r="D2561">
        <v>390</v>
      </c>
      <c r="E2561">
        <f t="shared" si="39"/>
        <v>2.5641025641025641E-3</v>
      </c>
    </row>
    <row r="2562" spans="1:5" x14ac:dyDescent="0.2">
      <c r="A2562" t="s">
        <v>1257</v>
      </c>
      <c r="B2562" t="s">
        <v>1444</v>
      </c>
      <c r="C2562">
        <v>1</v>
      </c>
      <c r="D2562">
        <v>390</v>
      </c>
      <c r="E2562">
        <f t="shared" ref="E2562:E2625" si="40">C2562/D2562</f>
        <v>2.5641025641025641E-3</v>
      </c>
    </row>
    <row r="2563" spans="1:5" x14ac:dyDescent="0.2">
      <c r="A2563" t="s">
        <v>1285</v>
      </c>
      <c r="B2563" t="s">
        <v>1444</v>
      </c>
      <c r="C2563">
        <v>1</v>
      </c>
      <c r="D2563">
        <v>390</v>
      </c>
      <c r="E2563">
        <f t="shared" si="40"/>
        <v>2.5641025641025641E-3</v>
      </c>
    </row>
    <row r="2564" spans="1:5" x14ac:dyDescent="0.2">
      <c r="A2564" t="s">
        <v>1286</v>
      </c>
      <c r="B2564" t="s">
        <v>1444</v>
      </c>
      <c r="C2564">
        <v>1</v>
      </c>
      <c r="D2564">
        <v>390</v>
      </c>
      <c r="E2564">
        <f t="shared" si="40"/>
        <v>2.5641025641025641E-3</v>
      </c>
    </row>
    <row r="2565" spans="1:5" x14ac:dyDescent="0.2">
      <c r="A2565" t="s">
        <v>1312</v>
      </c>
      <c r="B2565" t="s">
        <v>1444</v>
      </c>
      <c r="C2565">
        <v>1</v>
      </c>
      <c r="D2565">
        <v>390</v>
      </c>
      <c r="E2565">
        <f t="shared" si="40"/>
        <v>2.5641025641025641E-3</v>
      </c>
    </row>
    <row r="2566" spans="1:5" x14ac:dyDescent="0.2">
      <c r="A2566" t="s">
        <v>1334</v>
      </c>
      <c r="B2566" t="s">
        <v>1444</v>
      </c>
      <c r="C2566">
        <v>1</v>
      </c>
      <c r="D2566">
        <v>390</v>
      </c>
      <c r="E2566">
        <f t="shared" si="40"/>
        <v>2.5641025641025641E-3</v>
      </c>
    </row>
    <row r="2567" spans="1:5" x14ac:dyDescent="0.2">
      <c r="A2567" t="s">
        <v>1336</v>
      </c>
      <c r="B2567" t="s">
        <v>1444</v>
      </c>
      <c r="C2567">
        <v>1</v>
      </c>
      <c r="D2567">
        <v>390</v>
      </c>
      <c r="E2567">
        <f t="shared" si="40"/>
        <v>2.5641025641025641E-3</v>
      </c>
    </row>
    <row r="2568" spans="1:5" x14ac:dyDescent="0.2">
      <c r="A2568" t="s">
        <v>1358</v>
      </c>
      <c r="B2568" t="s">
        <v>1444</v>
      </c>
      <c r="C2568">
        <v>1</v>
      </c>
      <c r="D2568">
        <v>390</v>
      </c>
      <c r="E2568">
        <f t="shared" si="40"/>
        <v>2.5641025641025641E-3</v>
      </c>
    </row>
    <row r="2569" spans="1:5" x14ac:dyDescent="0.2">
      <c r="A2569" t="s">
        <v>1359</v>
      </c>
      <c r="B2569" t="s">
        <v>1444</v>
      </c>
      <c r="C2569">
        <v>1</v>
      </c>
      <c r="D2569">
        <v>390</v>
      </c>
      <c r="E2569">
        <f t="shared" si="40"/>
        <v>2.5641025641025641E-3</v>
      </c>
    </row>
    <row r="2570" spans="1:5" x14ac:dyDescent="0.2">
      <c r="A2570" t="s">
        <v>1362</v>
      </c>
      <c r="B2570" t="s">
        <v>1444</v>
      </c>
      <c r="C2570">
        <v>1</v>
      </c>
      <c r="D2570">
        <v>390</v>
      </c>
      <c r="E2570">
        <f t="shared" si="40"/>
        <v>2.5641025641025641E-3</v>
      </c>
    </row>
    <row r="2571" spans="1:5" x14ac:dyDescent="0.2">
      <c r="A2571" t="s">
        <v>1381</v>
      </c>
      <c r="B2571" t="s">
        <v>1444</v>
      </c>
      <c r="C2571">
        <v>1</v>
      </c>
      <c r="D2571">
        <v>390</v>
      </c>
      <c r="E2571">
        <f t="shared" si="40"/>
        <v>2.5641025641025641E-3</v>
      </c>
    </row>
    <row r="2572" spans="1:5" x14ac:dyDescent="0.2">
      <c r="A2572" s="1" t="s">
        <v>1284</v>
      </c>
      <c r="B2572" s="1" t="s">
        <v>585</v>
      </c>
      <c r="C2572" s="1">
        <v>3</v>
      </c>
      <c r="D2572">
        <v>1175</v>
      </c>
      <c r="E2572">
        <f t="shared" si="40"/>
        <v>2.553191489361702E-3</v>
      </c>
    </row>
    <row r="2573" spans="1:5" x14ac:dyDescent="0.2">
      <c r="A2573" s="1" t="s">
        <v>1354</v>
      </c>
      <c r="B2573" s="1" t="s">
        <v>1078</v>
      </c>
      <c r="C2573" s="1">
        <v>1</v>
      </c>
      <c r="D2573">
        <v>393</v>
      </c>
      <c r="E2573">
        <f t="shared" si="40"/>
        <v>2.5445292620865142E-3</v>
      </c>
    </row>
    <row r="2574" spans="1:5" x14ac:dyDescent="0.2">
      <c r="A2574" t="s">
        <v>1198</v>
      </c>
      <c r="B2574" t="s">
        <v>1442</v>
      </c>
      <c r="C2574">
        <v>6</v>
      </c>
      <c r="D2574">
        <v>2366</v>
      </c>
      <c r="E2574">
        <f t="shared" si="40"/>
        <v>2.5359256128486898E-3</v>
      </c>
    </row>
    <row r="2575" spans="1:5" x14ac:dyDescent="0.2">
      <c r="A2575" s="1" t="s">
        <v>1284</v>
      </c>
      <c r="B2575" s="1" t="s">
        <v>333</v>
      </c>
      <c r="C2575" s="1">
        <v>8</v>
      </c>
      <c r="D2575">
        <v>3179</v>
      </c>
      <c r="E2575">
        <f t="shared" si="40"/>
        <v>2.5165146272412707E-3</v>
      </c>
    </row>
    <row r="2576" spans="1:5" x14ac:dyDescent="0.2">
      <c r="A2576" s="1" t="s">
        <v>1384</v>
      </c>
      <c r="B2576" s="1" t="s">
        <v>174</v>
      </c>
      <c r="C2576" s="1">
        <v>7</v>
      </c>
      <c r="D2576">
        <v>2787</v>
      </c>
      <c r="E2576">
        <f t="shared" si="40"/>
        <v>2.5116612845353429E-3</v>
      </c>
    </row>
    <row r="2577" spans="1:5" x14ac:dyDescent="0.2">
      <c r="A2577" s="1" t="s">
        <v>1142</v>
      </c>
      <c r="B2577" s="1" t="s">
        <v>403</v>
      </c>
      <c r="C2577" s="1">
        <v>1</v>
      </c>
      <c r="D2577">
        <v>399</v>
      </c>
      <c r="E2577">
        <f t="shared" si="40"/>
        <v>2.5062656641604009E-3</v>
      </c>
    </row>
    <row r="2578" spans="1:5" x14ac:dyDescent="0.2">
      <c r="A2578" s="1" t="s">
        <v>1168</v>
      </c>
      <c r="B2578" s="1" t="s">
        <v>65</v>
      </c>
      <c r="C2578" s="1">
        <v>1</v>
      </c>
      <c r="D2578">
        <v>399</v>
      </c>
      <c r="E2578">
        <f t="shared" si="40"/>
        <v>2.5062656641604009E-3</v>
      </c>
    </row>
    <row r="2579" spans="1:5" x14ac:dyDescent="0.2">
      <c r="A2579" s="1" t="s">
        <v>1213</v>
      </c>
      <c r="B2579" s="1" t="s">
        <v>65</v>
      </c>
      <c r="C2579" s="1">
        <v>1</v>
      </c>
      <c r="D2579">
        <v>399</v>
      </c>
      <c r="E2579">
        <f t="shared" si="40"/>
        <v>2.5062656641604009E-3</v>
      </c>
    </row>
    <row r="2580" spans="1:5" x14ac:dyDescent="0.2">
      <c r="A2580" s="1" t="s">
        <v>1220</v>
      </c>
      <c r="B2580" s="1" t="s">
        <v>65</v>
      </c>
      <c r="C2580" s="1">
        <v>1</v>
      </c>
      <c r="D2580">
        <v>399</v>
      </c>
      <c r="E2580">
        <f t="shared" si="40"/>
        <v>2.5062656641604009E-3</v>
      </c>
    </row>
    <row r="2581" spans="1:5" x14ac:dyDescent="0.2">
      <c r="A2581" s="1" t="s">
        <v>1221</v>
      </c>
      <c r="B2581" s="1" t="s">
        <v>65</v>
      </c>
      <c r="C2581" s="1">
        <v>1</v>
      </c>
      <c r="D2581">
        <v>399</v>
      </c>
      <c r="E2581">
        <f t="shared" si="40"/>
        <v>2.5062656641604009E-3</v>
      </c>
    </row>
    <row r="2582" spans="1:5" x14ac:dyDescent="0.2">
      <c r="A2582" s="1" t="s">
        <v>1222</v>
      </c>
      <c r="B2582" s="1" t="s">
        <v>65</v>
      </c>
      <c r="C2582" s="1">
        <v>1</v>
      </c>
      <c r="D2582">
        <v>399</v>
      </c>
      <c r="E2582">
        <f t="shared" si="40"/>
        <v>2.5062656641604009E-3</v>
      </c>
    </row>
    <row r="2583" spans="1:5" x14ac:dyDescent="0.2">
      <c r="A2583" s="1" t="s">
        <v>1259</v>
      </c>
      <c r="B2583" s="1" t="s">
        <v>65</v>
      </c>
      <c r="C2583" s="1">
        <v>1</v>
      </c>
      <c r="D2583">
        <v>399</v>
      </c>
      <c r="E2583">
        <f t="shared" si="40"/>
        <v>2.5062656641604009E-3</v>
      </c>
    </row>
    <row r="2584" spans="1:5" x14ac:dyDescent="0.2">
      <c r="A2584" s="1" t="s">
        <v>1261</v>
      </c>
      <c r="B2584" s="1" t="s">
        <v>65</v>
      </c>
      <c r="C2584" s="1">
        <v>1</v>
      </c>
      <c r="D2584">
        <v>399</v>
      </c>
      <c r="E2584">
        <f t="shared" si="40"/>
        <v>2.5062656641604009E-3</v>
      </c>
    </row>
    <row r="2585" spans="1:5" x14ac:dyDescent="0.2">
      <c r="A2585" s="1" t="s">
        <v>1322</v>
      </c>
      <c r="B2585" s="1" t="s">
        <v>65</v>
      </c>
      <c r="C2585" s="1">
        <v>1</v>
      </c>
      <c r="D2585">
        <v>399</v>
      </c>
      <c r="E2585">
        <f t="shared" si="40"/>
        <v>2.5062656641604009E-3</v>
      </c>
    </row>
    <row r="2586" spans="1:5" x14ac:dyDescent="0.2">
      <c r="A2586" s="1" t="s">
        <v>1354</v>
      </c>
      <c r="B2586" s="1" t="s">
        <v>65</v>
      </c>
      <c r="C2586" s="1">
        <v>1</v>
      </c>
      <c r="D2586">
        <v>399</v>
      </c>
      <c r="E2586">
        <f t="shared" si="40"/>
        <v>2.5062656641604009E-3</v>
      </c>
    </row>
    <row r="2587" spans="1:5" x14ac:dyDescent="0.2">
      <c r="A2587" s="1" t="s">
        <v>1380</v>
      </c>
      <c r="B2587" s="1" t="s">
        <v>403</v>
      </c>
      <c r="C2587" s="1">
        <v>1</v>
      </c>
      <c r="D2587">
        <v>399</v>
      </c>
      <c r="E2587">
        <f t="shared" si="40"/>
        <v>2.5062656641604009E-3</v>
      </c>
    </row>
    <row r="2588" spans="1:5" x14ac:dyDescent="0.2">
      <c r="A2588" s="1" t="s">
        <v>1384</v>
      </c>
      <c r="B2588" s="1" t="s">
        <v>403</v>
      </c>
      <c r="C2588" s="1">
        <v>1</v>
      </c>
      <c r="D2588">
        <v>399</v>
      </c>
      <c r="E2588">
        <f t="shared" si="40"/>
        <v>2.5062656641604009E-3</v>
      </c>
    </row>
    <row r="2589" spans="1:5" x14ac:dyDescent="0.2">
      <c r="A2589" s="1" t="s">
        <v>1353</v>
      </c>
      <c r="B2589" s="1" t="s">
        <v>1070</v>
      </c>
      <c r="C2589" s="1">
        <v>1</v>
      </c>
      <c r="D2589">
        <v>400</v>
      </c>
      <c r="E2589">
        <f t="shared" si="40"/>
        <v>2.5000000000000001E-3</v>
      </c>
    </row>
    <row r="2590" spans="1:5" x14ac:dyDescent="0.2">
      <c r="A2590" s="1" t="s">
        <v>1284</v>
      </c>
      <c r="B2590" s="1" t="s">
        <v>219</v>
      </c>
      <c r="C2590" s="1">
        <v>6</v>
      </c>
      <c r="D2590">
        <v>2406</v>
      </c>
      <c r="E2590">
        <f t="shared" si="40"/>
        <v>2.4937655860349127E-3</v>
      </c>
    </row>
    <row r="2591" spans="1:5" x14ac:dyDescent="0.2">
      <c r="A2591" s="1" t="s">
        <v>1240</v>
      </c>
      <c r="B2591" s="1" t="s">
        <v>32</v>
      </c>
      <c r="C2591" s="1">
        <v>2</v>
      </c>
      <c r="D2591">
        <v>808</v>
      </c>
      <c r="E2591">
        <f t="shared" si="40"/>
        <v>2.4752475247524753E-3</v>
      </c>
    </row>
    <row r="2592" spans="1:5" x14ac:dyDescent="0.2">
      <c r="A2592" s="1" t="s">
        <v>1307</v>
      </c>
      <c r="B2592" s="1" t="s">
        <v>32</v>
      </c>
      <c r="C2592" s="1">
        <v>2</v>
      </c>
      <c r="D2592">
        <v>808</v>
      </c>
      <c r="E2592">
        <f t="shared" si="40"/>
        <v>2.4752475247524753E-3</v>
      </c>
    </row>
    <row r="2593" spans="1:5" x14ac:dyDescent="0.2">
      <c r="A2593" s="1" t="s">
        <v>1308</v>
      </c>
      <c r="B2593" s="1" t="s">
        <v>32</v>
      </c>
      <c r="C2593" s="1">
        <v>2</v>
      </c>
      <c r="D2593">
        <v>808</v>
      </c>
      <c r="E2593">
        <f t="shared" si="40"/>
        <v>2.4752475247524753E-3</v>
      </c>
    </row>
    <row r="2594" spans="1:5" x14ac:dyDescent="0.2">
      <c r="A2594" s="1" t="s">
        <v>1312</v>
      </c>
      <c r="B2594" s="1" t="s">
        <v>32</v>
      </c>
      <c r="C2594" s="1">
        <v>2</v>
      </c>
      <c r="D2594">
        <v>808</v>
      </c>
      <c r="E2594">
        <f t="shared" si="40"/>
        <v>2.4752475247524753E-3</v>
      </c>
    </row>
    <row r="2595" spans="1:5" x14ac:dyDescent="0.2">
      <c r="A2595" s="1" t="s">
        <v>1389</v>
      </c>
      <c r="B2595" s="1" t="s">
        <v>1004</v>
      </c>
      <c r="C2595" s="1">
        <v>1</v>
      </c>
      <c r="D2595">
        <v>405</v>
      </c>
      <c r="E2595">
        <f t="shared" si="40"/>
        <v>2.4691358024691358E-3</v>
      </c>
    </row>
    <row r="2596" spans="1:5" x14ac:dyDescent="0.2">
      <c r="A2596" s="1" t="s">
        <v>1195</v>
      </c>
      <c r="B2596" s="1" t="s">
        <v>572</v>
      </c>
      <c r="C2596" s="1">
        <v>1</v>
      </c>
      <c r="D2596">
        <v>409</v>
      </c>
      <c r="E2596">
        <f t="shared" si="40"/>
        <v>2.4449877750611247E-3</v>
      </c>
    </row>
    <row r="2597" spans="1:5" x14ac:dyDescent="0.2">
      <c r="A2597" s="1" t="s">
        <v>1155</v>
      </c>
      <c r="B2597" s="1" t="s">
        <v>517</v>
      </c>
      <c r="C2597" s="1">
        <v>1</v>
      </c>
      <c r="D2597">
        <v>410</v>
      </c>
      <c r="E2597">
        <f t="shared" si="40"/>
        <v>2.4390243902439024E-3</v>
      </c>
    </row>
    <row r="2598" spans="1:5" x14ac:dyDescent="0.2">
      <c r="A2598" s="1" t="s">
        <v>1183</v>
      </c>
      <c r="B2598" s="1" t="s">
        <v>64</v>
      </c>
      <c r="C2598" s="1">
        <v>3</v>
      </c>
      <c r="D2598">
        <v>1245</v>
      </c>
      <c r="E2598">
        <f t="shared" si="40"/>
        <v>2.4096385542168677E-3</v>
      </c>
    </row>
    <row r="2599" spans="1:5" x14ac:dyDescent="0.2">
      <c r="A2599" s="1" t="s">
        <v>1215</v>
      </c>
      <c r="B2599" s="1" t="s">
        <v>64</v>
      </c>
      <c r="C2599" s="1">
        <v>3</v>
      </c>
      <c r="D2599">
        <v>1245</v>
      </c>
      <c r="E2599">
        <f t="shared" si="40"/>
        <v>2.4096385542168677E-3</v>
      </c>
    </row>
    <row r="2600" spans="1:5" x14ac:dyDescent="0.2">
      <c r="A2600" s="1" t="s">
        <v>1268</v>
      </c>
      <c r="B2600" s="1" t="s">
        <v>64</v>
      </c>
      <c r="C2600" s="1">
        <v>3</v>
      </c>
      <c r="D2600">
        <v>1245</v>
      </c>
      <c r="E2600">
        <f t="shared" si="40"/>
        <v>2.4096385542168677E-3</v>
      </c>
    </row>
    <row r="2601" spans="1:5" x14ac:dyDescent="0.2">
      <c r="A2601" s="1" t="s">
        <v>1282</v>
      </c>
      <c r="B2601" s="1" t="s">
        <v>64</v>
      </c>
      <c r="C2601" s="1">
        <v>3</v>
      </c>
      <c r="D2601">
        <v>1245</v>
      </c>
      <c r="E2601">
        <f t="shared" si="40"/>
        <v>2.4096385542168677E-3</v>
      </c>
    </row>
    <row r="2602" spans="1:5" x14ac:dyDescent="0.2">
      <c r="A2602" s="1" t="s">
        <v>1298</v>
      </c>
      <c r="B2602" s="1" t="s">
        <v>64</v>
      </c>
      <c r="C2602" s="1">
        <v>3</v>
      </c>
      <c r="D2602">
        <v>1245</v>
      </c>
      <c r="E2602">
        <f t="shared" si="40"/>
        <v>2.4096385542168677E-3</v>
      </c>
    </row>
    <row r="2603" spans="1:5" x14ac:dyDescent="0.2">
      <c r="A2603" s="1" t="s">
        <v>1308</v>
      </c>
      <c r="B2603" s="1" t="s">
        <v>64</v>
      </c>
      <c r="C2603" s="1">
        <v>3</v>
      </c>
      <c r="D2603">
        <v>1245</v>
      </c>
      <c r="E2603">
        <f t="shared" si="40"/>
        <v>2.4096385542168677E-3</v>
      </c>
    </row>
    <row r="2604" spans="1:5" x14ac:dyDescent="0.2">
      <c r="A2604" s="1" t="s">
        <v>1312</v>
      </c>
      <c r="B2604" s="1" t="s">
        <v>64</v>
      </c>
      <c r="C2604" s="1">
        <v>3</v>
      </c>
      <c r="D2604">
        <v>1245</v>
      </c>
      <c r="E2604">
        <f t="shared" si="40"/>
        <v>2.4096385542168677E-3</v>
      </c>
    </row>
    <row r="2605" spans="1:5" x14ac:dyDescent="0.2">
      <c r="A2605" s="1" t="s">
        <v>1376</v>
      </c>
      <c r="B2605" s="1" t="s">
        <v>64</v>
      </c>
      <c r="C2605" s="1">
        <v>3</v>
      </c>
      <c r="D2605">
        <v>1245</v>
      </c>
      <c r="E2605">
        <f t="shared" si="40"/>
        <v>2.4096385542168677E-3</v>
      </c>
    </row>
    <row r="2606" spans="1:5" x14ac:dyDescent="0.2">
      <c r="A2606" s="1" t="s">
        <v>1206</v>
      </c>
      <c r="B2606" s="1" t="s">
        <v>638</v>
      </c>
      <c r="C2606" s="1">
        <v>1</v>
      </c>
      <c r="D2606">
        <v>420</v>
      </c>
      <c r="E2606">
        <f t="shared" si="40"/>
        <v>2.3809523809523812E-3</v>
      </c>
    </row>
    <row r="2607" spans="1:5" x14ac:dyDescent="0.2">
      <c r="A2607" s="1" t="s">
        <v>1379</v>
      </c>
      <c r="B2607" s="1" t="s">
        <v>638</v>
      </c>
      <c r="C2607" s="1">
        <v>1</v>
      </c>
      <c r="D2607">
        <v>420</v>
      </c>
      <c r="E2607">
        <f t="shared" si="40"/>
        <v>2.3809523809523812E-3</v>
      </c>
    </row>
    <row r="2608" spans="1:5" x14ac:dyDescent="0.2">
      <c r="A2608" s="1" t="s">
        <v>1385</v>
      </c>
      <c r="B2608" s="1" t="s">
        <v>638</v>
      </c>
      <c r="C2608" s="1">
        <v>1</v>
      </c>
      <c r="D2608">
        <v>420</v>
      </c>
      <c r="E2608">
        <f t="shared" si="40"/>
        <v>2.3809523809523812E-3</v>
      </c>
    </row>
    <row r="2609" spans="1:5" x14ac:dyDescent="0.2">
      <c r="A2609" s="1" t="s">
        <v>1312</v>
      </c>
      <c r="B2609" s="1" t="s">
        <v>58</v>
      </c>
      <c r="C2609" s="1">
        <v>7</v>
      </c>
      <c r="D2609">
        <v>2963</v>
      </c>
      <c r="E2609">
        <f t="shared" si="40"/>
        <v>2.3624704691191361E-3</v>
      </c>
    </row>
    <row r="2610" spans="1:5" x14ac:dyDescent="0.2">
      <c r="A2610" s="1" t="s">
        <v>1294</v>
      </c>
      <c r="B2610" s="1" t="s">
        <v>456</v>
      </c>
      <c r="C2610" s="1">
        <v>1</v>
      </c>
      <c r="D2610">
        <v>424</v>
      </c>
      <c r="E2610">
        <f t="shared" si="40"/>
        <v>2.3584905660377358E-3</v>
      </c>
    </row>
    <row r="2611" spans="1:5" x14ac:dyDescent="0.2">
      <c r="A2611" s="1" t="s">
        <v>1296</v>
      </c>
      <c r="B2611" s="1" t="s">
        <v>456</v>
      </c>
      <c r="C2611" s="1">
        <v>1</v>
      </c>
      <c r="D2611">
        <v>424</v>
      </c>
      <c r="E2611">
        <f t="shared" si="40"/>
        <v>2.3584905660377358E-3</v>
      </c>
    </row>
    <row r="2612" spans="1:5" x14ac:dyDescent="0.2">
      <c r="A2612" s="1" t="s">
        <v>1348</v>
      </c>
      <c r="B2612" s="1" t="s">
        <v>101</v>
      </c>
      <c r="C2612" s="1">
        <v>9</v>
      </c>
      <c r="D2612">
        <v>3816</v>
      </c>
      <c r="E2612">
        <f t="shared" si="40"/>
        <v>2.3584905660377358E-3</v>
      </c>
    </row>
    <row r="2613" spans="1:5" x14ac:dyDescent="0.2">
      <c r="A2613" s="1" t="s">
        <v>1303</v>
      </c>
      <c r="B2613" s="1" t="s">
        <v>505</v>
      </c>
      <c r="C2613" s="1">
        <v>1</v>
      </c>
      <c r="D2613">
        <v>425</v>
      </c>
      <c r="E2613">
        <f t="shared" si="40"/>
        <v>2.352941176470588E-3</v>
      </c>
    </row>
    <row r="2614" spans="1:5" x14ac:dyDescent="0.2">
      <c r="A2614" s="1" t="s">
        <v>1304</v>
      </c>
      <c r="B2614" s="1" t="s">
        <v>505</v>
      </c>
      <c r="C2614" s="1">
        <v>1</v>
      </c>
      <c r="D2614">
        <v>425</v>
      </c>
      <c r="E2614">
        <f t="shared" si="40"/>
        <v>2.352941176470588E-3</v>
      </c>
    </row>
    <row r="2615" spans="1:5" x14ac:dyDescent="0.2">
      <c r="A2615" s="1" t="s">
        <v>1370</v>
      </c>
      <c r="B2615" s="1" t="s">
        <v>505</v>
      </c>
      <c r="C2615" s="1">
        <v>1</v>
      </c>
      <c r="D2615">
        <v>425</v>
      </c>
      <c r="E2615">
        <f t="shared" si="40"/>
        <v>2.352941176470588E-3</v>
      </c>
    </row>
    <row r="2616" spans="1:5" x14ac:dyDescent="0.2">
      <c r="A2616" s="1" t="s">
        <v>1378</v>
      </c>
      <c r="B2616" s="1" t="s">
        <v>505</v>
      </c>
      <c r="C2616" s="1">
        <v>1</v>
      </c>
      <c r="D2616">
        <v>425</v>
      </c>
      <c r="E2616">
        <f t="shared" si="40"/>
        <v>2.352941176470588E-3</v>
      </c>
    </row>
    <row r="2617" spans="1:5" x14ac:dyDescent="0.2">
      <c r="A2617" s="1" t="s">
        <v>1384</v>
      </c>
      <c r="B2617" s="1" t="s">
        <v>505</v>
      </c>
      <c r="C2617" s="1">
        <v>1</v>
      </c>
      <c r="D2617">
        <v>425</v>
      </c>
      <c r="E2617">
        <f t="shared" si="40"/>
        <v>2.352941176470588E-3</v>
      </c>
    </row>
    <row r="2618" spans="1:5" x14ac:dyDescent="0.2">
      <c r="A2618" s="1" t="s">
        <v>1291</v>
      </c>
      <c r="B2618" s="1" t="s">
        <v>703</v>
      </c>
      <c r="C2618" s="1">
        <v>1</v>
      </c>
      <c r="D2618">
        <v>427</v>
      </c>
      <c r="E2618">
        <f t="shared" si="40"/>
        <v>2.34192037470726E-3</v>
      </c>
    </row>
    <row r="2619" spans="1:5" x14ac:dyDescent="0.2">
      <c r="A2619" s="1" t="s">
        <v>1294</v>
      </c>
      <c r="B2619" s="1" t="s">
        <v>703</v>
      </c>
      <c r="C2619" s="1">
        <v>1</v>
      </c>
      <c r="D2619">
        <v>427</v>
      </c>
      <c r="E2619">
        <f t="shared" si="40"/>
        <v>2.34192037470726E-3</v>
      </c>
    </row>
    <row r="2620" spans="1:5" x14ac:dyDescent="0.2">
      <c r="A2620" s="1" t="s">
        <v>1295</v>
      </c>
      <c r="B2620" s="1" t="s">
        <v>703</v>
      </c>
      <c r="C2620" s="1">
        <v>1</v>
      </c>
      <c r="D2620">
        <v>427</v>
      </c>
      <c r="E2620">
        <f t="shared" si="40"/>
        <v>2.34192037470726E-3</v>
      </c>
    </row>
    <row r="2621" spans="1:5" x14ac:dyDescent="0.2">
      <c r="A2621" s="1" t="s">
        <v>1384</v>
      </c>
      <c r="B2621" s="1" t="s">
        <v>703</v>
      </c>
      <c r="C2621" s="1">
        <v>1</v>
      </c>
      <c r="D2621">
        <v>427</v>
      </c>
      <c r="E2621">
        <f t="shared" si="40"/>
        <v>2.34192037470726E-3</v>
      </c>
    </row>
    <row r="2622" spans="1:5" x14ac:dyDescent="0.2">
      <c r="A2622" s="1" t="s">
        <v>1229</v>
      </c>
      <c r="B2622" s="1" t="s">
        <v>111</v>
      </c>
      <c r="C2622" s="1">
        <v>3</v>
      </c>
      <c r="D2622">
        <v>1283</v>
      </c>
      <c r="E2622">
        <f t="shared" si="40"/>
        <v>2.3382696804364772E-3</v>
      </c>
    </row>
    <row r="2623" spans="1:5" x14ac:dyDescent="0.2">
      <c r="A2623" t="s">
        <v>1307</v>
      </c>
      <c r="B2623" t="s">
        <v>1469</v>
      </c>
      <c r="C2623">
        <v>1</v>
      </c>
      <c r="D2623">
        <v>437</v>
      </c>
      <c r="E2623">
        <f t="shared" si="40"/>
        <v>2.2883295194508009E-3</v>
      </c>
    </row>
    <row r="2624" spans="1:5" x14ac:dyDescent="0.2">
      <c r="A2624" t="s">
        <v>1341</v>
      </c>
      <c r="B2624" t="s">
        <v>1469</v>
      </c>
      <c r="C2624">
        <v>1</v>
      </c>
      <c r="D2624">
        <v>437</v>
      </c>
      <c r="E2624">
        <f t="shared" si="40"/>
        <v>2.2883295194508009E-3</v>
      </c>
    </row>
    <row r="2625" spans="1:5" x14ac:dyDescent="0.2">
      <c r="A2625" t="s">
        <v>1375</v>
      </c>
      <c r="B2625" t="s">
        <v>1469</v>
      </c>
      <c r="C2625">
        <v>1</v>
      </c>
      <c r="D2625">
        <v>437</v>
      </c>
      <c r="E2625">
        <f t="shared" si="40"/>
        <v>2.2883295194508009E-3</v>
      </c>
    </row>
    <row r="2626" spans="1:5" x14ac:dyDescent="0.2">
      <c r="A2626" s="1" t="s">
        <v>1304</v>
      </c>
      <c r="B2626" s="1" t="s">
        <v>109</v>
      </c>
      <c r="C2626" s="1">
        <v>13</v>
      </c>
      <c r="D2626">
        <v>5687</v>
      </c>
      <c r="E2626">
        <f t="shared" ref="E2626:E2689" si="41">C2626/D2626</f>
        <v>2.2859152452962897E-3</v>
      </c>
    </row>
    <row r="2627" spans="1:5" x14ac:dyDescent="0.2">
      <c r="A2627" s="1" t="s">
        <v>1158</v>
      </c>
      <c r="B2627" s="1" t="s">
        <v>54</v>
      </c>
      <c r="C2627" s="1">
        <v>3</v>
      </c>
      <c r="D2627">
        <v>1323</v>
      </c>
      <c r="E2627">
        <f t="shared" si="41"/>
        <v>2.2675736961451248E-3</v>
      </c>
    </row>
    <row r="2628" spans="1:5" x14ac:dyDescent="0.2">
      <c r="A2628" s="1" t="s">
        <v>1186</v>
      </c>
      <c r="B2628" s="1" t="s">
        <v>54</v>
      </c>
      <c r="C2628" s="1">
        <v>3</v>
      </c>
      <c r="D2628">
        <v>1323</v>
      </c>
      <c r="E2628">
        <f t="shared" si="41"/>
        <v>2.2675736961451248E-3</v>
      </c>
    </row>
    <row r="2629" spans="1:5" x14ac:dyDescent="0.2">
      <c r="A2629" s="1" t="s">
        <v>1247</v>
      </c>
      <c r="B2629" s="1" t="s">
        <v>54</v>
      </c>
      <c r="C2629" s="1">
        <v>3</v>
      </c>
      <c r="D2629">
        <v>1323</v>
      </c>
      <c r="E2629">
        <f t="shared" si="41"/>
        <v>2.2675736961451248E-3</v>
      </c>
    </row>
    <row r="2630" spans="1:5" x14ac:dyDescent="0.2">
      <c r="A2630" s="1" t="s">
        <v>1248</v>
      </c>
      <c r="B2630" s="1" t="s">
        <v>54</v>
      </c>
      <c r="C2630" s="1">
        <v>3</v>
      </c>
      <c r="D2630">
        <v>1323</v>
      </c>
      <c r="E2630">
        <f t="shared" si="41"/>
        <v>2.2675736961451248E-3</v>
      </c>
    </row>
    <row r="2631" spans="1:5" x14ac:dyDescent="0.2">
      <c r="A2631" s="1" t="s">
        <v>1268</v>
      </c>
      <c r="B2631" s="1" t="s">
        <v>54</v>
      </c>
      <c r="C2631" s="1">
        <v>3</v>
      </c>
      <c r="D2631">
        <v>1323</v>
      </c>
      <c r="E2631">
        <f t="shared" si="41"/>
        <v>2.2675736961451248E-3</v>
      </c>
    </row>
    <row r="2632" spans="1:5" x14ac:dyDescent="0.2">
      <c r="A2632" s="1" t="s">
        <v>1302</v>
      </c>
      <c r="B2632" s="1" t="s">
        <v>54</v>
      </c>
      <c r="C2632" s="1">
        <v>3</v>
      </c>
      <c r="D2632">
        <v>1323</v>
      </c>
      <c r="E2632">
        <f t="shared" si="41"/>
        <v>2.2675736961451248E-3</v>
      </c>
    </row>
    <row r="2633" spans="1:5" x14ac:dyDescent="0.2">
      <c r="A2633" s="1" t="s">
        <v>1303</v>
      </c>
      <c r="B2633" s="1" t="s">
        <v>54</v>
      </c>
      <c r="C2633" s="1">
        <v>3</v>
      </c>
      <c r="D2633">
        <v>1323</v>
      </c>
      <c r="E2633">
        <f t="shared" si="41"/>
        <v>2.2675736961451248E-3</v>
      </c>
    </row>
    <row r="2634" spans="1:5" x14ac:dyDescent="0.2">
      <c r="A2634" s="1" t="s">
        <v>1304</v>
      </c>
      <c r="B2634" s="1" t="s">
        <v>54</v>
      </c>
      <c r="C2634" s="1">
        <v>3</v>
      </c>
      <c r="D2634">
        <v>1323</v>
      </c>
      <c r="E2634">
        <f t="shared" si="41"/>
        <v>2.2675736961451248E-3</v>
      </c>
    </row>
    <row r="2635" spans="1:5" x14ac:dyDescent="0.2">
      <c r="A2635" s="1" t="s">
        <v>1308</v>
      </c>
      <c r="B2635" s="1" t="s">
        <v>54</v>
      </c>
      <c r="C2635" s="1">
        <v>3</v>
      </c>
      <c r="D2635">
        <v>1323</v>
      </c>
      <c r="E2635">
        <f t="shared" si="41"/>
        <v>2.2675736961451248E-3</v>
      </c>
    </row>
    <row r="2636" spans="1:5" x14ac:dyDescent="0.2">
      <c r="A2636" s="1" t="s">
        <v>1310</v>
      </c>
      <c r="B2636" s="1" t="s">
        <v>54</v>
      </c>
      <c r="C2636" s="1">
        <v>3</v>
      </c>
      <c r="D2636">
        <v>1323</v>
      </c>
      <c r="E2636">
        <f t="shared" si="41"/>
        <v>2.2675736961451248E-3</v>
      </c>
    </row>
    <row r="2637" spans="1:5" x14ac:dyDescent="0.2">
      <c r="A2637" s="1" t="s">
        <v>1383</v>
      </c>
      <c r="B2637" s="1" t="s">
        <v>54</v>
      </c>
      <c r="C2637" s="1">
        <v>3</v>
      </c>
      <c r="D2637">
        <v>1323</v>
      </c>
      <c r="E2637">
        <f t="shared" si="41"/>
        <v>2.2675736961451248E-3</v>
      </c>
    </row>
    <row r="2638" spans="1:5" x14ac:dyDescent="0.2">
      <c r="A2638" s="1" t="s">
        <v>1353</v>
      </c>
      <c r="B2638" s="1" t="s">
        <v>9</v>
      </c>
      <c r="C2638" s="1">
        <v>19</v>
      </c>
      <c r="D2638">
        <v>8381</v>
      </c>
      <c r="E2638">
        <f t="shared" si="41"/>
        <v>2.2670325736785586E-3</v>
      </c>
    </row>
    <row r="2639" spans="1:5" x14ac:dyDescent="0.2">
      <c r="A2639" s="1" t="s">
        <v>1303</v>
      </c>
      <c r="B2639" s="1" t="s">
        <v>803</v>
      </c>
      <c r="C2639" s="1">
        <v>1</v>
      </c>
      <c r="D2639">
        <v>446</v>
      </c>
      <c r="E2639">
        <f t="shared" si="41"/>
        <v>2.242152466367713E-3</v>
      </c>
    </row>
    <row r="2640" spans="1:5" x14ac:dyDescent="0.2">
      <c r="A2640" s="1" t="s">
        <v>1309</v>
      </c>
      <c r="B2640" s="1" t="s">
        <v>803</v>
      </c>
      <c r="C2640" s="1">
        <v>1</v>
      </c>
      <c r="D2640">
        <v>446</v>
      </c>
      <c r="E2640">
        <f t="shared" si="41"/>
        <v>2.242152466367713E-3</v>
      </c>
    </row>
    <row r="2641" spans="1:5" x14ac:dyDescent="0.2">
      <c r="A2641" s="1" t="s">
        <v>1356</v>
      </c>
      <c r="B2641" s="1" t="s">
        <v>652</v>
      </c>
      <c r="C2641" s="1">
        <v>1</v>
      </c>
      <c r="D2641">
        <v>456</v>
      </c>
      <c r="E2641">
        <f t="shared" si="41"/>
        <v>2.1929824561403508E-3</v>
      </c>
    </row>
    <row r="2642" spans="1:5" x14ac:dyDescent="0.2">
      <c r="A2642" s="1" t="s">
        <v>1354</v>
      </c>
      <c r="B2642" s="1" t="s">
        <v>183</v>
      </c>
      <c r="C2642" s="1">
        <v>2</v>
      </c>
      <c r="D2642">
        <v>917</v>
      </c>
      <c r="E2642">
        <f t="shared" si="41"/>
        <v>2.1810250817884407E-3</v>
      </c>
    </row>
    <row r="2643" spans="1:5" x14ac:dyDescent="0.2">
      <c r="A2643" t="s">
        <v>1240</v>
      </c>
      <c r="B2643" t="s">
        <v>1450</v>
      </c>
      <c r="C2643">
        <v>35</v>
      </c>
      <c r="D2643">
        <v>16053</v>
      </c>
      <c r="E2643">
        <f t="shared" si="41"/>
        <v>2.1802778296891546E-3</v>
      </c>
    </row>
    <row r="2644" spans="1:5" x14ac:dyDescent="0.2">
      <c r="A2644" s="1" t="s">
        <v>1213</v>
      </c>
      <c r="B2644" s="1" t="s">
        <v>1</v>
      </c>
      <c r="C2644" s="1">
        <v>1</v>
      </c>
      <c r="D2644">
        <v>459</v>
      </c>
      <c r="E2644">
        <f t="shared" si="41"/>
        <v>2.1786492374727671E-3</v>
      </c>
    </row>
    <row r="2645" spans="1:5" x14ac:dyDescent="0.2">
      <c r="A2645" s="1" t="s">
        <v>1218</v>
      </c>
      <c r="B2645" s="1" t="s">
        <v>1</v>
      </c>
      <c r="C2645" s="1">
        <v>1</v>
      </c>
      <c r="D2645">
        <v>459</v>
      </c>
      <c r="E2645">
        <f t="shared" si="41"/>
        <v>2.1786492374727671E-3</v>
      </c>
    </row>
    <row r="2646" spans="1:5" x14ac:dyDescent="0.2">
      <c r="A2646" s="1" t="s">
        <v>1242</v>
      </c>
      <c r="B2646" s="1" t="s">
        <v>1</v>
      </c>
      <c r="C2646" s="1">
        <v>1</v>
      </c>
      <c r="D2646">
        <v>459</v>
      </c>
      <c r="E2646">
        <f t="shared" si="41"/>
        <v>2.1786492374727671E-3</v>
      </c>
    </row>
    <row r="2647" spans="1:5" x14ac:dyDescent="0.2">
      <c r="A2647" s="1" t="s">
        <v>1245</v>
      </c>
      <c r="B2647" s="1" t="s">
        <v>1</v>
      </c>
      <c r="C2647" s="1">
        <v>1</v>
      </c>
      <c r="D2647">
        <v>459</v>
      </c>
      <c r="E2647">
        <f t="shared" si="41"/>
        <v>2.1786492374727671E-3</v>
      </c>
    </row>
    <row r="2648" spans="1:5" x14ac:dyDescent="0.2">
      <c r="A2648" s="1" t="s">
        <v>1276</v>
      </c>
      <c r="B2648" s="1" t="s">
        <v>1</v>
      </c>
      <c r="C2648" s="1">
        <v>1</v>
      </c>
      <c r="D2648">
        <v>459</v>
      </c>
      <c r="E2648">
        <f t="shared" si="41"/>
        <v>2.1786492374727671E-3</v>
      </c>
    </row>
    <row r="2649" spans="1:5" x14ac:dyDescent="0.2">
      <c r="A2649" s="1" t="s">
        <v>1277</v>
      </c>
      <c r="B2649" s="1" t="s">
        <v>1</v>
      </c>
      <c r="C2649" s="1">
        <v>1</v>
      </c>
      <c r="D2649">
        <v>459</v>
      </c>
      <c r="E2649">
        <f t="shared" si="41"/>
        <v>2.1786492374727671E-3</v>
      </c>
    </row>
    <row r="2650" spans="1:5" x14ac:dyDescent="0.2">
      <c r="A2650" s="1" t="s">
        <v>1284</v>
      </c>
      <c r="B2650" s="1" t="s">
        <v>1</v>
      </c>
      <c r="C2650" s="1">
        <v>1</v>
      </c>
      <c r="D2650">
        <v>459</v>
      </c>
      <c r="E2650">
        <f t="shared" si="41"/>
        <v>2.1786492374727671E-3</v>
      </c>
    </row>
    <row r="2651" spans="1:5" x14ac:dyDescent="0.2">
      <c r="A2651" s="1" t="s">
        <v>1301</v>
      </c>
      <c r="B2651" s="1" t="s">
        <v>1</v>
      </c>
      <c r="C2651" s="1">
        <v>1</v>
      </c>
      <c r="D2651">
        <v>459</v>
      </c>
      <c r="E2651">
        <f t="shared" si="41"/>
        <v>2.1786492374727671E-3</v>
      </c>
    </row>
    <row r="2652" spans="1:5" x14ac:dyDescent="0.2">
      <c r="A2652" s="1" t="s">
        <v>1365</v>
      </c>
      <c r="B2652" s="1" t="s">
        <v>1</v>
      </c>
      <c r="C2652" s="1">
        <v>1</v>
      </c>
      <c r="D2652">
        <v>459</v>
      </c>
      <c r="E2652">
        <f t="shared" si="41"/>
        <v>2.1786492374727671E-3</v>
      </c>
    </row>
    <row r="2653" spans="1:5" x14ac:dyDescent="0.2">
      <c r="A2653" s="1" t="s">
        <v>1373</v>
      </c>
      <c r="B2653" s="1" t="s">
        <v>1</v>
      </c>
      <c r="C2653" s="1">
        <v>1</v>
      </c>
      <c r="D2653">
        <v>459</v>
      </c>
      <c r="E2653">
        <f t="shared" si="41"/>
        <v>2.1786492374727671E-3</v>
      </c>
    </row>
    <row r="2654" spans="1:5" x14ac:dyDescent="0.2">
      <c r="A2654" s="1" t="s">
        <v>1376</v>
      </c>
      <c r="B2654" s="1" t="s">
        <v>1</v>
      </c>
      <c r="C2654" s="1">
        <v>1</v>
      </c>
      <c r="D2654">
        <v>459</v>
      </c>
      <c r="E2654">
        <f t="shared" si="41"/>
        <v>2.1786492374727671E-3</v>
      </c>
    </row>
    <row r="2655" spans="1:5" x14ac:dyDescent="0.2">
      <c r="A2655" s="1" t="s">
        <v>1382</v>
      </c>
      <c r="B2655" s="1" t="s">
        <v>1</v>
      </c>
      <c r="C2655" s="1">
        <v>1</v>
      </c>
      <c r="D2655">
        <v>459</v>
      </c>
      <c r="E2655">
        <f t="shared" si="41"/>
        <v>2.1786492374727671E-3</v>
      </c>
    </row>
    <row r="2656" spans="1:5" x14ac:dyDescent="0.2">
      <c r="A2656" s="1" t="s">
        <v>1383</v>
      </c>
      <c r="B2656" s="1" t="s">
        <v>1</v>
      </c>
      <c r="C2656" s="1">
        <v>1</v>
      </c>
      <c r="D2656">
        <v>459</v>
      </c>
      <c r="E2656">
        <f t="shared" si="41"/>
        <v>2.1786492374727671E-3</v>
      </c>
    </row>
    <row r="2657" spans="1:5" x14ac:dyDescent="0.2">
      <c r="A2657" s="1" t="s">
        <v>1142</v>
      </c>
      <c r="B2657" s="1" t="s">
        <v>26</v>
      </c>
      <c r="C2657" s="1">
        <v>1</v>
      </c>
      <c r="D2657">
        <v>460</v>
      </c>
      <c r="E2657">
        <f t="shared" si="41"/>
        <v>2.1739130434782609E-3</v>
      </c>
    </row>
    <row r="2658" spans="1:5" x14ac:dyDescent="0.2">
      <c r="A2658" s="1" t="s">
        <v>1142</v>
      </c>
      <c r="B2658" s="1" t="s">
        <v>26</v>
      </c>
      <c r="C2658" s="1">
        <v>1</v>
      </c>
      <c r="D2658">
        <v>460</v>
      </c>
      <c r="E2658">
        <f t="shared" si="41"/>
        <v>2.1739130434782609E-3</v>
      </c>
    </row>
    <row r="2659" spans="1:5" x14ac:dyDescent="0.2">
      <c r="A2659" s="1" t="s">
        <v>1145</v>
      </c>
      <c r="B2659" s="1" t="s">
        <v>26</v>
      </c>
      <c r="C2659" s="1">
        <v>1</v>
      </c>
      <c r="D2659">
        <v>460</v>
      </c>
      <c r="E2659">
        <f t="shared" si="41"/>
        <v>2.1739130434782609E-3</v>
      </c>
    </row>
    <row r="2660" spans="1:5" x14ac:dyDescent="0.2">
      <c r="A2660" s="1" t="s">
        <v>1142</v>
      </c>
      <c r="B2660" s="1" t="s">
        <v>26</v>
      </c>
      <c r="C2660" s="1">
        <v>1</v>
      </c>
      <c r="D2660">
        <v>460</v>
      </c>
      <c r="E2660">
        <f t="shared" si="41"/>
        <v>2.1739130434782609E-3</v>
      </c>
    </row>
    <row r="2661" spans="1:5" x14ac:dyDescent="0.2">
      <c r="A2661" s="1" t="s">
        <v>1166</v>
      </c>
      <c r="B2661" s="1" t="s">
        <v>26</v>
      </c>
      <c r="C2661" s="1">
        <v>1</v>
      </c>
      <c r="D2661">
        <v>460</v>
      </c>
      <c r="E2661">
        <f t="shared" si="41"/>
        <v>2.1739130434782609E-3</v>
      </c>
    </row>
    <row r="2662" spans="1:5" x14ac:dyDescent="0.2">
      <c r="A2662" s="1" t="s">
        <v>1186</v>
      </c>
      <c r="B2662" s="1" t="s">
        <v>26</v>
      </c>
      <c r="C2662" s="1">
        <v>1</v>
      </c>
      <c r="D2662">
        <v>460</v>
      </c>
      <c r="E2662">
        <f t="shared" si="41"/>
        <v>2.1739130434782609E-3</v>
      </c>
    </row>
    <row r="2663" spans="1:5" x14ac:dyDescent="0.2">
      <c r="A2663" s="1" t="s">
        <v>1187</v>
      </c>
      <c r="B2663" s="1" t="s">
        <v>26</v>
      </c>
      <c r="C2663" s="1">
        <v>1</v>
      </c>
      <c r="D2663">
        <v>460</v>
      </c>
      <c r="E2663">
        <f t="shared" si="41"/>
        <v>2.1739130434782609E-3</v>
      </c>
    </row>
    <row r="2664" spans="1:5" x14ac:dyDescent="0.2">
      <c r="A2664" s="1" t="s">
        <v>1203</v>
      </c>
      <c r="B2664" s="1" t="s">
        <v>26</v>
      </c>
      <c r="C2664" s="1">
        <v>1</v>
      </c>
      <c r="D2664">
        <v>460</v>
      </c>
      <c r="E2664">
        <f t="shared" si="41"/>
        <v>2.1739130434782609E-3</v>
      </c>
    </row>
    <row r="2665" spans="1:5" x14ac:dyDescent="0.2">
      <c r="A2665" s="1" t="s">
        <v>1212</v>
      </c>
      <c r="B2665" s="1" t="s">
        <v>26</v>
      </c>
      <c r="C2665" s="1">
        <v>1</v>
      </c>
      <c r="D2665">
        <v>460</v>
      </c>
      <c r="E2665">
        <f t="shared" si="41"/>
        <v>2.1739130434782609E-3</v>
      </c>
    </row>
    <row r="2666" spans="1:5" x14ac:dyDescent="0.2">
      <c r="A2666" s="1" t="s">
        <v>1214</v>
      </c>
      <c r="B2666" s="1" t="s">
        <v>26</v>
      </c>
      <c r="C2666" s="1">
        <v>1</v>
      </c>
      <c r="D2666">
        <v>460</v>
      </c>
      <c r="E2666">
        <f t="shared" si="41"/>
        <v>2.1739130434782609E-3</v>
      </c>
    </row>
    <row r="2667" spans="1:5" x14ac:dyDescent="0.2">
      <c r="A2667" s="1" t="s">
        <v>1215</v>
      </c>
      <c r="B2667" s="1" t="s">
        <v>26</v>
      </c>
      <c r="C2667" s="1">
        <v>1</v>
      </c>
      <c r="D2667">
        <v>460</v>
      </c>
      <c r="E2667">
        <f t="shared" si="41"/>
        <v>2.1739130434782609E-3</v>
      </c>
    </row>
    <row r="2668" spans="1:5" x14ac:dyDescent="0.2">
      <c r="A2668" s="1" t="s">
        <v>1217</v>
      </c>
      <c r="B2668" s="1" t="s">
        <v>26</v>
      </c>
      <c r="C2668" s="1">
        <v>1</v>
      </c>
      <c r="D2668">
        <v>460</v>
      </c>
      <c r="E2668">
        <f t="shared" si="41"/>
        <v>2.1739130434782609E-3</v>
      </c>
    </row>
    <row r="2669" spans="1:5" x14ac:dyDescent="0.2">
      <c r="A2669" s="1" t="s">
        <v>1219</v>
      </c>
      <c r="B2669" s="1" t="s">
        <v>26</v>
      </c>
      <c r="C2669" s="1">
        <v>1</v>
      </c>
      <c r="D2669">
        <v>460</v>
      </c>
      <c r="E2669">
        <f t="shared" si="41"/>
        <v>2.1739130434782609E-3</v>
      </c>
    </row>
    <row r="2670" spans="1:5" x14ac:dyDescent="0.2">
      <c r="A2670" s="1" t="s">
        <v>1222</v>
      </c>
      <c r="B2670" s="1" t="s">
        <v>26</v>
      </c>
      <c r="C2670" s="1">
        <v>1</v>
      </c>
      <c r="D2670">
        <v>460</v>
      </c>
      <c r="E2670">
        <f t="shared" si="41"/>
        <v>2.1739130434782609E-3</v>
      </c>
    </row>
    <row r="2671" spans="1:5" x14ac:dyDescent="0.2">
      <c r="A2671" s="1" t="s">
        <v>1223</v>
      </c>
      <c r="B2671" s="1" t="s">
        <v>26</v>
      </c>
      <c r="C2671" s="1">
        <v>1</v>
      </c>
      <c r="D2671">
        <v>460</v>
      </c>
      <c r="E2671">
        <f t="shared" si="41"/>
        <v>2.1739130434782609E-3</v>
      </c>
    </row>
    <row r="2672" spans="1:5" x14ac:dyDescent="0.2">
      <c r="A2672" s="1" t="s">
        <v>1241</v>
      </c>
      <c r="B2672" s="1" t="s">
        <v>26</v>
      </c>
      <c r="C2672" s="1">
        <v>1</v>
      </c>
      <c r="D2672">
        <v>460</v>
      </c>
      <c r="E2672">
        <f t="shared" si="41"/>
        <v>2.1739130434782609E-3</v>
      </c>
    </row>
    <row r="2673" spans="1:5" x14ac:dyDescent="0.2">
      <c r="A2673" s="1" t="s">
        <v>1243</v>
      </c>
      <c r="B2673" s="1" t="s">
        <v>26</v>
      </c>
      <c r="C2673" s="1">
        <v>1</v>
      </c>
      <c r="D2673">
        <v>460</v>
      </c>
      <c r="E2673">
        <f t="shared" si="41"/>
        <v>2.1739130434782609E-3</v>
      </c>
    </row>
    <row r="2674" spans="1:5" x14ac:dyDescent="0.2">
      <c r="A2674" s="1" t="s">
        <v>1253</v>
      </c>
      <c r="B2674" s="1" t="s">
        <v>26</v>
      </c>
      <c r="C2674" s="1">
        <v>1</v>
      </c>
      <c r="D2674">
        <v>460</v>
      </c>
      <c r="E2674">
        <f t="shared" si="41"/>
        <v>2.1739130434782609E-3</v>
      </c>
    </row>
    <row r="2675" spans="1:5" x14ac:dyDescent="0.2">
      <c r="A2675" s="1" t="s">
        <v>1254</v>
      </c>
      <c r="B2675" s="1" t="s">
        <v>26</v>
      </c>
      <c r="C2675" s="1">
        <v>1</v>
      </c>
      <c r="D2675">
        <v>460</v>
      </c>
      <c r="E2675">
        <f t="shared" si="41"/>
        <v>2.1739130434782609E-3</v>
      </c>
    </row>
    <row r="2676" spans="1:5" x14ac:dyDescent="0.2">
      <c r="A2676" s="1" t="s">
        <v>1255</v>
      </c>
      <c r="B2676" s="1" t="s">
        <v>26</v>
      </c>
      <c r="C2676" s="1">
        <v>1</v>
      </c>
      <c r="D2676">
        <v>460</v>
      </c>
      <c r="E2676">
        <f t="shared" si="41"/>
        <v>2.1739130434782609E-3</v>
      </c>
    </row>
    <row r="2677" spans="1:5" x14ac:dyDescent="0.2">
      <c r="A2677" s="1" t="s">
        <v>1268</v>
      </c>
      <c r="B2677" s="1" t="s">
        <v>26</v>
      </c>
      <c r="C2677" s="1">
        <v>1</v>
      </c>
      <c r="D2677">
        <v>460</v>
      </c>
      <c r="E2677">
        <f t="shared" si="41"/>
        <v>2.1739130434782609E-3</v>
      </c>
    </row>
    <row r="2678" spans="1:5" x14ac:dyDescent="0.2">
      <c r="A2678" s="1" t="s">
        <v>1276</v>
      </c>
      <c r="B2678" s="1" t="s">
        <v>26</v>
      </c>
      <c r="C2678" s="1">
        <v>1</v>
      </c>
      <c r="D2678">
        <v>460</v>
      </c>
      <c r="E2678">
        <f t="shared" si="41"/>
        <v>2.1739130434782609E-3</v>
      </c>
    </row>
    <row r="2679" spans="1:5" x14ac:dyDescent="0.2">
      <c r="A2679" s="1" t="s">
        <v>1277</v>
      </c>
      <c r="B2679" s="1" t="s">
        <v>26</v>
      </c>
      <c r="C2679" s="1">
        <v>1</v>
      </c>
      <c r="D2679">
        <v>460</v>
      </c>
      <c r="E2679">
        <f t="shared" si="41"/>
        <v>2.1739130434782609E-3</v>
      </c>
    </row>
    <row r="2680" spans="1:5" x14ac:dyDescent="0.2">
      <c r="A2680" s="1" t="s">
        <v>1287</v>
      </c>
      <c r="B2680" s="1" t="s">
        <v>26</v>
      </c>
      <c r="C2680" s="1">
        <v>1</v>
      </c>
      <c r="D2680">
        <v>460</v>
      </c>
      <c r="E2680">
        <f t="shared" si="41"/>
        <v>2.1739130434782609E-3</v>
      </c>
    </row>
    <row r="2681" spans="1:5" x14ac:dyDescent="0.2">
      <c r="A2681" s="1" t="s">
        <v>1303</v>
      </c>
      <c r="B2681" s="1" t="s">
        <v>26</v>
      </c>
      <c r="C2681" s="1">
        <v>1</v>
      </c>
      <c r="D2681">
        <v>460</v>
      </c>
      <c r="E2681">
        <f t="shared" si="41"/>
        <v>2.1739130434782609E-3</v>
      </c>
    </row>
    <row r="2682" spans="1:5" x14ac:dyDescent="0.2">
      <c r="A2682" s="1" t="s">
        <v>1309</v>
      </c>
      <c r="B2682" s="1" t="s">
        <v>26</v>
      </c>
      <c r="C2682" s="1">
        <v>1</v>
      </c>
      <c r="D2682">
        <v>460</v>
      </c>
      <c r="E2682">
        <f t="shared" si="41"/>
        <v>2.1739130434782609E-3</v>
      </c>
    </row>
    <row r="2683" spans="1:5" x14ac:dyDescent="0.2">
      <c r="A2683" s="1" t="s">
        <v>1322</v>
      </c>
      <c r="B2683" s="1" t="s">
        <v>26</v>
      </c>
      <c r="C2683" s="1">
        <v>1</v>
      </c>
      <c r="D2683">
        <v>460</v>
      </c>
      <c r="E2683">
        <f t="shared" si="41"/>
        <v>2.1739130434782609E-3</v>
      </c>
    </row>
    <row r="2684" spans="1:5" x14ac:dyDescent="0.2">
      <c r="A2684" s="1" t="s">
        <v>1334</v>
      </c>
      <c r="B2684" s="1" t="s">
        <v>26</v>
      </c>
      <c r="C2684" s="1">
        <v>1</v>
      </c>
      <c r="D2684">
        <v>460</v>
      </c>
      <c r="E2684">
        <f t="shared" si="41"/>
        <v>2.1739130434782609E-3</v>
      </c>
    </row>
    <row r="2685" spans="1:5" x14ac:dyDescent="0.2">
      <c r="A2685" s="1" t="s">
        <v>1335</v>
      </c>
      <c r="B2685" s="1" t="s">
        <v>26</v>
      </c>
      <c r="C2685" s="1">
        <v>1</v>
      </c>
      <c r="D2685">
        <v>460</v>
      </c>
      <c r="E2685">
        <f t="shared" si="41"/>
        <v>2.1739130434782609E-3</v>
      </c>
    </row>
    <row r="2686" spans="1:5" x14ac:dyDescent="0.2">
      <c r="A2686" s="1" t="s">
        <v>1339</v>
      </c>
      <c r="B2686" s="1" t="s">
        <v>26</v>
      </c>
      <c r="C2686" s="1">
        <v>1</v>
      </c>
      <c r="D2686">
        <v>460</v>
      </c>
      <c r="E2686">
        <f t="shared" si="41"/>
        <v>2.1739130434782609E-3</v>
      </c>
    </row>
    <row r="2687" spans="1:5" x14ac:dyDescent="0.2">
      <c r="A2687" s="1" t="s">
        <v>1340</v>
      </c>
      <c r="B2687" s="1" t="s">
        <v>26</v>
      </c>
      <c r="C2687" s="1">
        <v>1</v>
      </c>
      <c r="D2687">
        <v>460</v>
      </c>
      <c r="E2687">
        <f t="shared" si="41"/>
        <v>2.1739130434782609E-3</v>
      </c>
    </row>
    <row r="2688" spans="1:5" x14ac:dyDescent="0.2">
      <c r="A2688" s="1" t="s">
        <v>1351</v>
      </c>
      <c r="B2688" s="1" t="s">
        <v>26</v>
      </c>
      <c r="C2688" s="1">
        <v>1</v>
      </c>
      <c r="D2688">
        <v>460</v>
      </c>
      <c r="E2688">
        <f t="shared" si="41"/>
        <v>2.1739130434782609E-3</v>
      </c>
    </row>
    <row r="2689" spans="1:5" x14ac:dyDescent="0.2">
      <c r="A2689" s="1" t="s">
        <v>1365</v>
      </c>
      <c r="B2689" s="1" t="s">
        <v>26</v>
      </c>
      <c r="C2689" s="1">
        <v>1</v>
      </c>
      <c r="D2689">
        <v>460</v>
      </c>
      <c r="E2689">
        <f t="shared" si="41"/>
        <v>2.1739130434782609E-3</v>
      </c>
    </row>
    <row r="2690" spans="1:5" x14ac:dyDescent="0.2">
      <c r="A2690" s="1" t="s">
        <v>1366</v>
      </c>
      <c r="B2690" s="1" t="s">
        <v>26</v>
      </c>
      <c r="C2690" s="1">
        <v>1</v>
      </c>
      <c r="D2690">
        <v>460</v>
      </c>
      <c r="E2690">
        <f t="shared" ref="E2690:E2753" si="42">C2690/D2690</f>
        <v>2.1739130434782609E-3</v>
      </c>
    </row>
    <row r="2691" spans="1:5" x14ac:dyDescent="0.2">
      <c r="A2691" s="1" t="s">
        <v>1374</v>
      </c>
      <c r="B2691" s="1" t="s">
        <v>26</v>
      </c>
      <c r="C2691" s="1">
        <v>1</v>
      </c>
      <c r="D2691">
        <v>460</v>
      </c>
      <c r="E2691">
        <f t="shared" si="42"/>
        <v>2.1739130434782609E-3</v>
      </c>
    </row>
    <row r="2692" spans="1:5" x14ac:dyDescent="0.2">
      <c r="A2692" s="1" t="s">
        <v>1377</v>
      </c>
      <c r="B2692" s="1" t="s">
        <v>26</v>
      </c>
      <c r="C2692" s="1">
        <v>1</v>
      </c>
      <c r="D2692">
        <v>460</v>
      </c>
      <c r="E2692">
        <f t="shared" si="42"/>
        <v>2.1739130434782609E-3</v>
      </c>
    </row>
    <row r="2693" spans="1:5" x14ac:dyDescent="0.2">
      <c r="A2693" s="1" t="s">
        <v>1381</v>
      </c>
      <c r="B2693" s="1" t="s">
        <v>26</v>
      </c>
      <c r="C2693" s="1">
        <v>1</v>
      </c>
      <c r="D2693">
        <v>460</v>
      </c>
      <c r="E2693">
        <f t="shared" si="42"/>
        <v>2.1739130434782609E-3</v>
      </c>
    </row>
    <row r="2694" spans="1:5" x14ac:dyDescent="0.2">
      <c r="A2694" s="1" t="s">
        <v>1388</v>
      </c>
      <c r="B2694" s="1" t="s">
        <v>26</v>
      </c>
      <c r="C2694" s="1">
        <v>1</v>
      </c>
      <c r="D2694">
        <v>460</v>
      </c>
      <c r="E2694">
        <f t="shared" si="42"/>
        <v>2.1739130434782609E-3</v>
      </c>
    </row>
    <row r="2695" spans="1:5" x14ac:dyDescent="0.2">
      <c r="A2695" s="1" t="s">
        <v>1284</v>
      </c>
      <c r="B2695" s="1" t="s">
        <v>332</v>
      </c>
      <c r="C2695" s="1">
        <v>20</v>
      </c>
      <c r="D2695">
        <v>9276</v>
      </c>
      <c r="E2695">
        <f t="shared" si="42"/>
        <v>2.1561017680034496E-3</v>
      </c>
    </row>
    <row r="2696" spans="1:5" x14ac:dyDescent="0.2">
      <c r="A2696" t="s">
        <v>1282</v>
      </c>
      <c r="B2696" t="s">
        <v>1650</v>
      </c>
      <c r="C2696">
        <v>1</v>
      </c>
      <c r="D2696">
        <v>469</v>
      </c>
      <c r="E2696">
        <f t="shared" si="42"/>
        <v>2.1321961620469083E-3</v>
      </c>
    </row>
    <row r="2697" spans="1:5" x14ac:dyDescent="0.2">
      <c r="A2697" t="s">
        <v>1390</v>
      </c>
      <c r="B2697" t="s">
        <v>1650</v>
      </c>
      <c r="C2697">
        <v>1</v>
      </c>
      <c r="D2697">
        <v>469</v>
      </c>
      <c r="E2697">
        <f t="shared" si="42"/>
        <v>2.1321961620469083E-3</v>
      </c>
    </row>
    <row r="2698" spans="1:5" x14ac:dyDescent="0.2">
      <c r="A2698" t="s">
        <v>1304</v>
      </c>
      <c r="B2698" t="s">
        <v>1511</v>
      </c>
      <c r="C2698">
        <v>2</v>
      </c>
      <c r="D2698">
        <v>942</v>
      </c>
      <c r="E2698">
        <f t="shared" si="42"/>
        <v>2.1231422505307855E-3</v>
      </c>
    </row>
    <row r="2699" spans="1:5" x14ac:dyDescent="0.2">
      <c r="A2699" s="1" t="s">
        <v>1213</v>
      </c>
      <c r="B2699" s="1" t="s">
        <v>66</v>
      </c>
      <c r="C2699" s="1">
        <v>1</v>
      </c>
      <c r="D2699">
        <v>473</v>
      </c>
      <c r="E2699">
        <f t="shared" si="42"/>
        <v>2.1141649048625794E-3</v>
      </c>
    </row>
    <row r="2700" spans="1:5" x14ac:dyDescent="0.2">
      <c r="A2700" s="1" t="s">
        <v>1256</v>
      </c>
      <c r="B2700" s="1" t="s">
        <v>66</v>
      </c>
      <c r="C2700" s="1">
        <v>1</v>
      </c>
      <c r="D2700">
        <v>473</v>
      </c>
      <c r="E2700">
        <f t="shared" si="42"/>
        <v>2.1141649048625794E-3</v>
      </c>
    </row>
    <row r="2701" spans="1:5" x14ac:dyDescent="0.2">
      <c r="A2701" s="1" t="s">
        <v>1383</v>
      </c>
      <c r="B2701" s="1" t="s">
        <v>66</v>
      </c>
      <c r="C2701" s="1">
        <v>1</v>
      </c>
      <c r="D2701">
        <v>473</v>
      </c>
      <c r="E2701">
        <f t="shared" si="42"/>
        <v>2.1141649048625794E-3</v>
      </c>
    </row>
    <row r="2702" spans="1:5" x14ac:dyDescent="0.2">
      <c r="A2702" t="s">
        <v>1263</v>
      </c>
      <c r="B2702" t="s">
        <v>1442</v>
      </c>
      <c r="C2702">
        <v>5</v>
      </c>
      <c r="D2702">
        <v>2366</v>
      </c>
      <c r="E2702">
        <f t="shared" si="42"/>
        <v>2.113271344040575E-3</v>
      </c>
    </row>
    <row r="2703" spans="1:5" x14ac:dyDescent="0.2">
      <c r="A2703" t="s">
        <v>1385</v>
      </c>
      <c r="B2703" t="s">
        <v>1442</v>
      </c>
      <c r="C2703">
        <v>5</v>
      </c>
      <c r="D2703">
        <v>2366</v>
      </c>
      <c r="E2703">
        <f t="shared" si="42"/>
        <v>2.113271344040575E-3</v>
      </c>
    </row>
    <row r="2704" spans="1:5" x14ac:dyDescent="0.2">
      <c r="A2704" s="1" t="s">
        <v>1268</v>
      </c>
      <c r="B2704" s="1" t="s">
        <v>17</v>
      </c>
      <c r="C2704" s="1">
        <v>4</v>
      </c>
      <c r="D2704">
        <v>1894</v>
      </c>
      <c r="E2704">
        <f t="shared" si="42"/>
        <v>2.1119324181626186E-3</v>
      </c>
    </row>
    <row r="2705" spans="1:5" x14ac:dyDescent="0.2">
      <c r="A2705" s="1" t="s">
        <v>1259</v>
      </c>
      <c r="B2705" s="1" t="s">
        <v>106</v>
      </c>
      <c r="C2705" s="1">
        <v>4</v>
      </c>
      <c r="D2705">
        <v>1928</v>
      </c>
      <c r="E2705">
        <f t="shared" si="42"/>
        <v>2.0746887966804979E-3</v>
      </c>
    </row>
    <row r="2706" spans="1:5" x14ac:dyDescent="0.2">
      <c r="A2706" s="1" t="s">
        <v>1183</v>
      </c>
      <c r="B2706" s="1" t="s">
        <v>482</v>
      </c>
      <c r="C2706" s="1">
        <v>1</v>
      </c>
      <c r="D2706">
        <v>487</v>
      </c>
      <c r="E2706">
        <f t="shared" si="42"/>
        <v>2.0533880903490761E-3</v>
      </c>
    </row>
    <row r="2707" spans="1:5" x14ac:dyDescent="0.2">
      <c r="A2707" s="1" t="s">
        <v>1302</v>
      </c>
      <c r="B2707" s="1" t="s">
        <v>20</v>
      </c>
      <c r="C2707" s="1">
        <v>16</v>
      </c>
      <c r="D2707">
        <v>7794</v>
      </c>
      <c r="E2707">
        <f t="shared" si="42"/>
        <v>2.0528611752630229E-3</v>
      </c>
    </row>
    <row r="2708" spans="1:5" x14ac:dyDescent="0.2">
      <c r="A2708" s="1" t="s">
        <v>1240</v>
      </c>
      <c r="B2708" s="1" t="s">
        <v>9</v>
      </c>
      <c r="C2708" s="1">
        <v>17</v>
      </c>
      <c r="D2708">
        <v>8381</v>
      </c>
      <c r="E2708">
        <f t="shared" si="42"/>
        <v>2.0283975659229209E-3</v>
      </c>
    </row>
    <row r="2709" spans="1:5" x14ac:dyDescent="0.2">
      <c r="A2709" s="1" t="s">
        <v>1173</v>
      </c>
      <c r="B2709" s="1" t="s">
        <v>335</v>
      </c>
      <c r="C2709" s="1">
        <v>1</v>
      </c>
      <c r="D2709">
        <v>494</v>
      </c>
      <c r="E2709">
        <f t="shared" si="42"/>
        <v>2.0242914979757085E-3</v>
      </c>
    </row>
    <row r="2710" spans="1:5" x14ac:dyDescent="0.2">
      <c r="A2710" s="1" t="s">
        <v>1246</v>
      </c>
      <c r="B2710" s="1" t="s">
        <v>335</v>
      </c>
      <c r="C2710" s="1">
        <v>1</v>
      </c>
      <c r="D2710">
        <v>494</v>
      </c>
      <c r="E2710">
        <f t="shared" si="42"/>
        <v>2.0242914979757085E-3</v>
      </c>
    </row>
    <row r="2711" spans="1:5" x14ac:dyDescent="0.2">
      <c r="A2711" s="1" t="s">
        <v>1277</v>
      </c>
      <c r="B2711" s="1" t="s">
        <v>335</v>
      </c>
      <c r="C2711" s="1">
        <v>1</v>
      </c>
      <c r="D2711">
        <v>494</v>
      </c>
      <c r="E2711">
        <f t="shared" si="42"/>
        <v>2.0242914979757085E-3</v>
      </c>
    </row>
    <row r="2712" spans="1:5" x14ac:dyDescent="0.2">
      <c r="A2712" s="1" t="s">
        <v>1301</v>
      </c>
      <c r="B2712" s="1" t="s">
        <v>335</v>
      </c>
      <c r="C2712" s="1">
        <v>1</v>
      </c>
      <c r="D2712">
        <v>494</v>
      </c>
      <c r="E2712">
        <f t="shared" si="42"/>
        <v>2.0242914979757085E-3</v>
      </c>
    </row>
    <row r="2713" spans="1:5" x14ac:dyDescent="0.2">
      <c r="A2713" s="1" t="s">
        <v>1354</v>
      </c>
      <c r="B2713" s="1" t="s">
        <v>335</v>
      </c>
      <c r="C2713" s="1">
        <v>1</v>
      </c>
      <c r="D2713">
        <v>494</v>
      </c>
      <c r="E2713">
        <f t="shared" si="42"/>
        <v>2.0242914979757085E-3</v>
      </c>
    </row>
    <row r="2714" spans="1:5" x14ac:dyDescent="0.2">
      <c r="A2714" s="1" t="s">
        <v>1362</v>
      </c>
      <c r="B2714" s="1" t="s">
        <v>335</v>
      </c>
      <c r="C2714" s="1">
        <v>1</v>
      </c>
      <c r="D2714">
        <v>494</v>
      </c>
      <c r="E2714">
        <f t="shared" si="42"/>
        <v>2.0242914979757085E-3</v>
      </c>
    </row>
    <row r="2715" spans="1:5" x14ac:dyDescent="0.2">
      <c r="A2715" s="1" t="s">
        <v>1380</v>
      </c>
      <c r="B2715" s="1" t="s">
        <v>669</v>
      </c>
      <c r="C2715" s="1">
        <v>2</v>
      </c>
      <c r="D2715">
        <v>996</v>
      </c>
      <c r="E2715">
        <f t="shared" si="42"/>
        <v>2.008032128514056E-3</v>
      </c>
    </row>
    <row r="2716" spans="1:5" x14ac:dyDescent="0.2">
      <c r="A2716" s="1" t="s">
        <v>1301</v>
      </c>
      <c r="B2716" s="1" t="s">
        <v>28</v>
      </c>
      <c r="C2716" s="1">
        <v>23</v>
      </c>
      <c r="D2716">
        <v>11466</v>
      </c>
      <c r="E2716">
        <f t="shared" si="42"/>
        <v>2.0059305773591487E-3</v>
      </c>
    </row>
    <row r="2717" spans="1:5" x14ac:dyDescent="0.2">
      <c r="A2717" s="1" t="s">
        <v>1258</v>
      </c>
      <c r="B2717" s="1" t="s">
        <v>367</v>
      </c>
      <c r="C2717" s="1">
        <v>1</v>
      </c>
      <c r="D2717">
        <v>499</v>
      </c>
      <c r="E2717">
        <f t="shared" si="42"/>
        <v>2.004008016032064E-3</v>
      </c>
    </row>
    <row r="2718" spans="1:5" x14ac:dyDescent="0.2">
      <c r="A2718" s="1" t="s">
        <v>1266</v>
      </c>
      <c r="B2718" s="1" t="s">
        <v>367</v>
      </c>
      <c r="C2718" s="1">
        <v>1</v>
      </c>
      <c r="D2718">
        <v>499</v>
      </c>
      <c r="E2718">
        <f t="shared" si="42"/>
        <v>2.004008016032064E-3</v>
      </c>
    </row>
    <row r="2719" spans="1:5" x14ac:dyDescent="0.2">
      <c r="A2719" s="1" t="s">
        <v>1268</v>
      </c>
      <c r="B2719" s="1" t="s">
        <v>367</v>
      </c>
      <c r="C2719" s="1">
        <v>1</v>
      </c>
      <c r="D2719">
        <v>499</v>
      </c>
      <c r="E2719">
        <f t="shared" si="42"/>
        <v>2.004008016032064E-3</v>
      </c>
    </row>
    <row r="2720" spans="1:5" x14ac:dyDescent="0.2">
      <c r="A2720" s="1" t="s">
        <v>1312</v>
      </c>
      <c r="B2720" s="1" t="s">
        <v>931</v>
      </c>
      <c r="C2720" s="1">
        <v>1</v>
      </c>
      <c r="D2720">
        <v>508</v>
      </c>
      <c r="E2720">
        <f t="shared" si="42"/>
        <v>1.968503937007874E-3</v>
      </c>
    </row>
    <row r="2721" spans="1:5" x14ac:dyDescent="0.2">
      <c r="A2721" s="1" t="s">
        <v>1301</v>
      </c>
      <c r="B2721" s="1" t="s">
        <v>11</v>
      </c>
      <c r="C2721" s="1">
        <v>12</v>
      </c>
      <c r="D2721">
        <v>6161</v>
      </c>
      <c r="E2721">
        <f t="shared" si="42"/>
        <v>1.9477357571822756E-3</v>
      </c>
    </row>
    <row r="2722" spans="1:5" x14ac:dyDescent="0.2">
      <c r="A2722" s="1" t="s">
        <v>1303</v>
      </c>
      <c r="B2722" s="1" t="s">
        <v>11</v>
      </c>
      <c r="C2722" s="1">
        <v>12</v>
      </c>
      <c r="D2722">
        <v>6161</v>
      </c>
      <c r="E2722">
        <f t="shared" si="42"/>
        <v>1.9477357571822756E-3</v>
      </c>
    </row>
    <row r="2723" spans="1:5" x14ac:dyDescent="0.2">
      <c r="A2723" s="1" t="s">
        <v>1384</v>
      </c>
      <c r="B2723" s="1" t="s">
        <v>332</v>
      </c>
      <c r="C2723" s="1">
        <v>18</v>
      </c>
      <c r="D2723">
        <v>9276</v>
      </c>
      <c r="E2723">
        <f t="shared" si="42"/>
        <v>1.9404915912031048E-3</v>
      </c>
    </row>
    <row r="2724" spans="1:5" x14ac:dyDescent="0.2">
      <c r="A2724" s="1" t="s">
        <v>1198</v>
      </c>
      <c r="B2724" s="1" t="s">
        <v>117</v>
      </c>
      <c r="C2724" s="1">
        <v>2</v>
      </c>
      <c r="D2724">
        <v>1047</v>
      </c>
      <c r="E2724">
        <f t="shared" si="42"/>
        <v>1.9102196752626551E-3</v>
      </c>
    </row>
    <row r="2725" spans="1:5" x14ac:dyDescent="0.2">
      <c r="A2725" s="1" t="s">
        <v>1205</v>
      </c>
      <c r="B2725" s="1" t="s">
        <v>117</v>
      </c>
      <c r="C2725" s="1">
        <v>2</v>
      </c>
      <c r="D2725">
        <v>1047</v>
      </c>
      <c r="E2725">
        <f t="shared" si="42"/>
        <v>1.9102196752626551E-3</v>
      </c>
    </row>
    <row r="2726" spans="1:5" x14ac:dyDescent="0.2">
      <c r="A2726" s="1" t="s">
        <v>1224</v>
      </c>
      <c r="B2726" s="1" t="s">
        <v>117</v>
      </c>
      <c r="C2726" s="1">
        <v>2</v>
      </c>
      <c r="D2726">
        <v>1047</v>
      </c>
      <c r="E2726">
        <f t="shared" si="42"/>
        <v>1.9102196752626551E-3</v>
      </c>
    </row>
    <row r="2727" spans="1:5" x14ac:dyDescent="0.2">
      <c r="A2727" s="1" t="s">
        <v>1268</v>
      </c>
      <c r="B2727" s="1" t="s">
        <v>117</v>
      </c>
      <c r="C2727" s="1">
        <v>2</v>
      </c>
      <c r="D2727">
        <v>1047</v>
      </c>
      <c r="E2727">
        <f t="shared" si="42"/>
        <v>1.9102196752626551E-3</v>
      </c>
    </row>
    <row r="2728" spans="1:5" x14ac:dyDescent="0.2">
      <c r="A2728" s="1" t="s">
        <v>1276</v>
      </c>
      <c r="B2728" s="1" t="s">
        <v>117</v>
      </c>
      <c r="C2728" s="1">
        <v>2</v>
      </c>
      <c r="D2728">
        <v>1047</v>
      </c>
      <c r="E2728">
        <f t="shared" si="42"/>
        <v>1.9102196752626551E-3</v>
      </c>
    </row>
    <row r="2729" spans="1:5" x14ac:dyDescent="0.2">
      <c r="A2729" s="1" t="s">
        <v>1286</v>
      </c>
      <c r="B2729" s="1" t="s">
        <v>117</v>
      </c>
      <c r="C2729" s="1">
        <v>2</v>
      </c>
      <c r="D2729">
        <v>1047</v>
      </c>
      <c r="E2729">
        <f t="shared" si="42"/>
        <v>1.9102196752626551E-3</v>
      </c>
    </row>
    <row r="2730" spans="1:5" x14ac:dyDescent="0.2">
      <c r="A2730" s="1" t="s">
        <v>1312</v>
      </c>
      <c r="B2730" s="1" t="s">
        <v>117</v>
      </c>
      <c r="C2730" s="1">
        <v>2</v>
      </c>
      <c r="D2730">
        <v>1047</v>
      </c>
      <c r="E2730">
        <f t="shared" si="42"/>
        <v>1.9102196752626551E-3</v>
      </c>
    </row>
    <row r="2731" spans="1:5" x14ac:dyDescent="0.2">
      <c r="A2731" s="1" t="s">
        <v>1353</v>
      </c>
      <c r="B2731" s="1" t="s">
        <v>117</v>
      </c>
      <c r="C2731" s="1">
        <v>2</v>
      </c>
      <c r="D2731">
        <v>1047</v>
      </c>
      <c r="E2731">
        <f t="shared" si="42"/>
        <v>1.9102196752626551E-3</v>
      </c>
    </row>
    <row r="2732" spans="1:5" x14ac:dyDescent="0.2">
      <c r="A2732" s="1" t="s">
        <v>1373</v>
      </c>
      <c r="B2732" s="1" t="s">
        <v>117</v>
      </c>
      <c r="C2732" s="1">
        <v>2</v>
      </c>
      <c r="D2732">
        <v>1047</v>
      </c>
      <c r="E2732">
        <f t="shared" si="42"/>
        <v>1.9102196752626551E-3</v>
      </c>
    </row>
    <row r="2733" spans="1:5" x14ac:dyDescent="0.2">
      <c r="A2733" s="1" t="s">
        <v>1304</v>
      </c>
      <c r="B2733" s="1" t="s">
        <v>9</v>
      </c>
      <c r="C2733" s="1">
        <v>16</v>
      </c>
      <c r="D2733">
        <v>8381</v>
      </c>
      <c r="E2733">
        <f t="shared" si="42"/>
        <v>1.909080062045102E-3</v>
      </c>
    </row>
    <row r="2734" spans="1:5" x14ac:dyDescent="0.2">
      <c r="A2734" s="1" t="s">
        <v>1358</v>
      </c>
      <c r="B2734" s="1" t="s">
        <v>9</v>
      </c>
      <c r="C2734" s="1">
        <v>16</v>
      </c>
      <c r="D2734">
        <v>8381</v>
      </c>
      <c r="E2734">
        <f t="shared" si="42"/>
        <v>1.909080062045102E-3</v>
      </c>
    </row>
    <row r="2735" spans="1:5" x14ac:dyDescent="0.2">
      <c r="A2735" s="1" t="s">
        <v>1388</v>
      </c>
      <c r="B2735" s="1" t="s">
        <v>9</v>
      </c>
      <c r="C2735" s="1">
        <v>16</v>
      </c>
      <c r="D2735">
        <v>8381</v>
      </c>
      <c r="E2735">
        <f t="shared" si="42"/>
        <v>1.909080062045102E-3</v>
      </c>
    </row>
    <row r="2736" spans="1:5" x14ac:dyDescent="0.2">
      <c r="A2736" s="1" t="s">
        <v>1301</v>
      </c>
      <c r="B2736" s="1" t="s">
        <v>119</v>
      </c>
      <c r="C2736" s="1">
        <v>6</v>
      </c>
      <c r="D2736">
        <v>3176</v>
      </c>
      <c r="E2736">
        <f t="shared" si="42"/>
        <v>1.889168765743073E-3</v>
      </c>
    </row>
    <row r="2737" spans="1:5" x14ac:dyDescent="0.2">
      <c r="A2737" s="1" t="s">
        <v>1284</v>
      </c>
      <c r="B2737" s="1" t="s">
        <v>153</v>
      </c>
      <c r="C2737" s="1">
        <v>30</v>
      </c>
      <c r="D2737">
        <v>16052</v>
      </c>
      <c r="E2737">
        <f t="shared" si="42"/>
        <v>1.868925990530775E-3</v>
      </c>
    </row>
    <row r="2738" spans="1:5" x14ac:dyDescent="0.2">
      <c r="A2738" s="1" t="s">
        <v>1389</v>
      </c>
      <c r="B2738" s="1" t="s">
        <v>366</v>
      </c>
      <c r="C2738" s="1">
        <v>2</v>
      </c>
      <c r="D2738">
        <v>1071</v>
      </c>
      <c r="E2738">
        <f t="shared" si="42"/>
        <v>1.8674136321195146E-3</v>
      </c>
    </row>
    <row r="2739" spans="1:5" x14ac:dyDescent="0.2">
      <c r="A2739" t="s">
        <v>1282</v>
      </c>
      <c r="B2739" t="s">
        <v>1447</v>
      </c>
      <c r="C2739">
        <v>8</v>
      </c>
      <c r="D2739">
        <v>4296</v>
      </c>
      <c r="E2739">
        <f t="shared" si="42"/>
        <v>1.8621973929236499E-3</v>
      </c>
    </row>
    <row r="2740" spans="1:5" x14ac:dyDescent="0.2">
      <c r="A2740" s="1" t="s">
        <v>1202</v>
      </c>
      <c r="B2740" s="1" t="s">
        <v>624</v>
      </c>
      <c r="C2740" s="1">
        <v>1</v>
      </c>
      <c r="D2740">
        <v>539</v>
      </c>
      <c r="E2740">
        <f t="shared" si="42"/>
        <v>1.8552875695732839E-3</v>
      </c>
    </row>
    <row r="2741" spans="1:5" x14ac:dyDescent="0.2">
      <c r="A2741" s="1" t="s">
        <v>1205</v>
      </c>
      <c r="B2741" s="1" t="s">
        <v>624</v>
      </c>
      <c r="C2741" s="1">
        <v>1</v>
      </c>
      <c r="D2741">
        <v>539</v>
      </c>
      <c r="E2741">
        <f t="shared" si="42"/>
        <v>1.8552875695732839E-3</v>
      </c>
    </row>
    <row r="2742" spans="1:5" x14ac:dyDescent="0.2">
      <c r="A2742" s="1" t="s">
        <v>1299</v>
      </c>
      <c r="B2742" s="1" t="s">
        <v>624</v>
      </c>
      <c r="C2742" s="1">
        <v>1</v>
      </c>
      <c r="D2742">
        <v>539</v>
      </c>
      <c r="E2742">
        <f t="shared" si="42"/>
        <v>1.8552875695732839E-3</v>
      </c>
    </row>
    <row r="2743" spans="1:5" x14ac:dyDescent="0.2">
      <c r="A2743" s="1" t="s">
        <v>1307</v>
      </c>
      <c r="B2743" s="1" t="s">
        <v>624</v>
      </c>
      <c r="C2743" s="1">
        <v>1</v>
      </c>
      <c r="D2743">
        <v>539</v>
      </c>
      <c r="E2743">
        <f t="shared" si="42"/>
        <v>1.8552875695732839E-3</v>
      </c>
    </row>
    <row r="2744" spans="1:5" x14ac:dyDescent="0.2">
      <c r="A2744" s="1" t="s">
        <v>1310</v>
      </c>
      <c r="B2744" s="1" t="s">
        <v>624</v>
      </c>
      <c r="C2744" s="1">
        <v>1</v>
      </c>
      <c r="D2744">
        <v>539</v>
      </c>
      <c r="E2744">
        <f t="shared" si="42"/>
        <v>1.8552875695732839E-3</v>
      </c>
    </row>
    <row r="2745" spans="1:5" x14ac:dyDescent="0.2">
      <c r="A2745" s="1" t="s">
        <v>1336</v>
      </c>
      <c r="B2745" s="1" t="s">
        <v>624</v>
      </c>
      <c r="C2745" s="1">
        <v>1</v>
      </c>
      <c r="D2745">
        <v>539</v>
      </c>
      <c r="E2745">
        <f t="shared" si="42"/>
        <v>1.8552875695732839E-3</v>
      </c>
    </row>
    <row r="2746" spans="1:5" x14ac:dyDescent="0.2">
      <c r="A2746" s="1" t="s">
        <v>1383</v>
      </c>
      <c r="B2746" s="1" t="s">
        <v>624</v>
      </c>
      <c r="C2746" s="1">
        <v>1</v>
      </c>
      <c r="D2746">
        <v>539</v>
      </c>
      <c r="E2746">
        <f t="shared" si="42"/>
        <v>1.8552875695732839E-3</v>
      </c>
    </row>
    <row r="2747" spans="1:5" x14ac:dyDescent="0.2">
      <c r="A2747" s="1" t="s">
        <v>1384</v>
      </c>
      <c r="B2747" s="1" t="s">
        <v>624</v>
      </c>
      <c r="C2747" s="1">
        <v>1</v>
      </c>
      <c r="D2747">
        <v>539</v>
      </c>
      <c r="E2747">
        <f t="shared" si="42"/>
        <v>1.8552875695732839E-3</v>
      </c>
    </row>
    <row r="2748" spans="1:5" x14ac:dyDescent="0.2">
      <c r="A2748" s="1" t="s">
        <v>1199</v>
      </c>
      <c r="B2748" s="1" t="s">
        <v>604</v>
      </c>
      <c r="C2748" s="1">
        <v>1</v>
      </c>
      <c r="D2748">
        <v>542</v>
      </c>
      <c r="E2748">
        <f t="shared" si="42"/>
        <v>1.8450184501845018E-3</v>
      </c>
    </row>
    <row r="2749" spans="1:5" x14ac:dyDescent="0.2">
      <c r="A2749" s="1" t="s">
        <v>1301</v>
      </c>
      <c r="B2749" s="1" t="s">
        <v>604</v>
      </c>
      <c r="C2749" s="1">
        <v>1</v>
      </c>
      <c r="D2749">
        <v>542</v>
      </c>
      <c r="E2749">
        <f t="shared" si="42"/>
        <v>1.8450184501845018E-3</v>
      </c>
    </row>
    <row r="2750" spans="1:5" x14ac:dyDescent="0.2">
      <c r="A2750" s="1" t="s">
        <v>1380</v>
      </c>
      <c r="B2750" s="1" t="s">
        <v>332</v>
      </c>
      <c r="C2750" s="1">
        <v>17</v>
      </c>
      <c r="D2750">
        <v>9276</v>
      </c>
      <c r="E2750">
        <f t="shared" si="42"/>
        <v>1.8326865028029324E-3</v>
      </c>
    </row>
    <row r="2751" spans="1:5" x14ac:dyDescent="0.2">
      <c r="A2751" s="1" t="s">
        <v>1159</v>
      </c>
      <c r="B2751" s="1" t="s">
        <v>181</v>
      </c>
      <c r="C2751" s="1">
        <v>1</v>
      </c>
      <c r="D2751">
        <v>548</v>
      </c>
      <c r="E2751">
        <f t="shared" si="42"/>
        <v>1.8248175182481751E-3</v>
      </c>
    </row>
    <row r="2752" spans="1:5" x14ac:dyDescent="0.2">
      <c r="A2752" s="1" t="s">
        <v>1171</v>
      </c>
      <c r="B2752" s="1" t="s">
        <v>181</v>
      </c>
      <c r="C2752" s="1">
        <v>1</v>
      </c>
      <c r="D2752">
        <v>548</v>
      </c>
      <c r="E2752">
        <f t="shared" si="42"/>
        <v>1.8248175182481751E-3</v>
      </c>
    </row>
    <row r="2753" spans="1:5" x14ac:dyDescent="0.2">
      <c r="A2753" s="1" t="s">
        <v>1173</v>
      </c>
      <c r="B2753" s="1" t="s">
        <v>181</v>
      </c>
      <c r="C2753" s="1">
        <v>1</v>
      </c>
      <c r="D2753">
        <v>548</v>
      </c>
      <c r="E2753">
        <f t="shared" si="42"/>
        <v>1.8248175182481751E-3</v>
      </c>
    </row>
    <row r="2754" spans="1:5" x14ac:dyDescent="0.2">
      <c r="A2754" s="1" t="s">
        <v>1182</v>
      </c>
      <c r="B2754" s="1" t="s">
        <v>181</v>
      </c>
      <c r="C2754" s="1">
        <v>1</v>
      </c>
      <c r="D2754">
        <v>548</v>
      </c>
      <c r="E2754">
        <f t="shared" ref="E2754:E2817" si="43">C2754/D2754</f>
        <v>1.8248175182481751E-3</v>
      </c>
    </row>
    <row r="2755" spans="1:5" x14ac:dyDescent="0.2">
      <c r="A2755" s="1" t="s">
        <v>1198</v>
      </c>
      <c r="B2755" s="1" t="s">
        <v>181</v>
      </c>
      <c r="C2755" s="1">
        <v>1</v>
      </c>
      <c r="D2755">
        <v>548</v>
      </c>
      <c r="E2755">
        <f t="shared" si="43"/>
        <v>1.8248175182481751E-3</v>
      </c>
    </row>
    <row r="2756" spans="1:5" x14ac:dyDescent="0.2">
      <c r="A2756" s="1" t="s">
        <v>1277</v>
      </c>
      <c r="B2756" s="1" t="s">
        <v>181</v>
      </c>
      <c r="C2756" s="1">
        <v>1</v>
      </c>
      <c r="D2756">
        <v>548</v>
      </c>
      <c r="E2756">
        <f t="shared" si="43"/>
        <v>1.8248175182481751E-3</v>
      </c>
    </row>
    <row r="2757" spans="1:5" x14ac:dyDescent="0.2">
      <c r="A2757" s="1" t="s">
        <v>1304</v>
      </c>
      <c r="B2757" s="1" t="s">
        <v>181</v>
      </c>
      <c r="C2757" s="1">
        <v>1</v>
      </c>
      <c r="D2757">
        <v>548</v>
      </c>
      <c r="E2757">
        <f t="shared" si="43"/>
        <v>1.8248175182481751E-3</v>
      </c>
    </row>
    <row r="2758" spans="1:5" x14ac:dyDescent="0.2">
      <c r="A2758" s="1" t="s">
        <v>1339</v>
      </c>
      <c r="B2758" s="1" t="s">
        <v>181</v>
      </c>
      <c r="C2758" s="1">
        <v>1</v>
      </c>
      <c r="D2758">
        <v>548</v>
      </c>
      <c r="E2758">
        <f t="shared" si="43"/>
        <v>1.8248175182481751E-3</v>
      </c>
    </row>
    <row r="2759" spans="1:5" x14ac:dyDescent="0.2">
      <c r="A2759" s="1" t="s">
        <v>1370</v>
      </c>
      <c r="B2759" s="1" t="s">
        <v>181</v>
      </c>
      <c r="C2759" s="1">
        <v>1</v>
      </c>
      <c r="D2759">
        <v>548</v>
      </c>
      <c r="E2759">
        <f t="shared" si="43"/>
        <v>1.8248175182481751E-3</v>
      </c>
    </row>
    <row r="2760" spans="1:5" x14ac:dyDescent="0.2">
      <c r="A2760" s="1" t="s">
        <v>1390</v>
      </c>
      <c r="B2760" s="1" t="s">
        <v>181</v>
      </c>
      <c r="C2760" s="1">
        <v>1</v>
      </c>
      <c r="D2760">
        <v>548</v>
      </c>
      <c r="E2760">
        <f t="shared" si="43"/>
        <v>1.8248175182481751E-3</v>
      </c>
    </row>
    <row r="2761" spans="1:5" x14ac:dyDescent="0.2">
      <c r="A2761" s="1" t="s">
        <v>1380</v>
      </c>
      <c r="B2761" s="1" t="s">
        <v>675</v>
      </c>
      <c r="C2761" s="1">
        <v>1</v>
      </c>
      <c r="D2761">
        <v>551</v>
      </c>
      <c r="E2761">
        <f t="shared" si="43"/>
        <v>1.8148820326678765E-3</v>
      </c>
    </row>
    <row r="2762" spans="1:5" x14ac:dyDescent="0.2">
      <c r="A2762" s="1" t="s">
        <v>1354</v>
      </c>
      <c r="B2762" s="1" t="s">
        <v>769</v>
      </c>
      <c r="C2762" s="1">
        <v>1</v>
      </c>
      <c r="D2762">
        <v>552</v>
      </c>
      <c r="E2762">
        <f t="shared" si="43"/>
        <v>1.8115942028985507E-3</v>
      </c>
    </row>
    <row r="2763" spans="1:5" x14ac:dyDescent="0.2">
      <c r="A2763" s="1" t="s">
        <v>1356</v>
      </c>
      <c r="B2763" s="1" t="s">
        <v>769</v>
      </c>
      <c r="C2763" s="1">
        <v>1</v>
      </c>
      <c r="D2763">
        <v>552</v>
      </c>
      <c r="E2763">
        <f t="shared" si="43"/>
        <v>1.8115942028985507E-3</v>
      </c>
    </row>
    <row r="2764" spans="1:5" x14ac:dyDescent="0.2">
      <c r="A2764" s="1" t="s">
        <v>1256</v>
      </c>
      <c r="B2764" s="1" t="s">
        <v>302</v>
      </c>
      <c r="C2764" s="1">
        <v>1</v>
      </c>
      <c r="D2764">
        <v>556</v>
      </c>
      <c r="E2764">
        <f t="shared" si="43"/>
        <v>1.7985611510791368E-3</v>
      </c>
    </row>
    <row r="2765" spans="1:5" x14ac:dyDescent="0.2">
      <c r="A2765" s="1" t="s">
        <v>1285</v>
      </c>
      <c r="B2765" s="1" t="s">
        <v>302</v>
      </c>
      <c r="C2765" s="1">
        <v>1</v>
      </c>
      <c r="D2765">
        <v>556</v>
      </c>
      <c r="E2765">
        <f t="shared" si="43"/>
        <v>1.7985611510791368E-3</v>
      </c>
    </row>
    <row r="2766" spans="1:5" x14ac:dyDescent="0.2">
      <c r="A2766" s="1" t="s">
        <v>1286</v>
      </c>
      <c r="B2766" s="1" t="s">
        <v>302</v>
      </c>
      <c r="C2766" s="1">
        <v>1</v>
      </c>
      <c r="D2766">
        <v>556</v>
      </c>
      <c r="E2766">
        <f t="shared" si="43"/>
        <v>1.7985611510791368E-3</v>
      </c>
    </row>
    <row r="2767" spans="1:5" x14ac:dyDescent="0.2">
      <c r="A2767" s="1" t="s">
        <v>1345</v>
      </c>
      <c r="B2767" s="1" t="s">
        <v>302</v>
      </c>
      <c r="C2767" s="1">
        <v>1</v>
      </c>
      <c r="D2767">
        <v>556</v>
      </c>
      <c r="E2767">
        <f t="shared" si="43"/>
        <v>1.7985611510791368E-3</v>
      </c>
    </row>
    <row r="2768" spans="1:5" x14ac:dyDescent="0.2">
      <c r="A2768" s="1" t="s">
        <v>1379</v>
      </c>
      <c r="B2768" s="1" t="s">
        <v>518</v>
      </c>
      <c r="C2768" s="1">
        <v>10</v>
      </c>
      <c r="D2768">
        <v>5596</v>
      </c>
      <c r="E2768">
        <f t="shared" si="43"/>
        <v>1.7869907076483202E-3</v>
      </c>
    </row>
    <row r="2769" spans="1:5" x14ac:dyDescent="0.2">
      <c r="A2769" s="1" t="s">
        <v>1220</v>
      </c>
      <c r="B2769" s="1" t="s">
        <v>137</v>
      </c>
      <c r="C2769" s="1">
        <v>1</v>
      </c>
      <c r="D2769">
        <v>562</v>
      </c>
      <c r="E2769">
        <f t="shared" si="43"/>
        <v>1.7793594306049821E-3</v>
      </c>
    </row>
    <row r="2770" spans="1:5" x14ac:dyDescent="0.2">
      <c r="A2770" s="1" t="s">
        <v>1236</v>
      </c>
      <c r="B2770" s="1" t="s">
        <v>137</v>
      </c>
      <c r="C2770" s="1">
        <v>1</v>
      </c>
      <c r="D2770">
        <v>562</v>
      </c>
      <c r="E2770">
        <f t="shared" si="43"/>
        <v>1.7793594306049821E-3</v>
      </c>
    </row>
    <row r="2771" spans="1:5" x14ac:dyDescent="0.2">
      <c r="A2771" s="1" t="s">
        <v>1312</v>
      </c>
      <c r="B2771" s="1" t="s">
        <v>137</v>
      </c>
      <c r="C2771" s="1">
        <v>1</v>
      </c>
      <c r="D2771">
        <v>562</v>
      </c>
      <c r="E2771">
        <f t="shared" si="43"/>
        <v>1.7793594306049821E-3</v>
      </c>
    </row>
    <row r="2772" spans="1:5" x14ac:dyDescent="0.2">
      <c r="A2772" s="1" t="s">
        <v>1339</v>
      </c>
      <c r="B2772" s="1" t="s">
        <v>137</v>
      </c>
      <c r="C2772" s="1">
        <v>1</v>
      </c>
      <c r="D2772">
        <v>562</v>
      </c>
      <c r="E2772">
        <f t="shared" si="43"/>
        <v>1.7793594306049821E-3</v>
      </c>
    </row>
    <row r="2773" spans="1:5" x14ac:dyDescent="0.2">
      <c r="A2773" s="1" t="s">
        <v>1376</v>
      </c>
      <c r="B2773" s="1" t="s">
        <v>137</v>
      </c>
      <c r="C2773" s="1">
        <v>1</v>
      </c>
      <c r="D2773">
        <v>562</v>
      </c>
      <c r="E2773">
        <f t="shared" si="43"/>
        <v>1.7793594306049821E-3</v>
      </c>
    </row>
    <row r="2774" spans="1:5" x14ac:dyDescent="0.2">
      <c r="A2774" s="1" t="s">
        <v>1222</v>
      </c>
      <c r="B2774" s="1" t="s">
        <v>152</v>
      </c>
      <c r="C2774" s="1">
        <v>2</v>
      </c>
      <c r="D2774">
        <v>1130</v>
      </c>
      <c r="E2774">
        <f t="shared" si="43"/>
        <v>1.7699115044247787E-3</v>
      </c>
    </row>
    <row r="2775" spans="1:5" x14ac:dyDescent="0.2">
      <c r="A2775" s="1" t="s">
        <v>1384</v>
      </c>
      <c r="B2775" s="1" t="s">
        <v>520</v>
      </c>
      <c r="C2775" s="1">
        <v>7</v>
      </c>
      <c r="D2775">
        <v>3994</v>
      </c>
      <c r="E2775">
        <f t="shared" si="43"/>
        <v>1.7526289434151227E-3</v>
      </c>
    </row>
    <row r="2776" spans="1:5" x14ac:dyDescent="0.2">
      <c r="A2776" s="1" t="s">
        <v>1303</v>
      </c>
      <c r="B2776" s="1" t="s">
        <v>28</v>
      </c>
      <c r="C2776" s="1">
        <v>20</v>
      </c>
      <c r="D2776">
        <v>11466</v>
      </c>
      <c r="E2776">
        <f t="shared" si="43"/>
        <v>1.7442874585731729E-3</v>
      </c>
    </row>
    <row r="2777" spans="1:5" x14ac:dyDescent="0.2">
      <c r="A2777" s="1" t="s">
        <v>1349</v>
      </c>
      <c r="B2777" s="1" t="s">
        <v>741</v>
      </c>
      <c r="C2777" s="1">
        <v>2</v>
      </c>
      <c r="D2777">
        <v>1163</v>
      </c>
      <c r="E2777">
        <f t="shared" si="43"/>
        <v>1.7196904557179708E-3</v>
      </c>
    </row>
    <row r="2778" spans="1:5" x14ac:dyDescent="0.2">
      <c r="A2778" s="1" t="s">
        <v>1204</v>
      </c>
      <c r="B2778" s="1" t="s">
        <v>530</v>
      </c>
      <c r="C2778" s="1">
        <v>2</v>
      </c>
      <c r="D2778">
        <v>1165</v>
      </c>
      <c r="E2778">
        <f t="shared" si="43"/>
        <v>1.7167381974248926E-3</v>
      </c>
    </row>
    <row r="2779" spans="1:5" x14ac:dyDescent="0.2">
      <c r="A2779" s="1" t="s">
        <v>1379</v>
      </c>
      <c r="B2779" s="1" t="s">
        <v>530</v>
      </c>
      <c r="C2779" s="1">
        <v>2</v>
      </c>
      <c r="D2779">
        <v>1165</v>
      </c>
      <c r="E2779">
        <f t="shared" si="43"/>
        <v>1.7167381974248926E-3</v>
      </c>
    </row>
    <row r="2780" spans="1:5" x14ac:dyDescent="0.2">
      <c r="A2780" s="1" t="s">
        <v>1182</v>
      </c>
      <c r="B2780" s="1" t="s">
        <v>473</v>
      </c>
      <c r="C2780" s="1">
        <v>1</v>
      </c>
      <c r="D2780">
        <v>589</v>
      </c>
      <c r="E2780">
        <f t="shared" si="43"/>
        <v>1.697792869269949E-3</v>
      </c>
    </row>
    <row r="2781" spans="1:5" x14ac:dyDescent="0.2">
      <c r="A2781" s="1" t="s">
        <v>1263</v>
      </c>
      <c r="B2781" s="1" t="s">
        <v>429</v>
      </c>
      <c r="C2781" s="1">
        <v>1</v>
      </c>
      <c r="D2781">
        <v>591</v>
      </c>
      <c r="E2781">
        <f t="shared" si="43"/>
        <v>1.6920473773265651E-3</v>
      </c>
    </row>
    <row r="2782" spans="1:5" x14ac:dyDescent="0.2">
      <c r="A2782" t="s">
        <v>1348</v>
      </c>
      <c r="B2782" t="s">
        <v>1442</v>
      </c>
      <c r="C2782">
        <v>4</v>
      </c>
      <c r="D2782">
        <v>2366</v>
      </c>
      <c r="E2782">
        <f t="shared" si="43"/>
        <v>1.6906170752324597E-3</v>
      </c>
    </row>
    <row r="2783" spans="1:5" x14ac:dyDescent="0.2">
      <c r="A2783" t="s">
        <v>1376</v>
      </c>
      <c r="B2783" t="s">
        <v>1442</v>
      </c>
      <c r="C2783">
        <v>4</v>
      </c>
      <c r="D2783">
        <v>2366</v>
      </c>
      <c r="E2783">
        <f t="shared" si="43"/>
        <v>1.6906170752324597E-3</v>
      </c>
    </row>
    <row r="2784" spans="1:5" x14ac:dyDescent="0.2">
      <c r="A2784" s="1" t="s">
        <v>1385</v>
      </c>
      <c r="B2784" s="1" t="s">
        <v>58</v>
      </c>
      <c r="C2784" s="1">
        <v>5</v>
      </c>
      <c r="D2784">
        <v>2963</v>
      </c>
      <c r="E2784">
        <f t="shared" si="43"/>
        <v>1.6874789065136687E-3</v>
      </c>
    </row>
    <row r="2785" spans="1:5" x14ac:dyDescent="0.2">
      <c r="A2785" t="s">
        <v>1314</v>
      </c>
      <c r="B2785" t="s">
        <v>1450</v>
      </c>
      <c r="C2785">
        <v>27</v>
      </c>
      <c r="D2785">
        <v>16053</v>
      </c>
      <c r="E2785">
        <f t="shared" si="43"/>
        <v>1.6819286114744907E-3</v>
      </c>
    </row>
    <row r="2786" spans="1:5" x14ac:dyDescent="0.2">
      <c r="A2786" s="1" t="s">
        <v>1171</v>
      </c>
      <c r="B2786" s="1" t="s">
        <v>414</v>
      </c>
      <c r="C2786" s="1">
        <v>1</v>
      </c>
      <c r="D2786">
        <v>596</v>
      </c>
      <c r="E2786">
        <f t="shared" si="43"/>
        <v>1.6778523489932886E-3</v>
      </c>
    </row>
    <row r="2787" spans="1:5" x14ac:dyDescent="0.2">
      <c r="A2787" s="1" t="s">
        <v>1308</v>
      </c>
      <c r="B2787" s="1" t="s">
        <v>872</v>
      </c>
      <c r="C2787" s="1">
        <v>2</v>
      </c>
      <c r="D2787">
        <v>1195</v>
      </c>
      <c r="E2787">
        <f t="shared" si="43"/>
        <v>1.6736401673640166E-3</v>
      </c>
    </row>
    <row r="2788" spans="1:5" x14ac:dyDescent="0.2">
      <c r="A2788" s="1" t="s">
        <v>1356</v>
      </c>
      <c r="B2788" s="1" t="s">
        <v>1098</v>
      </c>
      <c r="C2788" s="1">
        <v>1</v>
      </c>
      <c r="D2788">
        <v>600</v>
      </c>
      <c r="E2788">
        <f t="shared" si="43"/>
        <v>1.6666666666666668E-3</v>
      </c>
    </row>
    <row r="2789" spans="1:5" x14ac:dyDescent="0.2">
      <c r="A2789" s="1" t="s">
        <v>1284</v>
      </c>
      <c r="B2789" s="1" t="s">
        <v>646</v>
      </c>
      <c r="C2789" s="1">
        <v>1</v>
      </c>
      <c r="D2789">
        <v>605</v>
      </c>
      <c r="E2789">
        <f t="shared" si="43"/>
        <v>1.652892561983471E-3</v>
      </c>
    </row>
    <row r="2790" spans="1:5" x14ac:dyDescent="0.2">
      <c r="A2790" s="1" t="s">
        <v>1286</v>
      </c>
      <c r="B2790" s="1" t="s">
        <v>646</v>
      </c>
      <c r="C2790" s="1">
        <v>1</v>
      </c>
      <c r="D2790">
        <v>605</v>
      </c>
      <c r="E2790">
        <f t="shared" si="43"/>
        <v>1.652892561983471E-3</v>
      </c>
    </row>
    <row r="2791" spans="1:5" x14ac:dyDescent="0.2">
      <c r="A2791" s="1" t="s">
        <v>1303</v>
      </c>
      <c r="B2791" s="1" t="s">
        <v>646</v>
      </c>
      <c r="C2791" s="1">
        <v>1</v>
      </c>
      <c r="D2791">
        <v>605</v>
      </c>
      <c r="E2791">
        <f t="shared" si="43"/>
        <v>1.652892561983471E-3</v>
      </c>
    </row>
    <row r="2792" spans="1:5" x14ac:dyDescent="0.2">
      <c r="A2792" s="1" t="s">
        <v>1208</v>
      </c>
      <c r="B2792" s="1" t="s">
        <v>1046</v>
      </c>
      <c r="C2792" s="1">
        <v>1</v>
      </c>
      <c r="D2792">
        <v>608</v>
      </c>
      <c r="E2792">
        <f t="shared" si="43"/>
        <v>1.6447368421052631E-3</v>
      </c>
    </row>
    <row r="2793" spans="1:5" x14ac:dyDescent="0.2">
      <c r="A2793" s="1" t="s">
        <v>1307</v>
      </c>
      <c r="B2793" s="1" t="s">
        <v>561</v>
      </c>
      <c r="C2793" s="1">
        <v>1</v>
      </c>
      <c r="D2793">
        <v>613</v>
      </c>
      <c r="E2793">
        <f t="shared" si="43"/>
        <v>1.6313213703099511E-3</v>
      </c>
    </row>
    <row r="2794" spans="1:5" x14ac:dyDescent="0.2">
      <c r="A2794" s="1" t="s">
        <v>1328</v>
      </c>
      <c r="B2794" s="1" t="s">
        <v>561</v>
      </c>
      <c r="C2794" s="1">
        <v>1</v>
      </c>
      <c r="D2794">
        <v>613</v>
      </c>
      <c r="E2794">
        <f t="shared" si="43"/>
        <v>1.6313213703099511E-3</v>
      </c>
    </row>
    <row r="2795" spans="1:5" x14ac:dyDescent="0.2">
      <c r="A2795" s="1" t="s">
        <v>1336</v>
      </c>
      <c r="B2795" s="1" t="s">
        <v>561</v>
      </c>
      <c r="C2795" s="1">
        <v>1</v>
      </c>
      <c r="D2795">
        <v>613</v>
      </c>
      <c r="E2795">
        <f t="shared" si="43"/>
        <v>1.6313213703099511E-3</v>
      </c>
    </row>
    <row r="2796" spans="1:5" x14ac:dyDescent="0.2">
      <c r="A2796" s="1" t="s">
        <v>1339</v>
      </c>
      <c r="B2796" s="1" t="s">
        <v>561</v>
      </c>
      <c r="C2796" s="1">
        <v>1</v>
      </c>
      <c r="D2796">
        <v>613</v>
      </c>
      <c r="E2796">
        <f t="shared" si="43"/>
        <v>1.6313213703099511E-3</v>
      </c>
    </row>
    <row r="2797" spans="1:5" x14ac:dyDescent="0.2">
      <c r="A2797" s="1" t="s">
        <v>1379</v>
      </c>
      <c r="B2797" s="1" t="s">
        <v>561</v>
      </c>
      <c r="C2797" s="1">
        <v>1</v>
      </c>
      <c r="D2797">
        <v>613</v>
      </c>
      <c r="E2797">
        <f t="shared" si="43"/>
        <v>1.6313213703099511E-3</v>
      </c>
    </row>
    <row r="2798" spans="1:5" x14ac:dyDescent="0.2">
      <c r="A2798" s="1" t="s">
        <v>1381</v>
      </c>
      <c r="B2798" s="1" t="s">
        <v>561</v>
      </c>
      <c r="C2798" s="1">
        <v>1</v>
      </c>
      <c r="D2798">
        <v>613</v>
      </c>
      <c r="E2798">
        <f t="shared" si="43"/>
        <v>1.6313213703099511E-3</v>
      </c>
    </row>
    <row r="2799" spans="1:5" x14ac:dyDescent="0.2">
      <c r="A2799" s="1" t="s">
        <v>1389</v>
      </c>
      <c r="B2799" s="1" t="s">
        <v>561</v>
      </c>
      <c r="C2799" s="1">
        <v>1</v>
      </c>
      <c r="D2799">
        <v>613</v>
      </c>
      <c r="E2799">
        <f t="shared" si="43"/>
        <v>1.6313213703099511E-3</v>
      </c>
    </row>
    <row r="2800" spans="1:5" x14ac:dyDescent="0.2">
      <c r="A2800" t="s">
        <v>1390</v>
      </c>
      <c r="B2800" t="s">
        <v>1447</v>
      </c>
      <c r="C2800">
        <v>7</v>
      </c>
      <c r="D2800">
        <v>4296</v>
      </c>
      <c r="E2800">
        <f t="shared" si="43"/>
        <v>1.6294227188081937E-3</v>
      </c>
    </row>
    <row r="2801" spans="1:5" x14ac:dyDescent="0.2">
      <c r="A2801" s="1" t="s">
        <v>1356</v>
      </c>
      <c r="B2801" s="1" t="s">
        <v>122</v>
      </c>
      <c r="C2801" s="1">
        <v>16</v>
      </c>
      <c r="D2801">
        <v>9869</v>
      </c>
      <c r="E2801">
        <f t="shared" si="43"/>
        <v>1.6212382206910528E-3</v>
      </c>
    </row>
    <row r="2802" spans="1:5" x14ac:dyDescent="0.2">
      <c r="A2802" t="s">
        <v>1365</v>
      </c>
      <c r="B2802" t="s">
        <v>1450</v>
      </c>
      <c r="C2802">
        <v>26</v>
      </c>
      <c r="D2802">
        <v>16053</v>
      </c>
      <c r="E2802">
        <f t="shared" si="43"/>
        <v>1.6196349591976577E-3</v>
      </c>
    </row>
    <row r="2803" spans="1:5" x14ac:dyDescent="0.2">
      <c r="A2803" s="1" t="s">
        <v>1181</v>
      </c>
      <c r="B2803" s="1" t="s">
        <v>64</v>
      </c>
      <c r="C2803" s="1">
        <v>2</v>
      </c>
      <c r="D2803">
        <v>1245</v>
      </c>
      <c r="E2803">
        <f t="shared" si="43"/>
        <v>1.606425702811245E-3</v>
      </c>
    </row>
    <row r="2804" spans="1:5" x14ac:dyDescent="0.2">
      <c r="A2804" s="1" t="s">
        <v>1209</v>
      </c>
      <c r="B2804" s="1" t="s">
        <v>64</v>
      </c>
      <c r="C2804" s="1">
        <v>2</v>
      </c>
      <c r="D2804">
        <v>1245</v>
      </c>
      <c r="E2804">
        <f t="shared" si="43"/>
        <v>1.606425702811245E-3</v>
      </c>
    </row>
    <row r="2805" spans="1:5" x14ac:dyDescent="0.2">
      <c r="A2805" s="1" t="s">
        <v>1217</v>
      </c>
      <c r="B2805" s="1" t="s">
        <v>64</v>
      </c>
      <c r="C2805" s="1">
        <v>2</v>
      </c>
      <c r="D2805">
        <v>1245</v>
      </c>
      <c r="E2805">
        <f t="shared" si="43"/>
        <v>1.606425702811245E-3</v>
      </c>
    </row>
    <row r="2806" spans="1:5" x14ac:dyDescent="0.2">
      <c r="A2806" s="1" t="s">
        <v>1240</v>
      </c>
      <c r="B2806" s="1" t="s">
        <v>64</v>
      </c>
      <c r="C2806" s="1">
        <v>2</v>
      </c>
      <c r="D2806">
        <v>1245</v>
      </c>
      <c r="E2806">
        <f t="shared" si="43"/>
        <v>1.606425702811245E-3</v>
      </c>
    </row>
    <row r="2807" spans="1:5" x14ac:dyDescent="0.2">
      <c r="A2807" s="1" t="s">
        <v>1277</v>
      </c>
      <c r="B2807" s="1" t="s">
        <v>64</v>
      </c>
      <c r="C2807" s="1">
        <v>2</v>
      </c>
      <c r="D2807">
        <v>1245</v>
      </c>
      <c r="E2807">
        <f t="shared" si="43"/>
        <v>1.606425702811245E-3</v>
      </c>
    </row>
    <row r="2808" spans="1:5" x14ac:dyDescent="0.2">
      <c r="A2808" s="1" t="s">
        <v>1286</v>
      </c>
      <c r="B2808" s="1" t="s">
        <v>64</v>
      </c>
      <c r="C2808" s="1">
        <v>2</v>
      </c>
      <c r="D2808">
        <v>1245</v>
      </c>
      <c r="E2808">
        <f t="shared" si="43"/>
        <v>1.606425702811245E-3</v>
      </c>
    </row>
    <row r="2809" spans="1:5" x14ac:dyDescent="0.2">
      <c r="A2809" s="1" t="s">
        <v>1287</v>
      </c>
      <c r="B2809" s="1" t="s">
        <v>64</v>
      </c>
      <c r="C2809" s="1">
        <v>2</v>
      </c>
      <c r="D2809">
        <v>1245</v>
      </c>
      <c r="E2809">
        <f t="shared" si="43"/>
        <v>1.606425702811245E-3</v>
      </c>
    </row>
    <row r="2810" spans="1:5" x14ac:dyDescent="0.2">
      <c r="A2810" s="1" t="s">
        <v>1300</v>
      </c>
      <c r="B2810" s="1" t="s">
        <v>64</v>
      </c>
      <c r="C2810" s="1">
        <v>2</v>
      </c>
      <c r="D2810">
        <v>1245</v>
      </c>
      <c r="E2810">
        <f t="shared" si="43"/>
        <v>1.606425702811245E-3</v>
      </c>
    </row>
    <row r="2811" spans="1:5" x14ac:dyDescent="0.2">
      <c r="A2811" s="1" t="s">
        <v>1305</v>
      </c>
      <c r="B2811" s="1" t="s">
        <v>64</v>
      </c>
      <c r="C2811" s="1">
        <v>2</v>
      </c>
      <c r="D2811">
        <v>1245</v>
      </c>
      <c r="E2811">
        <f t="shared" si="43"/>
        <v>1.606425702811245E-3</v>
      </c>
    </row>
    <row r="2812" spans="1:5" x14ac:dyDescent="0.2">
      <c r="A2812" s="1" t="s">
        <v>1348</v>
      </c>
      <c r="B2812" s="1" t="s">
        <v>64</v>
      </c>
      <c r="C2812" s="1">
        <v>2</v>
      </c>
      <c r="D2812">
        <v>1245</v>
      </c>
      <c r="E2812">
        <f t="shared" si="43"/>
        <v>1.606425702811245E-3</v>
      </c>
    </row>
    <row r="2813" spans="1:5" x14ac:dyDescent="0.2">
      <c r="A2813" s="1" t="s">
        <v>1358</v>
      </c>
      <c r="B2813" s="1" t="s">
        <v>64</v>
      </c>
      <c r="C2813" s="1">
        <v>2</v>
      </c>
      <c r="D2813">
        <v>1245</v>
      </c>
      <c r="E2813">
        <f t="shared" si="43"/>
        <v>1.606425702811245E-3</v>
      </c>
    </row>
    <row r="2814" spans="1:5" x14ac:dyDescent="0.2">
      <c r="A2814" s="1" t="s">
        <v>1364</v>
      </c>
      <c r="B2814" s="1" t="s">
        <v>64</v>
      </c>
      <c r="C2814" s="1">
        <v>2</v>
      </c>
      <c r="D2814">
        <v>1245</v>
      </c>
      <c r="E2814">
        <f t="shared" si="43"/>
        <v>1.606425702811245E-3</v>
      </c>
    </row>
    <row r="2815" spans="1:5" x14ac:dyDescent="0.2">
      <c r="A2815" s="1" t="s">
        <v>1367</v>
      </c>
      <c r="B2815" s="1" t="s">
        <v>64</v>
      </c>
      <c r="C2815" s="1">
        <v>2</v>
      </c>
      <c r="D2815">
        <v>1245</v>
      </c>
      <c r="E2815">
        <f t="shared" si="43"/>
        <v>1.606425702811245E-3</v>
      </c>
    </row>
    <row r="2816" spans="1:5" x14ac:dyDescent="0.2">
      <c r="A2816" s="1" t="s">
        <v>1373</v>
      </c>
      <c r="B2816" s="1" t="s">
        <v>64</v>
      </c>
      <c r="C2816" s="1">
        <v>2</v>
      </c>
      <c r="D2816">
        <v>1245</v>
      </c>
      <c r="E2816">
        <f t="shared" si="43"/>
        <v>1.606425702811245E-3</v>
      </c>
    </row>
    <row r="2817" spans="1:5" x14ac:dyDescent="0.2">
      <c r="A2817" s="1" t="s">
        <v>1390</v>
      </c>
      <c r="B2817" s="1" t="s">
        <v>64</v>
      </c>
      <c r="C2817" s="1">
        <v>2</v>
      </c>
      <c r="D2817">
        <v>1245</v>
      </c>
      <c r="E2817">
        <f t="shared" si="43"/>
        <v>1.606425702811245E-3</v>
      </c>
    </row>
    <row r="2818" spans="1:5" x14ac:dyDescent="0.2">
      <c r="A2818" s="1" t="s">
        <v>1368</v>
      </c>
      <c r="B2818" s="1" t="s">
        <v>874</v>
      </c>
      <c r="C2818" s="1">
        <v>1</v>
      </c>
      <c r="D2818">
        <v>625</v>
      </c>
      <c r="E2818">
        <f t="shared" ref="E2818:E2881" si="44">C2818/D2818</f>
        <v>1.6000000000000001E-3</v>
      </c>
    </row>
    <row r="2819" spans="1:5" x14ac:dyDescent="0.2">
      <c r="A2819" s="1" t="s">
        <v>1168</v>
      </c>
      <c r="B2819" s="1" t="s">
        <v>46</v>
      </c>
      <c r="C2819" s="1">
        <v>1</v>
      </c>
      <c r="D2819">
        <v>626</v>
      </c>
      <c r="E2819">
        <f t="shared" si="44"/>
        <v>1.5974440894568689E-3</v>
      </c>
    </row>
    <row r="2820" spans="1:5" x14ac:dyDescent="0.2">
      <c r="A2820" s="1" t="s">
        <v>1193</v>
      </c>
      <c r="B2820" s="1" t="s">
        <v>46</v>
      </c>
      <c r="C2820" s="1">
        <v>1</v>
      </c>
      <c r="D2820">
        <v>626</v>
      </c>
      <c r="E2820">
        <f t="shared" si="44"/>
        <v>1.5974440894568689E-3</v>
      </c>
    </row>
    <row r="2821" spans="1:5" x14ac:dyDescent="0.2">
      <c r="A2821" s="1" t="s">
        <v>1217</v>
      </c>
      <c r="B2821" s="1" t="s">
        <v>46</v>
      </c>
      <c r="C2821" s="1">
        <v>1</v>
      </c>
      <c r="D2821">
        <v>626</v>
      </c>
      <c r="E2821">
        <f t="shared" si="44"/>
        <v>1.5974440894568689E-3</v>
      </c>
    </row>
    <row r="2822" spans="1:5" x14ac:dyDescent="0.2">
      <c r="A2822" s="1" t="s">
        <v>1220</v>
      </c>
      <c r="B2822" s="1" t="s">
        <v>46</v>
      </c>
      <c r="C2822" s="1">
        <v>1</v>
      </c>
      <c r="D2822">
        <v>626</v>
      </c>
      <c r="E2822">
        <f t="shared" si="44"/>
        <v>1.5974440894568689E-3</v>
      </c>
    </row>
    <row r="2823" spans="1:5" x14ac:dyDescent="0.2">
      <c r="A2823" s="1" t="s">
        <v>1221</v>
      </c>
      <c r="B2823" s="1" t="s">
        <v>46</v>
      </c>
      <c r="C2823" s="1">
        <v>1</v>
      </c>
      <c r="D2823">
        <v>626</v>
      </c>
      <c r="E2823">
        <f t="shared" si="44"/>
        <v>1.5974440894568689E-3</v>
      </c>
    </row>
    <row r="2824" spans="1:5" x14ac:dyDescent="0.2">
      <c r="A2824" s="1" t="s">
        <v>1244</v>
      </c>
      <c r="B2824" s="1" t="s">
        <v>46</v>
      </c>
      <c r="C2824" s="1">
        <v>1</v>
      </c>
      <c r="D2824">
        <v>626</v>
      </c>
      <c r="E2824">
        <f t="shared" si="44"/>
        <v>1.5974440894568689E-3</v>
      </c>
    </row>
    <row r="2825" spans="1:5" x14ac:dyDescent="0.2">
      <c r="A2825" s="1" t="s">
        <v>1258</v>
      </c>
      <c r="B2825" s="1" t="s">
        <v>46</v>
      </c>
      <c r="C2825" s="1">
        <v>1</v>
      </c>
      <c r="D2825">
        <v>626</v>
      </c>
      <c r="E2825">
        <f t="shared" si="44"/>
        <v>1.5974440894568689E-3</v>
      </c>
    </row>
    <row r="2826" spans="1:5" x14ac:dyDescent="0.2">
      <c r="A2826" s="1" t="s">
        <v>1303</v>
      </c>
      <c r="B2826" s="1" t="s">
        <v>46</v>
      </c>
      <c r="C2826" s="1">
        <v>1</v>
      </c>
      <c r="D2826">
        <v>626</v>
      </c>
      <c r="E2826">
        <f t="shared" si="44"/>
        <v>1.5974440894568689E-3</v>
      </c>
    </row>
    <row r="2827" spans="1:5" x14ac:dyDescent="0.2">
      <c r="A2827" s="1" t="s">
        <v>1314</v>
      </c>
      <c r="B2827" s="1" t="s">
        <v>46</v>
      </c>
      <c r="C2827" s="1">
        <v>1</v>
      </c>
      <c r="D2827">
        <v>626</v>
      </c>
      <c r="E2827">
        <f t="shared" si="44"/>
        <v>1.5974440894568689E-3</v>
      </c>
    </row>
    <row r="2828" spans="1:5" x14ac:dyDescent="0.2">
      <c r="A2828" s="1" t="s">
        <v>1319</v>
      </c>
      <c r="B2828" s="1" t="s">
        <v>46</v>
      </c>
      <c r="C2828" s="1">
        <v>1</v>
      </c>
      <c r="D2828">
        <v>626</v>
      </c>
      <c r="E2828">
        <f t="shared" si="44"/>
        <v>1.5974440894568689E-3</v>
      </c>
    </row>
    <row r="2829" spans="1:5" x14ac:dyDescent="0.2">
      <c r="A2829" s="1" t="s">
        <v>1322</v>
      </c>
      <c r="B2829" s="1" t="s">
        <v>46</v>
      </c>
      <c r="C2829" s="1">
        <v>1</v>
      </c>
      <c r="D2829">
        <v>626</v>
      </c>
      <c r="E2829">
        <f t="shared" si="44"/>
        <v>1.5974440894568689E-3</v>
      </c>
    </row>
    <row r="2830" spans="1:5" x14ac:dyDescent="0.2">
      <c r="A2830" s="1" t="s">
        <v>1327</v>
      </c>
      <c r="B2830" s="1" t="s">
        <v>46</v>
      </c>
      <c r="C2830" s="1">
        <v>1</v>
      </c>
      <c r="D2830">
        <v>626</v>
      </c>
      <c r="E2830">
        <f t="shared" si="44"/>
        <v>1.5974440894568689E-3</v>
      </c>
    </row>
    <row r="2831" spans="1:5" x14ac:dyDescent="0.2">
      <c r="A2831" s="1" t="s">
        <v>1335</v>
      </c>
      <c r="B2831" s="1" t="s">
        <v>46</v>
      </c>
      <c r="C2831" s="1">
        <v>1</v>
      </c>
      <c r="D2831">
        <v>626</v>
      </c>
      <c r="E2831">
        <f t="shared" si="44"/>
        <v>1.5974440894568689E-3</v>
      </c>
    </row>
    <row r="2832" spans="1:5" x14ac:dyDescent="0.2">
      <c r="A2832" s="1" t="s">
        <v>1337</v>
      </c>
      <c r="B2832" s="1" t="s">
        <v>46</v>
      </c>
      <c r="C2832" s="1">
        <v>1</v>
      </c>
      <c r="D2832">
        <v>626</v>
      </c>
      <c r="E2832">
        <f t="shared" si="44"/>
        <v>1.5974440894568689E-3</v>
      </c>
    </row>
    <row r="2833" spans="1:5" x14ac:dyDescent="0.2">
      <c r="A2833" s="1" t="s">
        <v>1341</v>
      </c>
      <c r="B2833" s="1" t="s">
        <v>46</v>
      </c>
      <c r="C2833" s="1">
        <v>1</v>
      </c>
      <c r="D2833">
        <v>626</v>
      </c>
      <c r="E2833">
        <f t="shared" si="44"/>
        <v>1.5974440894568689E-3</v>
      </c>
    </row>
    <row r="2834" spans="1:5" x14ac:dyDescent="0.2">
      <c r="A2834" s="1" t="s">
        <v>1348</v>
      </c>
      <c r="B2834" s="1" t="s">
        <v>46</v>
      </c>
      <c r="C2834" s="1">
        <v>1</v>
      </c>
      <c r="D2834">
        <v>626</v>
      </c>
      <c r="E2834">
        <f t="shared" si="44"/>
        <v>1.5974440894568689E-3</v>
      </c>
    </row>
    <row r="2835" spans="1:5" x14ac:dyDescent="0.2">
      <c r="A2835" s="1" t="s">
        <v>1373</v>
      </c>
      <c r="B2835" s="1" t="s">
        <v>46</v>
      </c>
      <c r="C2835" s="1">
        <v>1</v>
      </c>
      <c r="D2835">
        <v>626</v>
      </c>
      <c r="E2835">
        <f t="shared" si="44"/>
        <v>1.5974440894568689E-3</v>
      </c>
    </row>
    <row r="2836" spans="1:5" x14ac:dyDescent="0.2">
      <c r="A2836" s="1" t="s">
        <v>1377</v>
      </c>
      <c r="B2836" s="1" t="s">
        <v>46</v>
      </c>
      <c r="C2836" s="1">
        <v>1</v>
      </c>
      <c r="D2836">
        <v>626</v>
      </c>
      <c r="E2836">
        <f t="shared" si="44"/>
        <v>1.5974440894568689E-3</v>
      </c>
    </row>
    <row r="2837" spans="1:5" x14ac:dyDescent="0.2">
      <c r="A2837" s="1" t="s">
        <v>1385</v>
      </c>
      <c r="B2837" s="1" t="s">
        <v>46</v>
      </c>
      <c r="C2837" s="1">
        <v>1</v>
      </c>
      <c r="D2837">
        <v>626</v>
      </c>
      <c r="E2837">
        <f t="shared" si="44"/>
        <v>1.5974440894568689E-3</v>
      </c>
    </row>
    <row r="2838" spans="1:5" x14ac:dyDescent="0.2">
      <c r="A2838" t="s">
        <v>1309</v>
      </c>
      <c r="B2838" t="s">
        <v>1582</v>
      </c>
      <c r="C2838">
        <v>1</v>
      </c>
      <c r="D2838">
        <v>627</v>
      </c>
      <c r="E2838">
        <f t="shared" si="44"/>
        <v>1.594896331738437E-3</v>
      </c>
    </row>
    <row r="2839" spans="1:5" x14ac:dyDescent="0.2">
      <c r="A2839" t="s">
        <v>1378</v>
      </c>
      <c r="B2839" t="s">
        <v>1582</v>
      </c>
      <c r="C2839">
        <v>1</v>
      </c>
      <c r="D2839">
        <v>627</v>
      </c>
      <c r="E2839">
        <f t="shared" si="44"/>
        <v>1.594896331738437E-3</v>
      </c>
    </row>
    <row r="2840" spans="1:5" x14ac:dyDescent="0.2">
      <c r="A2840" s="1" t="s">
        <v>1191</v>
      </c>
      <c r="B2840" s="1" t="s">
        <v>430</v>
      </c>
      <c r="C2840" s="1">
        <v>1</v>
      </c>
      <c r="D2840">
        <v>628</v>
      </c>
      <c r="E2840">
        <f t="shared" si="44"/>
        <v>1.5923566878980893E-3</v>
      </c>
    </row>
    <row r="2841" spans="1:5" x14ac:dyDescent="0.2">
      <c r="A2841" s="1" t="s">
        <v>1203</v>
      </c>
      <c r="B2841" s="1" t="s">
        <v>430</v>
      </c>
      <c r="C2841" s="1">
        <v>1</v>
      </c>
      <c r="D2841">
        <v>628</v>
      </c>
      <c r="E2841">
        <f t="shared" si="44"/>
        <v>1.5923566878980893E-3</v>
      </c>
    </row>
    <row r="2842" spans="1:5" x14ac:dyDescent="0.2">
      <c r="A2842" s="1" t="s">
        <v>1263</v>
      </c>
      <c r="B2842" s="1" t="s">
        <v>430</v>
      </c>
      <c r="C2842" s="1">
        <v>1</v>
      </c>
      <c r="D2842">
        <v>628</v>
      </c>
      <c r="E2842">
        <f t="shared" si="44"/>
        <v>1.5923566878980893E-3</v>
      </c>
    </row>
    <row r="2843" spans="1:5" x14ac:dyDescent="0.2">
      <c r="A2843" s="1" t="s">
        <v>1303</v>
      </c>
      <c r="B2843" s="1" t="s">
        <v>430</v>
      </c>
      <c r="C2843" s="1">
        <v>1</v>
      </c>
      <c r="D2843">
        <v>628</v>
      </c>
      <c r="E2843">
        <f t="shared" si="44"/>
        <v>1.5923566878980893E-3</v>
      </c>
    </row>
    <row r="2844" spans="1:5" x14ac:dyDescent="0.2">
      <c r="A2844" s="1" t="s">
        <v>1310</v>
      </c>
      <c r="B2844" s="1" t="s">
        <v>430</v>
      </c>
      <c r="C2844" s="1">
        <v>1</v>
      </c>
      <c r="D2844">
        <v>628</v>
      </c>
      <c r="E2844">
        <f t="shared" si="44"/>
        <v>1.5923566878980893E-3</v>
      </c>
    </row>
    <row r="2845" spans="1:5" x14ac:dyDescent="0.2">
      <c r="A2845" s="1" t="s">
        <v>1314</v>
      </c>
      <c r="B2845" s="1" t="s">
        <v>430</v>
      </c>
      <c r="C2845" s="1">
        <v>1</v>
      </c>
      <c r="D2845">
        <v>628</v>
      </c>
      <c r="E2845">
        <f t="shared" si="44"/>
        <v>1.5923566878980893E-3</v>
      </c>
    </row>
    <row r="2846" spans="1:5" x14ac:dyDescent="0.2">
      <c r="A2846" s="1" t="s">
        <v>1315</v>
      </c>
      <c r="B2846" s="1" t="s">
        <v>430</v>
      </c>
      <c r="C2846" s="1">
        <v>1</v>
      </c>
      <c r="D2846">
        <v>628</v>
      </c>
      <c r="E2846">
        <f t="shared" si="44"/>
        <v>1.5923566878980893E-3</v>
      </c>
    </row>
    <row r="2847" spans="1:5" x14ac:dyDescent="0.2">
      <c r="A2847" s="1" t="s">
        <v>1316</v>
      </c>
      <c r="B2847" s="1" t="s">
        <v>430</v>
      </c>
      <c r="C2847" s="1">
        <v>1</v>
      </c>
      <c r="D2847">
        <v>628</v>
      </c>
      <c r="E2847">
        <f t="shared" si="44"/>
        <v>1.5923566878980893E-3</v>
      </c>
    </row>
    <row r="2848" spans="1:5" x14ac:dyDescent="0.2">
      <c r="A2848" s="1" t="s">
        <v>1318</v>
      </c>
      <c r="B2848" s="1" t="s">
        <v>430</v>
      </c>
      <c r="C2848" s="1">
        <v>1</v>
      </c>
      <c r="D2848">
        <v>628</v>
      </c>
      <c r="E2848">
        <f t="shared" si="44"/>
        <v>1.5923566878980893E-3</v>
      </c>
    </row>
    <row r="2849" spans="1:5" x14ac:dyDescent="0.2">
      <c r="A2849" s="1" t="s">
        <v>1332</v>
      </c>
      <c r="B2849" s="1" t="s">
        <v>430</v>
      </c>
      <c r="C2849" s="1">
        <v>1</v>
      </c>
      <c r="D2849">
        <v>628</v>
      </c>
      <c r="E2849">
        <f t="shared" si="44"/>
        <v>1.5923566878980893E-3</v>
      </c>
    </row>
    <row r="2850" spans="1:5" x14ac:dyDescent="0.2">
      <c r="A2850" s="1" t="s">
        <v>1334</v>
      </c>
      <c r="B2850" s="1" t="s">
        <v>430</v>
      </c>
      <c r="C2850" s="1">
        <v>1</v>
      </c>
      <c r="D2850">
        <v>628</v>
      </c>
      <c r="E2850">
        <f t="shared" si="44"/>
        <v>1.5923566878980893E-3</v>
      </c>
    </row>
    <row r="2851" spans="1:5" x14ac:dyDescent="0.2">
      <c r="A2851" s="1" t="s">
        <v>1339</v>
      </c>
      <c r="B2851" s="1" t="s">
        <v>430</v>
      </c>
      <c r="C2851" s="1">
        <v>1</v>
      </c>
      <c r="D2851">
        <v>628</v>
      </c>
      <c r="E2851">
        <f t="shared" si="44"/>
        <v>1.5923566878980893E-3</v>
      </c>
    </row>
    <row r="2852" spans="1:5" x14ac:dyDescent="0.2">
      <c r="A2852" s="1" t="s">
        <v>1386</v>
      </c>
      <c r="B2852" s="1" t="s">
        <v>430</v>
      </c>
      <c r="C2852" s="1">
        <v>1</v>
      </c>
      <c r="D2852">
        <v>628</v>
      </c>
      <c r="E2852">
        <f t="shared" si="44"/>
        <v>1.5923566878980893E-3</v>
      </c>
    </row>
    <row r="2853" spans="1:5" x14ac:dyDescent="0.2">
      <c r="A2853" s="1" t="s">
        <v>1268</v>
      </c>
      <c r="B2853" s="1" t="s">
        <v>109</v>
      </c>
      <c r="C2853" s="1">
        <v>9</v>
      </c>
      <c r="D2853">
        <v>5687</v>
      </c>
      <c r="E2853">
        <f t="shared" si="44"/>
        <v>1.5825567082820467E-3</v>
      </c>
    </row>
    <row r="2854" spans="1:5" x14ac:dyDescent="0.2">
      <c r="A2854" s="1" t="s">
        <v>1268</v>
      </c>
      <c r="B2854" s="1" t="s">
        <v>119</v>
      </c>
      <c r="C2854" s="1">
        <v>5</v>
      </c>
      <c r="D2854">
        <v>3176</v>
      </c>
      <c r="E2854">
        <f t="shared" si="44"/>
        <v>1.5743073047858943E-3</v>
      </c>
    </row>
    <row r="2855" spans="1:5" x14ac:dyDescent="0.2">
      <c r="A2855" s="1" t="s">
        <v>1312</v>
      </c>
      <c r="B2855" s="1" t="s">
        <v>933</v>
      </c>
      <c r="C2855" s="1">
        <v>1</v>
      </c>
      <c r="D2855">
        <v>639</v>
      </c>
      <c r="E2855">
        <f t="shared" si="44"/>
        <v>1.5649452269170579E-3</v>
      </c>
    </row>
    <row r="2856" spans="1:5" x14ac:dyDescent="0.2">
      <c r="A2856" s="1" t="s">
        <v>1336</v>
      </c>
      <c r="B2856" s="1" t="s">
        <v>933</v>
      </c>
      <c r="C2856" s="1">
        <v>1</v>
      </c>
      <c r="D2856">
        <v>639</v>
      </c>
      <c r="E2856">
        <f t="shared" si="44"/>
        <v>1.5649452269170579E-3</v>
      </c>
    </row>
    <row r="2857" spans="1:5" x14ac:dyDescent="0.2">
      <c r="A2857" s="1" t="s">
        <v>1337</v>
      </c>
      <c r="B2857" s="1" t="s">
        <v>933</v>
      </c>
      <c r="C2857" s="1">
        <v>1</v>
      </c>
      <c r="D2857">
        <v>639</v>
      </c>
      <c r="E2857">
        <f t="shared" si="44"/>
        <v>1.5649452269170579E-3</v>
      </c>
    </row>
    <row r="2858" spans="1:5" x14ac:dyDescent="0.2">
      <c r="A2858" s="1" t="s">
        <v>1350</v>
      </c>
      <c r="B2858" s="1" t="s">
        <v>933</v>
      </c>
      <c r="C2858" s="1">
        <v>1</v>
      </c>
      <c r="D2858">
        <v>639</v>
      </c>
      <c r="E2858">
        <f t="shared" si="44"/>
        <v>1.5649452269170579E-3</v>
      </c>
    </row>
    <row r="2859" spans="1:5" x14ac:dyDescent="0.2">
      <c r="A2859" s="1" t="s">
        <v>1354</v>
      </c>
      <c r="B2859" s="1" t="s">
        <v>933</v>
      </c>
      <c r="C2859" s="1">
        <v>1</v>
      </c>
      <c r="D2859">
        <v>639</v>
      </c>
      <c r="E2859">
        <f t="shared" si="44"/>
        <v>1.5649452269170579E-3</v>
      </c>
    </row>
    <row r="2860" spans="1:5" x14ac:dyDescent="0.2">
      <c r="A2860" s="1" t="s">
        <v>1356</v>
      </c>
      <c r="B2860" s="1" t="s">
        <v>933</v>
      </c>
      <c r="C2860" s="1">
        <v>1</v>
      </c>
      <c r="D2860">
        <v>639</v>
      </c>
      <c r="E2860">
        <f t="shared" si="44"/>
        <v>1.5649452269170579E-3</v>
      </c>
    </row>
    <row r="2861" spans="1:5" x14ac:dyDescent="0.2">
      <c r="A2861" s="1" t="s">
        <v>1263</v>
      </c>
      <c r="B2861" s="1" t="s">
        <v>106</v>
      </c>
      <c r="C2861" s="1">
        <v>3</v>
      </c>
      <c r="D2861">
        <v>1928</v>
      </c>
      <c r="E2861">
        <f t="shared" si="44"/>
        <v>1.5560165975103733E-3</v>
      </c>
    </row>
    <row r="2862" spans="1:5" x14ac:dyDescent="0.2">
      <c r="A2862" s="1" t="s">
        <v>1194</v>
      </c>
      <c r="B2862" s="1" t="s">
        <v>398</v>
      </c>
      <c r="C2862" s="1">
        <v>1</v>
      </c>
      <c r="D2862">
        <v>659</v>
      </c>
      <c r="E2862">
        <f t="shared" si="44"/>
        <v>1.5174506828528073E-3</v>
      </c>
    </row>
    <row r="2863" spans="1:5" x14ac:dyDescent="0.2">
      <c r="A2863" s="1" t="s">
        <v>1195</v>
      </c>
      <c r="B2863" s="1" t="s">
        <v>398</v>
      </c>
      <c r="C2863" s="1">
        <v>1</v>
      </c>
      <c r="D2863">
        <v>659</v>
      </c>
      <c r="E2863">
        <f t="shared" si="44"/>
        <v>1.5174506828528073E-3</v>
      </c>
    </row>
    <row r="2864" spans="1:5" x14ac:dyDescent="0.2">
      <c r="A2864" s="1" t="s">
        <v>1196</v>
      </c>
      <c r="B2864" s="1" t="s">
        <v>398</v>
      </c>
      <c r="C2864" s="1">
        <v>1</v>
      </c>
      <c r="D2864">
        <v>659</v>
      </c>
      <c r="E2864">
        <f t="shared" si="44"/>
        <v>1.5174506828528073E-3</v>
      </c>
    </row>
    <row r="2865" spans="1:5" x14ac:dyDescent="0.2">
      <c r="A2865" s="1" t="s">
        <v>1197</v>
      </c>
      <c r="B2865" s="1" t="s">
        <v>398</v>
      </c>
      <c r="C2865" s="1">
        <v>1</v>
      </c>
      <c r="D2865">
        <v>659</v>
      </c>
      <c r="E2865">
        <f t="shared" si="44"/>
        <v>1.5174506828528073E-3</v>
      </c>
    </row>
    <row r="2866" spans="1:5" x14ac:dyDescent="0.2">
      <c r="A2866" s="1" t="s">
        <v>1260</v>
      </c>
      <c r="B2866" s="1" t="s">
        <v>398</v>
      </c>
      <c r="C2866" s="1">
        <v>1</v>
      </c>
      <c r="D2866">
        <v>659</v>
      </c>
      <c r="E2866">
        <f t="shared" si="44"/>
        <v>1.5174506828528073E-3</v>
      </c>
    </row>
    <row r="2867" spans="1:5" x14ac:dyDescent="0.2">
      <c r="A2867" s="1" t="s">
        <v>1155</v>
      </c>
      <c r="B2867" s="1" t="s">
        <v>54</v>
      </c>
      <c r="C2867" s="1">
        <v>2</v>
      </c>
      <c r="D2867">
        <v>1323</v>
      </c>
      <c r="E2867">
        <f t="shared" si="44"/>
        <v>1.5117157974300832E-3</v>
      </c>
    </row>
    <row r="2868" spans="1:5" x14ac:dyDescent="0.2">
      <c r="A2868" s="1" t="s">
        <v>1185</v>
      </c>
      <c r="B2868" s="1" t="s">
        <v>54</v>
      </c>
      <c r="C2868" s="1">
        <v>2</v>
      </c>
      <c r="D2868">
        <v>1323</v>
      </c>
      <c r="E2868">
        <f t="shared" si="44"/>
        <v>1.5117157974300832E-3</v>
      </c>
    </row>
    <row r="2869" spans="1:5" x14ac:dyDescent="0.2">
      <c r="A2869" s="1" t="s">
        <v>1199</v>
      </c>
      <c r="B2869" s="1" t="s">
        <v>54</v>
      </c>
      <c r="C2869" s="1">
        <v>2</v>
      </c>
      <c r="D2869">
        <v>1323</v>
      </c>
      <c r="E2869">
        <f t="shared" si="44"/>
        <v>1.5117157974300832E-3</v>
      </c>
    </row>
    <row r="2870" spans="1:5" x14ac:dyDescent="0.2">
      <c r="A2870" s="1" t="s">
        <v>1205</v>
      </c>
      <c r="B2870" s="1" t="s">
        <v>54</v>
      </c>
      <c r="C2870" s="1">
        <v>2</v>
      </c>
      <c r="D2870">
        <v>1323</v>
      </c>
      <c r="E2870">
        <f t="shared" si="44"/>
        <v>1.5117157974300832E-3</v>
      </c>
    </row>
    <row r="2871" spans="1:5" x14ac:dyDescent="0.2">
      <c r="A2871" s="1" t="s">
        <v>1213</v>
      </c>
      <c r="B2871" s="1" t="s">
        <v>54</v>
      </c>
      <c r="C2871" s="1">
        <v>2</v>
      </c>
      <c r="D2871">
        <v>1323</v>
      </c>
      <c r="E2871">
        <f t="shared" si="44"/>
        <v>1.5117157974300832E-3</v>
      </c>
    </row>
    <row r="2872" spans="1:5" x14ac:dyDescent="0.2">
      <c r="A2872" s="1" t="s">
        <v>1222</v>
      </c>
      <c r="B2872" s="1" t="s">
        <v>54</v>
      </c>
      <c r="C2872" s="1">
        <v>2</v>
      </c>
      <c r="D2872">
        <v>1323</v>
      </c>
      <c r="E2872">
        <f t="shared" si="44"/>
        <v>1.5117157974300832E-3</v>
      </c>
    </row>
    <row r="2873" spans="1:5" x14ac:dyDescent="0.2">
      <c r="A2873" s="1" t="s">
        <v>1257</v>
      </c>
      <c r="B2873" s="1" t="s">
        <v>54</v>
      </c>
      <c r="C2873" s="1">
        <v>2</v>
      </c>
      <c r="D2873">
        <v>1323</v>
      </c>
      <c r="E2873">
        <f t="shared" si="44"/>
        <v>1.5117157974300832E-3</v>
      </c>
    </row>
    <row r="2874" spans="1:5" x14ac:dyDescent="0.2">
      <c r="A2874" s="1" t="s">
        <v>1301</v>
      </c>
      <c r="B2874" s="1" t="s">
        <v>54</v>
      </c>
      <c r="C2874" s="1">
        <v>2</v>
      </c>
      <c r="D2874">
        <v>1323</v>
      </c>
      <c r="E2874">
        <f t="shared" si="44"/>
        <v>1.5117157974300832E-3</v>
      </c>
    </row>
    <row r="2875" spans="1:5" x14ac:dyDescent="0.2">
      <c r="A2875" s="1" t="s">
        <v>1333</v>
      </c>
      <c r="B2875" s="1" t="s">
        <v>54</v>
      </c>
      <c r="C2875" s="1">
        <v>2</v>
      </c>
      <c r="D2875">
        <v>1323</v>
      </c>
      <c r="E2875">
        <f t="shared" si="44"/>
        <v>1.5117157974300832E-3</v>
      </c>
    </row>
    <row r="2876" spans="1:5" x14ac:dyDescent="0.2">
      <c r="A2876" s="1" t="s">
        <v>1353</v>
      </c>
      <c r="B2876" s="1" t="s">
        <v>54</v>
      </c>
      <c r="C2876" s="1">
        <v>2</v>
      </c>
      <c r="D2876">
        <v>1323</v>
      </c>
      <c r="E2876">
        <f t="shared" si="44"/>
        <v>1.5117157974300832E-3</v>
      </c>
    </row>
    <row r="2877" spans="1:5" x14ac:dyDescent="0.2">
      <c r="A2877" s="1" t="s">
        <v>1373</v>
      </c>
      <c r="B2877" s="1" t="s">
        <v>54</v>
      </c>
      <c r="C2877" s="1">
        <v>2</v>
      </c>
      <c r="D2877">
        <v>1323</v>
      </c>
      <c r="E2877">
        <f t="shared" si="44"/>
        <v>1.5117157974300832E-3</v>
      </c>
    </row>
    <row r="2878" spans="1:5" x14ac:dyDescent="0.2">
      <c r="A2878" s="1" t="s">
        <v>1182</v>
      </c>
      <c r="B2878" s="1" t="s">
        <v>468</v>
      </c>
      <c r="C2878" s="1">
        <v>4</v>
      </c>
      <c r="D2878">
        <v>2654</v>
      </c>
      <c r="E2878">
        <f t="shared" si="44"/>
        <v>1.5071590052750565E-3</v>
      </c>
    </row>
    <row r="2879" spans="1:5" x14ac:dyDescent="0.2">
      <c r="A2879" s="1" t="s">
        <v>1159</v>
      </c>
      <c r="B2879" s="1" t="s">
        <v>200</v>
      </c>
      <c r="C2879" s="1">
        <v>1</v>
      </c>
      <c r="D2879">
        <v>670</v>
      </c>
      <c r="E2879">
        <f t="shared" si="44"/>
        <v>1.4925373134328358E-3</v>
      </c>
    </row>
    <row r="2880" spans="1:5" x14ac:dyDescent="0.2">
      <c r="A2880" s="1" t="s">
        <v>1159</v>
      </c>
      <c r="B2880" s="1" t="s">
        <v>200</v>
      </c>
      <c r="C2880" s="1">
        <v>1</v>
      </c>
      <c r="D2880">
        <v>670</v>
      </c>
      <c r="E2880">
        <f t="shared" si="44"/>
        <v>1.4925373134328358E-3</v>
      </c>
    </row>
    <row r="2881" spans="1:5" x14ac:dyDescent="0.2">
      <c r="A2881" s="1" t="s">
        <v>1187</v>
      </c>
      <c r="B2881" s="1" t="s">
        <v>200</v>
      </c>
      <c r="C2881" s="1">
        <v>1</v>
      </c>
      <c r="D2881">
        <v>670</v>
      </c>
      <c r="E2881">
        <f t="shared" si="44"/>
        <v>1.4925373134328358E-3</v>
      </c>
    </row>
    <row r="2882" spans="1:5" x14ac:dyDescent="0.2">
      <c r="A2882" s="1" t="s">
        <v>1239</v>
      </c>
      <c r="B2882" s="1" t="s">
        <v>200</v>
      </c>
      <c r="C2882" s="1">
        <v>1</v>
      </c>
      <c r="D2882">
        <v>670</v>
      </c>
      <c r="E2882">
        <f t="shared" ref="E2882:E2945" si="45">C2882/D2882</f>
        <v>1.4925373134328358E-3</v>
      </c>
    </row>
    <row r="2883" spans="1:5" x14ac:dyDescent="0.2">
      <c r="A2883" s="1" t="s">
        <v>1242</v>
      </c>
      <c r="B2883" s="1" t="s">
        <v>200</v>
      </c>
      <c r="C2883" s="1">
        <v>1</v>
      </c>
      <c r="D2883">
        <v>670</v>
      </c>
      <c r="E2883">
        <f t="shared" si="45"/>
        <v>1.4925373134328358E-3</v>
      </c>
    </row>
    <row r="2884" spans="1:5" x14ac:dyDescent="0.2">
      <c r="A2884" s="1" t="s">
        <v>1262</v>
      </c>
      <c r="B2884" s="1" t="s">
        <v>200</v>
      </c>
      <c r="C2884" s="1">
        <v>1</v>
      </c>
      <c r="D2884">
        <v>670</v>
      </c>
      <c r="E2884">
        <f t="shared" si="45"/>
        <v>1.4925373134328358E-3</v>
      </c>
    </row>
    <row r="2885" spans="1:5" x14ac:dyDescent="0.2">
      <c r="A2885" s="1" t="s">
        <v>1302</v>
      </c>
      <c r="B2885" s="1" t="s">
        <v>200</v>
      </c>
      <c r="C2885" s="1">
        <v>1</v>
      </c>
      <c r="D2885">
        <v>670</v>
      </c>
      <c r="E2885">
        <f t="shared" si="45"/>
        <v>1.4925373134328358E-3</v>
      </c>
    </row>
    <row r="2886" spans="1:5" x14ac:dyDescent="0.2">
      <c r="A2886" s="1" t="s">
        <v>1314</v>
      </c>
      <c r="B2886" s="1" t="s">
        <v>200</v>
      </c>
      <c r="C2886" s="1">
        <v>1</v>
      </c>
      <c r="D2886">
        <v>670</v>
      </c>
      <c r="E2886">
        <f t="shared" si="45"/>
        <v>1.4925373134328358E-3</v>
      </c>
    </row>
    <row r="2887" spans="1:5" x14ac:dyDescent="0.2">
      <c r="A2887" s="1" t="s">
        <v>1318</v>
      </c>
      <c r="B2887" s="1" t="s">
        <v>200</v>
      </c>
      <c r="C2887" s="1">
        <v>1</v>
      </c>
      <c r="D2887">
        <v>670</v>
      </c>
      <c r="E2887">
        <f t="shared" si="45"/>
        <v>1.4925373134328358E-3</v>
      </c>
    </row>
    <row r="2888" spans="1:5" x14ac:dyDescent="0.2">
      <c r="A2888" s="1" t="s">
        <v>1332</v>
      </c>
      <c r="B2888" s="1" t="s">
        <v>200</v>
      </c>
      <c r="C2888" s="1">
        <v>1</v>
      </c>
      <c r="D2888">
        <v>670</v>
      </c>
      <c r="E2888">
        <f t="shared" si="45"/>
        <v>1.4925373134328358E-3</v>
      </c>
    </row>
    <row r="2889" spans="1:5" x14ac:dyDescent="0.2">
      <c r="A2889" s="1" t="s">
        <v>1340</v>
      </c>
      <c r="B2889" s="1" t="s">
        <v>200</v>
      </c>
      <c r="C2889" s="1">
        <v>1</v>
      </c>
      <c r="D2889">
        <v>670</v>
      </c>
      <c r="E2889">
        <f t="shared" si="45"/>
        <v>1.4925373134328358E-3</v>
      </c>
    </row>
    <row r="2890" spans="1:5" x14ac:dyDescent="0.2">
      <c r="A2890" s="1" t="s">
        <v>1388</v>
      </c>
      <c r="B2890" s="1" t="s">
        <v>200</v>
      </c>
      <c r="C2890" s="1">
        <v>1</v>
      </c>
      <c r="D2890">
        <v>670</v>
      </c>
      <c r="E2890">
        <f t="shared" si="45"/>
        <v>1.4925373134328358E-3</v>
      </c>
    </row>
    <row r="2891" spans="1:5" x14ac:dyDescent="0.2">
      <c r="A2891" s="1" t="s">
        <v>1392</v>
      </c>
      <c r="B2891" s="1" t="s">
        <v>200</v>
      </c>
      <c r="C2891" s="1">
        <v>1</v>
      </c>
      <c r="D2891">
        <v>670</v>
      </c>
      <c r="E2891">
        <f t="shared" si="45"/>
        <v>1.4925373134328358E-3</v>
      </c>
    </row>
    <row r="2892" spans="1:5" x14ac:dyDescent="0.2">
      <c r="A2892" s="1" t="s">
        <v>1191</v>
      </c>
      <c r="B2892" s="1" t="s">
        <v>540</v>
      </c>
      <c r="C2892" s="1">
        <v>1</v>
      </c>
      <c r="D2892">
        <v>673</v>
      </c>
      <c r="E2892">
        <f t="shared" si="45"/>
        <v>1.4858841010401188E-3</v>
      </c>
    </row>
    <row r="2893" spans="1:5" x14ac:dyDescent="0.2">
      <c r="A2893" s="1" t="s">
        <v>1189</v>
      </c>
      <c r="B2893" s="1" t="s">
        <v>533</v>
      </c>
      <c r="C2893" s="1">
        <v>1</v>
      </c>
      <c r="D2893">
        <v>674</v>
      </c>
      <c r="E2893">
        <f t="shared" si="45"/>
        <v>1.483679525222552E-3</v>
      </c>
    </row>
    <row r="2894" spans="1:5" x14ac:dyDescent="0.2">
      <c r="A2894" s="1" t="s">
        <v>1304</v>
      </c>
      <c r="B2894" s="1" t="s">
        <v>533</v>
      </c>
      <c r="C2894" s="1">
        <v>1</v>
      </c>
      <c r="D2894">
        <v>674</v>
      </c>
      <c r="E2894">
        <f t="shared" si="45"/>
        <v>1.483679525222552E-3</v>
      </c>
    </row>
    <row r="2895" spans="1:5" x14ac:dyDescent="0.2">
      <c r="A2895" s="1" t="s">
        <v>1304</v>
      </c>
      <c r="B2895" s="1" t="s">
        <v>11</v>
      </c>
      <c r="C2895" s="1">
        <v>9</v>
      </c>
      <c r="D2895">
        <v>6161</v>
      </c>
      <c r="E2895">
        <f t="shared" si="45"/>
        <v>1.4608018178867068E-3</v>
      </c>
    </row>
    <row r="2896" spans="1:5" x14ac:dyDescent="0.2">
      <c r="A2896" s="1" t="s">
        <v>1385</v>
      </c>
      <c r="B2896" s="1" t="s">
        <v>11</v>
      </c>
      <c r="C2896" s="1">
        <v>9</v>
      </c>
      <c r="D2896">
        <v>6161</v>
      </c>
      <c r="E2896">
        <f t="shared" si="45"/>
        <v>1.4608018178867068E-3</v>
      </c>
    </row>
    <row r="2897" spans="1:5" x14ac:dyDescent="0.2">
      <c r="A2897" s="1" t="s">
        <v>1286</v>
      </c>
      <c r="B2897" s="1" t="s">
        <v>309</v>
      </c>
      <c r="C2897" s="1">
        <v>4</v>
      </c>
      <c r="D2897">
        <v>2760</v>
      </c>
      <c r="E2897">
        <f t="shared" si="45"/>
        <v>1.4492753623188406E-3</v>
      </c>
    </row>
    <row r="2898" spans="1:5" x14ac:dyDescent="0.2">
      <c r="A2898" s="1" t="s">
        <v>1354</v>
      </c>
      <c r="B2898" s="1" t="s">
        <v>309</v>
      </c>
      <c r="C2898" s="1">
        <v>4</v>
      </c>
      <c r="D2898">
        <v>2760</v>
      </c>
      <c r="E2898">
        <f t="shared" si="45"/>
        <v>1.4492753623188406E-3</v>
      </c>
    </row>
    <row r="2899" spans="1:5" x14ac:dyDescent="0.2">
      <c r="A2899" s="1" t="s">
        <v>1243</v>
      </c>
      <c r="B2899" s="1" t="s">
        <v>9</v>
      </c>
      <c r="C2899" s="1">
        <v>12</v>
      </c>
      <c r="D2899">
        <v>8381</v>
      </c>
      <c r="E2899">
        <f t="shared" si="45"/>
        <v>1.4318100465338264E-3</v>
      </c>
    </row>
    <row r="2900" spans="1:5" x14ac:dyDescent="0.2">
      <c r="A2900" t="s">
        <v>1147</v>
      </c>
      <c r="B2900" t="s">
        <v>1449</v>
      </c>
      <c r="C2900">
        <v>1</v>
      </c>
      <c r="D2900">
        <v>705</v>
      </c>
      <c r="E2900">
        <f t="shared" si="45"/>
        <v>1.4184397163120568E-3</v>
      </c>
    </row>
    <row r="2901" spans="1:5" x14ac:dyDescent="0.2">
      <c r="A2901" t="s">
        <v>1147</v>
      </c>
      <c r="B2901" t="s">
        <v>1449</v>
      </c>
      <c r="C2901">
        <v>1</v>
      </c>
      <c r="D2901">
        <v>705</v>
      </c>
      <c r="E2901">
        <f t="shared" si="45"/>
        <v>1.4184397163120568E-3</v>
      </c>
    </row>
    <row r="2902" spans="1:5" x14ac:dyDescent="0.2">
      <c r="A2902" t="s">
        <v>1155</v>
      </c>
      <c r="B2902" t="s">
        <v>1449</v>
      </c>
      <c r="C2902">
        <v>1</v>
      </c>
      <c r="D2902">
        <v>705</v>
      </c>
      <c r="E2902">
        <f t="shared" si="45"/>
        <v>1.4184397163120568E-3</v>
      </c>
    </row>
    <row r="2903" spans="1:5" x14ac:dyDescent="0.2">
      <c r="A2903" t="s">
        <v>1171</v>
      </c>
      <c r="B2903" t="s">
        <v>1449</v>
      </c>
      <c r="C2903">
        <v>1</v>
      </c>
      <c r="D2903">
        <v>705</v>
      </c>
      <c r="E2903">
        <f t="shared" si="45"/>
        <v>1.4184397163120568E-3</v>
      </c>
    </row>
    <row r="2904" spans="1:5" x14ac:dyDescent="0.2">
      <c r="A2904" t="s">
        <v>1173</v>
      </c>
      <c r="B2904" t="s">
        <v>1449</v>
      </c>
      <c r="C2904">
        <v>1</v>
      </c>
      <c r="D2904">
        <v>705</v>
      </c>
      <c r="E2904">
        <f t="shared" si="45"/>
        <v>1.4184397163120568E-3</v>
      </c>
    </row>
    <row r="2905" spans="1:5" x14ac:dyDescent="0.2">
      <c r="A2905" t="s">
        <v>1182</v>
      </c>
      <c r="B2905" t="s">
        <v>1449</v>
      </c>
      <c r="C2905">
        <v>1</v>
      </c>
      <c r="D2905">
        <v>705</v>
      </c>
      <c r="E2905">
        <f t="shared" si="45"/>
        <v>1.4184397163120568E-3</v>
      </c>
    </row>
    <row r="2906" spans="1:5" x14ac:dyDescent="0.2">
      <c r="A2906" t="s">
        <v>1191</v>
      </c>
      <c r="B2906" t="s">
        <v>1449</v>
      </c>
      <c r="C2906">
        <v>1</v>
      </c>
      <c r="D2906">
        <v>705</v>
      </c>
      <c r="E2906">
        <f t="shared" si="45"/>
        <v>1.4184397163120568E-3</v>
      </c>
    </row>
    <row r="2907" spans="1:5" x14ac:dyDescent="0.2">
      <c r="A2907" t="s">
        <v>1194</v>
      </c>
      <c r="B2907" t="s">
        <v>1449</v>
      </c>
      <c r="C2907">
        <v>1</v>
      </c>
      <c r="D2907">
        <v>705</v>
      </c>
      <c r="E2907">
        <f t="shared" si="45"/>
        <v>1.4184397163120568E-3</v>
      </c>
    </row>
    <row r="2908" spans="1:5" x14ac:dyDescent="0.2">
      <c r="A2908" t="s">
        <v>1201</v>
      </c>
      <c r="B2908" t="s">
        <v>1449</v>
      </c>
      <c r="C2908">
        <v>1</v>
      </c>
      <c r="D2908">
        <v>705</v>
      </c>
      <c r="E2908">
        <f t="shared" si="45"/>
        <v>1.4184397163120568E-3</v>
      </c>
    </row>
    <row r="2909" spans="1:5" x14ac:dyDescent="0.2">
      <c r="A2909" t="s">
        <v>1204</v>
      </c>
      <c r="B2909" t="s">
        <v>1449</v>
      </c>
      <c r="C2909">
        <v>1</v>
      </c>
      <c r="D2909">
        <v>705</v>
      </c>
      <c r="E2909">
        <f t="shared" si="45"/>
        <v>1.4184397163120568E-3</v>
      </c>
    </row>
    <row r="2910" spans="1:5" x14ac:dyDescent="0.2">
      <c r="A2910" t="s">
        <v>1214</v>
      </c>
      <c r="B2910" t="s">
        <v>1449</v>
      </c>
      <c r="C2910">
        <v>1</v>
      </c>
      <c r="D2910">
        <v>705</v>
      </c>
      <c r="E2910">
        <f t="shared" si="45"/>
        <v>1.4184397163120568E-3</v>
      </c>
    </row>
    <row r="2911" spans="1:5" x14ac:dyDescent="0.2">
      <c r="A2911" t="s">
        <v>1217</v>
      </c>
      <c r="B2911" t="s">
        <v>1449</v>
      </c>
      <c r="C2911">
        <v>1</v>
      </c>
      <c r="D2911">
        <v>705</v>
      </c>
      <c r="E2911">
        <f t="shared" si="45"/>
        <v>1.4184397163120568E-3</v>
      </c>
    </row>
    <row r="2912" spans="1:5" x14ac:dyDescent="0.2">
      <c r="A2912" t="s">
        <v>1219</v>
      </c>
      <c r="B2912" t="s">
        <v>1449</v>
      </c>
      <c r="C2912">
        <v>1</v>
      </c>
      <c r="D2912">
        <v>705</v>
      </c>
      <c r="E2912">
        <f t="shared" si="45"/>
        <v>1.4184397163120568E-3</v>
      </c>
    </row>
    <row r="2913" spans="1:5" x14ac:dyDescent="0.2">
      <c r="A2913" t="s">
        <v>1224</v>
      </c>
      <c r="B2913" t="s">
        <v>1449</v>
      </c>
      <c r="C2913">
        <v>1</v>
      </c>
      <c r="D2913">
        <v>705</v>
      </c>
      <c r="E2913">
        <f t="shared" si="45"/>
        <v>1.4184397163120568E-3</v>
      </c>
    </row>
    <row r="2914" spans="1:5" x14ac:dyDescent="0.2">
      <c r="A2914" t="s">
        <v>1228</v>
      </c>
      <c r="B2914" t="s">
        <v>1449</v>
      </c>
      <c r="C2914">
        <v>1</v>
      </c>
      <c r="D2914">
        <v>705</v>
      </c>
      <c r="E2914">
        <f t="shared" si="45"/>
        <v>1.4184397163120568E-3</v>
      </c>
    </row>
    <row r="2915" spans="1:5" x14ac:dyDescent="0.2">
      <c r="A2915" t="s">
        <v>1236</v>
      </c>
      <c r="B2915" t="s">
        <v>1449</v>
      </c>
      <c r="C2915">
        <v>1</v>
      </c>
      <c r="D2915">
        <v>705</v>
      </c>
      <c r="E2915">
        <f t="shared" si="45"/>
        <v>1.4184397163120568E-3</v>
      </c>
    </row>
    <row r="2916" spans="1:5" x14ac:dyDescent="0.2">
      <c r="A2916" t="s">
        <v>1240</v>
      </c>
      <c r="B2916" t="s">
        <v>1449</v>
      </c>
      <c r="C2916">
        <v>1</v>
      </c>
      <c r="D2916">
        <v>705</v>
      </c>
      <c r="E2916">
        <f t="shared" si="45"/>
        <v>1.4184397163120568E-3</v>
      </c>
    </row>
    <row r="2917" spans="1:5" x14ac:dyDescent="0.2">
      <c r="A2917" t="s">
        <v>1246</v>
      </c>
      <c r="B2917" t="s">
        <v>1449</v>
      </c>
      <c r="C2917">
        <v>1</v>
      </c>
      <c r="D2917">
        <v>705</v>
      </c>
      <c r="E2917">
        <f t="shared" si="45"/>
        <v>1.4184397163120568E-3</v>
      </c>
    </row>
    <row r="2918" spans="1:5" x14ac:dyDescent="0.2">
      <c r="A2918" t="s">
        <v>1261</v>
      </c>
      <c r="B2918" t="s">
        <v>1449</v>
      </c>
      <c r="C2918">
        <v>1</v>
      </c>
      <c r="D2918">
        <v>705</v>
      </c>
      <c r="E2918">
        <f t="shared" si="45"/>
        <v>1.4184397163120568E-3</v>
      </c>
    </row>
    <row r="2919" spans="1:5" x14ac:dyDescent="0.2">
      <c r="A2919" t="s">
        <v>1268</v>
      </c>
      <c r="B2919" t="s">
        <v>1449</v>
      </c>
      <c r="C2919">
        <v>1</v>
      </c>
      <c r="D2919">
        <v>705</v>
      </c>
      <c r="E2919">
        <f t="shared" si="45"/>
        <v>1.4184397163120568E-3</v>
      </c>
    </row>
    <row r="2920" spans="1:5" x14ac:dyDescent="0.2">
      <c r="A2920" t="s">
        <v>1279</v>
      </c>
      <c r="B2920" t="s">
        <v>1449</v>
      </c>
      <c r="C2920">
        <v>1</v>
      </c>
      <c r="D2920">
        <v>705</v>
      </c>
      <c r="E2920">
        <f t="shared" si="45"/>
        <v>1.4184397163120568E-3</v>
      </c>
    </row>
    <row r="2921" spans="1:5" x14ac:dyDescent="0.2">
      <c r="A2921" t="s">
        <v>1285</v>
      </c>
      <c r="B2921" t="s">
        <v>1449</v>
      </c>
      <c r="C2921">
        <v>1</v>
      </c>
      <c r="D2921">
        <v>705</v>
      </c>
      <c r="E2921">
        <f t="shared" si="45"/>
        <v>1.4184397163120568E-3</v>
      </c>
    </row>
    <row r="2922" spans="1:5" x14ac:dyDescent="0.2">
      <c r="A2922" t="s">
        <v>1305</v>
      </c>
      <c r="B2922" t="s">
        <v>1449</v>
      </c>
      <c r="C2922">
        <v>1</v>
      </c>
      <c r="D2922">
        <v>705</v>
      </c>
      <c r="E2922">
        <f t="shared" si="45"/>
        <v>1.4184397163120568E-3</v>
      </c>
    </row>
    <row r="2923" spans="1:5" x14ac:dyDescent="0.2">
      <c r="A2923" t="s">
        <v>1341</v>
      </c>
      <c r="B2923" t="s">
        <v>1449</v>
      </c>
      <c r="C2923">
        <v>1</v>
      </c>
      <c r="D2923">
        <v>705</v>
      </c>
      <c r="E2923">
        <f t="shared" si="45"/>
        <v>1.4184397163120568E-3</v>
      </c>
    </row>
    <row r="2924" spans="1:5" x14ac:dyDescent="0.2">
      <c r="A2924" t="s">
        <v>1348</v>
      </c>
      <c r="B2924" t="s">
        <v>1449</v>
      </c>
      <c r="C2924">
        <v>1</v>
      </c>
      <c r="D2924">
        <v>705</v>
      </c>
      <c r="E2924">
        <f t="shared" si="45"/>
        <v>1.4184397163120568E-3</v>
      </c>
    </row>
    <row r="2925" spans="1:5" x14ac:dyDescent="0.2">
      <c r="A2925" t="s">
        <v>1377</v>
      </c>
      <c r="B2925" t="s">
        <v>1449</v>
      </c>
      <c r="C2925">
        <v>1</v>
      </c>
      <c r="D2925">
        <v>705</v>
      </c>
      <c r="E2925">
        <f t="shared" si="45"/>
        <v>1.4184397163120568E-3</v>
      </c>
    </row>
    <row r="2926" spans="1:5" x14ac:dyDescent="0.2">
      <c r="A2926" t="s">
        <v>1379</v>
      </c>
      <c r="B2926" t="s">
        <v>1449</v>
      </c>
      <c r="C2926">
        <v>1</v>
      </c>
      <c r="D2926">
        <v>705</v>
      </c>
      <c r="E2926">
        <f t="shared" si="45"/>
        <v>1.4184397163120568E-3</v>
      </c>
    </row>
    <row r="2927" spans="1:5" x14ac:dyDescent="0.2">
      <c r="A2927" t="s">
        <v>1383</v>
      </c>
      <c r="B2927" t="s">
        <v>1449</v>
      </c>
      <c r="C2927">
        <v>1</v>
      </c>
      <c r="D2927">
        <v>705</v>
      </c>
      <c r="E2927">
        <f t="shared" si="45"/>
        <v>1.4184397163120568E-3</v>
      </c>
    </row>
    <row r="2928" spans="1:5" x14ac:dyDescent="0.2">
      <c r="A2928" s="1" t="s">
        <v>1195</v>
      </c>
      <c r="B2928" s="1" t="s">
        <v>562</v>
      </c>
      <c r="C2928" s="1">
        <v>4</v>
      </c>
      <c r="D2928">
        <v>2839</v>
      </c>
      <c r="E2928">
        <f t="shared" si="45"/>
        <v>1.4089468122578373E-3</v>
      </c>
    </row>
    <row r="2929" spans="1:5" x14ac:dyDescent="0.2">
      <c r="A2929" s="1" t="s">
        <v>1186</v>
      </c>
      <c r="B2929" s="1" t="s">
        <v>68</v>
      </c>
      <c r="C2929" s="1">
        <v>1</v>
      </c>
      <c r="D2929">
        <v>723</v>
      </c>
      <c r="E2929">
        <f t="shared" si="45"/>
        <v>1.3831258644536654E-3</v>
      </c>
    </row>
    <row r="2930" spans="1:5" x14ac:dyDescent="0.2">
      <c r="A2930" s="1" t="s">
        <v>1213</v>
      </c>
      <c r="B2930" s="1" t="s">
        <v>68</v>
      </c>
      <c r="C2930" s="1">
        <v>1</v>
      </c>
      <c r="D2930">
        <v>723</v>
      </c>
      <c r="E2930">
        <f t="shared" si="45"/>
        <v>1.3831258644536654E-3</v>
      </c>
    </row>
    <row r="2931" spans="1:5" x14ac:dyDescent="0.2">
      <c r="A2931" s="1" t="s">
        <v>1240</v>
      </c>
      <c r="B2931" s="1" t="s">
        <v>68</v>
      </c>
      <c r="C2931" s="1">
        <v>1</v>
      </c>
      <c r="D2931">
        <v>723</v>
      </c>
      <c r="E2931">
        <f t="shared" si="45"/>
        <v>1.3831258644536654E-3</v>
      </c>
    </row>
    <row r="2932" spans="1:5" x14ac:dyDescent="0.2">
      <c r="A2932" s="1" t="s">
        <v>1252</v>
      </c>
      <c r="B2932" s="1" t="s">
        <v>68</v>
      </c>
      <c r="C2932" s="1">
        <v>1</v>
      </c>
      <c r="D2932">
        <v>723</v>
      </c>
      <c r="E2932">
        <f t="shared" si="45"/>
        <v>1.3831258644536654E-3</v>
      </c>
    </row>
    <row r="2933" spans="1:5" x14ac:dyDescent="0.2">
      <c r="A2933" s="1" t="s">
        <v>1260</v>
      </c>
      <c r="B2933" s="1" t="s">
        <v>68</v>
      </c>
      <c r="C2933" s="1">
        <v>1</v>
      </c>
      <c r="D2933">
        <v>723</v>
      </c>
      <c r="E2933">
        <f t="shared" si="45"/>
        <v>1.3831258644536654E-3</v>
      </c>
    </row>
    <row r="2934" spans="1:5" x14ac:dyDescent="0.2">
      <c r="A2934" s="1" t="s">
        <v>1266</v>
      </c>
      <c r="B2934" s="1" t="s">
        <v>68</v>
      </c>
      <c r="C2934" s="1">
        <v>1</v>
      </c>
      <c r="D2934">
        <v>723</v>
      </c>
      <c r="E2934">
        <f t="shared" si="45"/>
        <v>1.3831258644536654E-3</v>
      </c>
    </row>
    <row r="2935" spans="1:5" x14ac:dyDescent="0.2">
      <c r="A2935" s="1" t="s">
        <v>1312</v>
      </c>
      <c r="B2935" s="1" t="s">
        <v>68</v>
      </c>
      <c r="C2935" s="1">
        <v>1</v>
      </c>
      <c r="D2935">
        <v>723</v>
      </c>
      <c r="E2935">
        <f t="shared" si="45"/>
        <v>1.3831258644536654E-3</v>
      </c>
    </row>
    <row r="2936" spans="1:5" x14ac:dyDescent="0.2">
      <c r="A2936" s="1" t="s">
        <v>1314</v>
      </c>
      <c r="B2936" s="1" t="s">
        <v>68</v>
      </c>
      <c r="C2936" s="1">
        <v>1</v>
      </c>
      <c r="D2936">
        <v>723</v>
      </c>
      <c r="E2936">
        <f t="shared" si="45"/>
        <v>1.3831258644536654E-3</v>
      </c>
    </row>
    <row r="2937" spans="1:5" x14ac:dyDescent="0.2">
      <c r="A2937" s="1" t="s">
        <v>1326</v>
      </c>
      <c r="B2937" s="1" t="s">
        <v>68</v>
      </c>
      <c r="C2937" s="1">
        <v>1</v>
      </c>
      <c r="D2937">
        <v>723</v>
      </c>
      <c r="E2937">
        <f t="shared" si="45"/>
        <v>1.3831258644536654E-3</v>
      </c>
    </row>
    <row r="2938" spans="1:5" x14ac:dyDescent="0.2">
      <c r="A2938" s="1" t="s">
        <v>1332</v>
      </c>
      <c r="B2938" s="1" t="s">
        <v>68</v>
      </c>
      <c r="C2938" s="1">
        <v>1</v>
      </c>
      <c r="D2938">
        <v>723</v>
      </c>
      <c r="E2938">
        <f t="shared" si="45"/>
        <v>1.3831258644536654E-3</v>
      </c>
    </row>
    <row r="2939" spans="1:5" x14ac:dyDescent="0.2">
      <c r="A2939" s="1" t="s">
        <v>1333</v>
      </c>
      <c r="B2939" s="1" t="s">
        <v>68</v>
      </c>
      <c r="C2939" s="1">
        <v>1</v>
      </c>
      <c r="D2939">
        <v>723</v>
      </c>
      <c r="E2939">
        <f t="shared" si="45"/>
        <v>1.3831258644536654E-3</v>
      </c>
    </row>
    <row r="2940" spans="1:5" x14ac:dyDescent="0.2">
      <c r="A2940" s="1" t="s">
        <v>1336</v>
      </c>
      <c r="B2940" s="1" t="s">
        <v>68</v>
      </c>
      <c r="C2940" s="1">
        <v>1</v>
      </c>
      <c r="D2940">
        <v>723</v>
      </c>
      <c r="E2940">
        <f t="shared" si="45"/>
        <v>1.3831258644536654E-3</v>
      </c>
    </row>
    <row r="2941" spans="1:5" x14ac:dyDescent="0.2">
      <c r="A2941" s="1" t="s">
        <v>1342</v>
      </c>
      <c r="B2941" s="1" t="s">
        <v>68</v>
      </c>
      <c r="C2941" s="1">
        <v>1</v>
      </c>
      <c r="D2941">
        <v>723</v>
      </c>
      <c r="E2941">
        <f t="shared" si="45"/>
        <v>1.3831258644536654E-3</v>
      </c>
    </row>
    <row r="2942" spans="1:5" x14ac:dyDescent="0.2">
      <c r="A2942" s="1" t="s">
        <v>1350</v>
      </c>
      <c r="B2942" s="1" t="s">
        <v>68</v>
      </c>
      <c r="C2942" s="1">
        <v>1</v>
      </c>
      <c r="D2942">
        <v>723</v>
      </c>
      <c r="E2942">
        <f t="shared" si="45"/>
        <v>1.3831258644536654E-3</v>
      </c>
    </row>
    <row r="2943" spans="1:5" x14ac:dyDescent="0.2">
      <c r="A2943" s="1" t="s">
        <v>1355</v>
      </c>
      <c r="B2943" s="1" t="s">
        <v>68</v>
      </c>
      <c r="C2943" s="1">
        <v>1</v>
      </c>
      <c r="D2943">
        <v>723</v>
      </c>
      <c r="E2943">
        <f t="shared" si="45"/>
        <v>1.3831258644536654E-3</v>
      </c>
    </row>
    <row r="2944" spans="1:5" x14ac:dyDescent="0.2">
      <c r="A2944" s="1" t="s">
        <v>1357</v>
      </c>
      <c r="B2944" s="1" t="s">
        <v>68</v>
      </c>
      <c r="C2944" s="1">
        <v>1</v>
      </c>
      <c r="D2944">
        <v>723</v>
      </c>
      <c r="E2944">
        <f t="shared" si="45"/>
        <v>1.3831258644536654E-3</v>
      </c>
    </row>
    <row r="2945" spans="1:5" x14ac:dyDescent="0.2">
      <c r="A2945" s="1" t="s">
        <v>1364</v>
      </c>
      <c r="B2945" s="1" t="s">
        <v>68</v>
      </c>
      <c r="C2945" s="1">
        <v>1</v>
      </c>
      <c r="D2945">
        <v>723</v>
      </c>
      <c r="E2945">
        <f t="shared" si="45"/>
        <v>1.3831258644536654E-3</v>
      </c>
    </row>
    <row r="2946" spans="1:5" x14ac:dyDescent="0.2">
      <c r="A2946" s="1" t="s">
        <v>1376</v>
      </c>
      <c r="B2946" s="1" t="s">
        <v>68</v>
      </c>
      <c r="C2946" s="1">
        <v>1</v>
      </c>
      <c r="D2946">
        <v>723</v>
      </c>
      <c r="E2946">
        <f t="shared" ref="E2946:E3009" si="46">C2946/D2946</f>
        <v>1.3831258644536654E-3</v>
      </c>
    </row>
    <row r="2947" spans="1:5" x14ac:dyDescent="0.2">
      <c r="A2947" s="1" t="s">
        <v>1377</v>
      </c>
      <c r="B2947" s="1" t="s">
        <v>68</v>
      </c>
      <c r="C2947" s="1">
        <v>1</v>
      </c>
      <c r="D2947">
        <v>723</v>
      </c>
      <c r="E2947">
        <f t="shared" si="46"/>
        <v>1.3831258644536654E-3</v>
      </c>
    </row>
    <row r="2948" spans="1:5" x14ac:dyDescent="0.2">
      <c r="A2948" s="1" t="s">
        <v>1303</v>
      </c>
      <c r="B2948" s="1" t="s">
        <v>160</v>
      </c>
      <c r="C2948" s="1">
        <v>21</v>
      </c>
      <c r="D2948">
        <v>15220</v>
      </c>
      <c r="E2948">
        <f t="shared" si="46"/>
        <v>1.3797634691195796E-3</v>
      </c>
    </row>
    <row r="2949" spans="1:5" x14ac:dyDescent="0.2">
      <c r="A2949" t="s">
        <v>1354</v>
      </c>
      <c r="B2949" t="s">
        <v>1450</v>
      </c>
      <c r="C2949">
        <v>22</v>
      </c>
      <c r="D2949">
        <v>16053</v>
      </c>
      <c r="E2949">
        <f t="shared" si="46"/>
        <v>1.3704603500903259E-3</v>
      </c>
    </row>
    <row r="2950" spans="1:5" x14ac:dyDescent="0.2">
      <c r="A2950" s="1" t="s">
        <v>1356</v>
      </c>
      <c r="B2950" s="1" t="s">
        <v>84</v>
      </c>
      <c r="C2950" s="1">
        <v>5</v>
      </c>
      <c r="D2950">
        <v>3698</v>
      </c>
      <c r="E2950">
        <f t="shared" si="46"/>
        <v>1.3520822065981612E-3</v>
      </c>
    </row>
    <row r="2951" spans="1:5" x14ac:dyDescent="0.2">
      <c r="A2951" s="1" t="s">
        <v>1304</v>
      </c>
      <c r="B2951" s="1" t="s">
        <v>831</v>
      </c>
      <c r="C2951" s="1">
        <v>2</v>
      </c>
      <c r="D2951">
        <v>1486</v>
      </c>
      <c r="E2951">
        <f t="shared" si="46"/>
        <v>1.3458950201884253E-3</v>
      </c>
    </row>
    <row r="2952" spans="1:5" x14ac:dyDescent="0.2">
      <c r="A2952" s="1" t="s">
        <v>1259</v>
      </c>
      <c r="B2952" s="1" t="s">
        <v>385</v>
      </c>
      <c r="C2952" s="1">
        <v>1</v>
      </c>
      <c r="D2952">
        <v>746</v>
      </c>
      <c r="E2952">
        <f t="shared" si="46"/>
        <v>1.3404825737265416E-3</v>
      </c>
    </row>
    <row r="2953" spans="1:5" x14ac:dyDescent="0.2">
      <c r="A2953" s="1" t="s">
        <v>1301</v>
      </c>
      <c r="B2953" s="1" t="s">
        <v>385</v>
      </c>
      <c r="C2953" s="1">
        <v>1</v>
      </c>
      <c r="D2953">
        <v>746</v>
      </c>
      <c r="E2953">
        <f t="shared" si="46"/>
        <v>1.3404825737265416E-3</v>
      </c>
    </row>
    <row r="2954" spans="1:5" x14ac:dyDescent="0.2">
      <c r="A2954" s="1" t="s">
        <v>1186</v>
      </c>
      <c r="B2954" s="1" t="s">
        <v>522</v>
      </c>
      <c r="C2954" s="1">
        <v>1</v>
      </c>
      <c r="D2954">
        <v>755</v>
      </c>
      <c r="E2954">
        <f t="shared" si="46"/>
        <v>1.3245033112582781E-3</v>
      </c>
    </row>
    <row r="2955" spans="1:5" x14ac:dyDescent="0.2">
      <c r="A2955" s="1" t="s">
        <v>1213</v>
      </c>
      <c r="B2955" s="1" t="s">
        <v>9</v>
      </c>
      <c r="C2955" s="1">
        <v>11</v>
      </c>
      <c r="D2955">
        <v>8381</v>
      </c>
      <c r="E2955">
        <f t="shared" si="46"/>
        <v>1.3124925426560075E-3</v>
      </c>
    </row>
    <row r="2956" spans="1:5" x14ac:dyDescent="0.2">
      <c r="A2956" s="1" t="s">
        <v>1336</v>
      </c>
      <c r="B2956" s="1" t="s">
        <v>9</v>
      </c>
      <c r="C2956" s="1">
        <v>11</v>
      </c>
      <c r="D2956">
        <v>8381</v>
      </c>
      <c r="E2956">
        <f t="shared" si="46"/>
        <v>1.3124925426560075E-3</v>
      </c>
    </row>
    <row r="2957" spans="1:5" x14ac:dyDescent="0.2">
      <c r="A2957" s="1" t="s">
        <v>1359</v>
      </c>
      <c r="B2957" s="1" t="s">
        <v>9</v>
      </c>
      <c r="C2957" s="1">
        <v>11</v>
      </c>
      <c r="D2957">
        <v>8381</v>
      </c>
      <c r="E2957">
        <f t="shared" si="46"/>
        <v>1.3124925426560075E-3</v>
      </c>
    </row>
    <row r="2958" spans="1:5" x14ac:dyDescent="0.2">
      <c r="A2958" t="s">
        <v>1155</v>
      </c>
      <c r="B2958" t="s">
        <v>1420</v>
      </c>
      <c r="C2958">
        <v>1</v>
      </c>
      <c r="D2958">
        <v>763</v>
      </c>
      <c r="E2958">
        <f t="shared" si="46"/>
        <v>1.3106159895150721E-3</v>
      </c>
    </row>
    <row r="2959" spans="1:5" x14ac:dyDescent="0.2">
      <c r="A2959" t="s">
        <v>1188</v>
      </c>
      <c r="B2959" t="s">
        <v>1420</v>
      </c>
      <c r="C2959">
        <v>1</v>
      </c>
      <c r="D2959">
        <v>763</v>
      </c>
      <c r="E2959">
        <f t="shared" si="46"/>
        <v>1.3106159895150721E-3</v>
      </c>
    </row>
    <row r="2960" spans="1:5" x14ac:dyDescent="0.2">
      <c r="A2960" t="s">
        <v>1219</v>
      </c>
      <c r="B2960" t="s">
        <v>1420</v>
      </c>
      <c r="C2960">
        <v>1</v>
      </c>
      <c r="D2960">
        <v>763</v>
      </c>
      <c r="E2960">
        <f t="shared" si="46"/>
        <v>1.3106159895150721E-3</v>
      </c>
    </row>
    <row r="2961" spans="1:5" x14ac:dyDescent="0.2">
      <c r="A2961" t="s">
        <v>1240</v>
      </c>
      <c r="B2961" t="s">
        <v>1420</v>
      </c>
      <c r="C2961">
        <v>1</v>
      </c>
      <c r="D2961">
        <v>763</v>
      </c>
      <c r="E2961">
        <f t="shared" si="46"/>
        <v>1.3106159895150721E-3</v>
      </c>
    </row>
    <row r="2962" spans="1:5" x14ac:dyDescent="0.2">
      <c r="A2962" t="s">
        <v>1254</v>
      </c>
      <c r="B2962" t="s">
        <v>1420</v>
      </c>
      <c r="C2962">
        <v>1</v>
      </c>
      <c r="D2962">
        <v>763</v>
      </c>
      <c r="E2962">
        <f t="shared" si="46"/>
        <v>1.3106159895150721E-3</v>
      </c>
    </row>
    <row r="2963" spans="1:5" x14ac:dyDescent="0.2">
      <c r="A2963" t="s">
        <v>1256</v>
      </c>
      <c r="B2963" t="s">
        <v>1420</v>
      </c>
      <c r="C2963">
        <v>1</v>
      </c>
      <c r="D2963">
        <v>763</v>
      </c>
      <c r="E2963">
        <f t="shared" si="46"/>
        <v>1.3106159895150721E-3</v>
      </c>
    </row>
    <row r="2964" spans="1:5" x14ac:dyDescent="0.2">
      <c r="A2964" t="s">
        <v>1259</v>
      </c>
      <c r="B2964" t="s">
        <v>1420</v>
      </c>
      <c r="C2964">
        <v>1</v>
      </c>
      <c r="D2964">
        <v>763</v>
      </c>
      <c r="E2964">
        <f t="shared" si="46"/>
        <v>1.3106159895150721E-3</v>
      </c>
    </row>
    <row r="2965" spans="1:5" x14ac:dyDescent="0.2">
      <c r="A2965" t="s">
        <v>1286</v>
      </c>
      <c r="B2965" t="s">
        <v>1420</v>
      </c>
      <c r="C2965">
        <v>1</v>
      </c>
      <c r="D2965">
        <v>763</v>
      </c>
      <c r="E2965">
        <f t="shared" si="46"/>
        <v>1.3106159895150721E-3</v>
      </c>
    </row>
    <row r="2966" spans="1:5" x14ac:dyDescent="0.2">
      <c r="A2966" t="s">
        <v>1287</v>
      </c>
      <c r="B2966" t="s">
        <v>1420</v>
      </c>
      <c r="C2966">
        <v>1</v>
      </c>
      <c r="D2966">
        <v>763</v>
      </c>
      <c r="E2966">
        <f t="shared" si="46"/>
        <v>1.3106159895150721E-3</v>
      </c>
    </row>
    <row r="2967" spans="1:5" x14ac:dyDescent="0.2">
      <c r="A2967" t="s">
        <v>1335</v>
      </c>
      <c r="B2967" t="s">
        <v>1420</v>
      </c>
      <c r="C2967">
        <v>1</v>
      </c>
      <c r="D2967">
        <v>763</v>
      </c>
      <c r="E2967">
        <f t="shared" si="46"/>
        <v>1.3106159895150721E-3</v>
      </c>
    </row>
    <row r="2968" spans="1:5" x14ac:dyDescent="0.2">
      <c r="A2968" t="s">
        <v>1348</v>
      </c>
      <c r="B2968" t="s">
        <v>1420</v>
      </c>
      <c r="C2968">
        <v>1</v>
      </c>
      <c r="D2968">
        <v>763</v>
      </c>
      <c r="E2968">
        <f t="shared" si="46"/>
        <v>1.3106159895150721E-3</v>
      </c>
    </row>
    <row r="2969" spans="1:5" x14ac:dyDescent="0.2">
      <c r="A2969" t="s">
        <v>1362</v>
      </c>
      <c r="B2969" t="s">
        <v>1420</v>
      </c>
      <c r="C2969">
        <v>1</v>
      </c>
      <c r="D2969">
        <v>763</v>
      </c>
      <c r="E2969">
        <f t="shared" si="46"/>
        <v>1.3106159895150721E-3</v>
      </c>
    </row>
    <row r="2970" spans="1:5" x14ac:dyDescent="0.2">
      <c r="A2970" t="s">
        <v>1364</v>
      </c>
      <c r="B2970" t="s">
        <v>1420</v>
      </c>
      <c r="C2970">
        <v>1</v>
      </c>
      <c r="D2970">
        <v>763</v>
      </c>
      <c r="E2970">
        <f t="shared" si="46"/>
        <v>1.3106159895150721E-3</v>
      </c>
    </row>
    <row r="2971" spans="1:5" x14ac:dyDescent="0.2">
      <c r="A2971" t="s">
        <v>1365</v>
      </c>
      <c r="B2971" t="s">
        <v>1420</v>
      </c>
      <c r="C2971">
        <v>1</v>
      </c>
      <c r="D2971">
        <v>763</v>
      </c>
      <c r="E2971">
        <f t="shared" si="46"/>
        <v>1.3106159895150721E-3</v>
      </c>
    </row>
    <row r="2972" spans="1:5" x14ac:dyDescent="0.2">
      <c r="A2972" t="s">
        <v>1383</v>
      </c>
      <c r="B2972" t="s">
        <v>1420</v>
      </c>
      <c r="C2972">
        <v>1</v>
      </c>
      <c r="D2972">
        <v>763</v>
      </c>
      <c r="E2972">
        <f t="shared" si="46"/>
        <v>1.3106159895150721E-3</v>
      </c>
    </row>
    <row r="2973" spans="1:5" x14ac:dyDescent="0.2">
      <c r="A2973" s="1" t="s">
        <v>1310</v>
      </c>
      <c r="B2973" s="1" t="s">
        <v>101</v>
      </c>
      <c r="C2973" s="1">
        <v>5</v>
      </c>
      <c r="D2973">
        <v>3816</v>
      </c>
      <c r="E2973">
        <f t="shared" si="46"/>
        <v>1.3102725366876311E-3</v>
      </c>
    </row>
    <row r="2974" spans="1:5" x14ac:dyDescent="0.2">
      <c r="A2974" s="1" t="s">
        <v>1369</v>
      </c>
      <c r="B2974" s="1" t="s">
        <v>153</v>
      </c>
      <c r="C2974" s="1">
        <v>21</v>
      </c>
      <c r="D2974">
        <v>16052</v>
      </c>
      <c r="E2974">
        <f t="shared" si="46"/>
        <v>1.3082481933715424E-3</v>
      </c>
    </row>
    <row r="2975" spans="1:5" x14ac:dyDescent="0.2">
      <c r="A2975" t="s">
        <v>1183</v>
      </c>
      <c r="B2975" t="s">
        <v>1450</v>
      </c>
      <c r="C2975">
        <v>21</v>
      </c>
      <c r="D2975">
        <v>16053</v>
      </c>
      <c r="E2975">
        <f t="shared" si="46"/>
        <v>1.3081666978134929E-3</v>
      </c>
    </row>
    <row r="2976" spans="1:5" x14ac:dyDescent="0.2">
      <c r="A2976" s="1" t="s">
        <v>1155</v>
      </c>
      <c r="B2976" s="1" t="s">
        <v>512</v>
      </c>
      <c r="C2976" s="1">
        <v>1</v>
      </c>
      <c r="D2976">
        <v>774</v>
      </c>
      <c r="E2976">
        <f t="shared" si="46"/>
        <v>1.2919896640826874E-3</v>
      </c>
    </row>
    <row r="2977" spans="1:5" x14ac:dyDescent="0.2">
      <c r="A2977" s="1" t="s">
        <v>1210</v>
      </c>
      <c r="B2977" s="1" t="s">
        <v>96</v>
      </c>
      <c r="C2977" s="1">
        <v>1</v>
      </c>
      <c r="D2977">
        <v>776</v>
      </c>
      <c r="E2977">
        <f t="shared" si="46"/>
        <v>1.288659793814433E-3</v>
      </c>
    </row>
    <row r="2978" spans="1:5" x14ac:dyDescent="0.2">
      <c r="A2978" s="1" t="s">
        <v>1214</v>
      </c>
      <c r="B2978" s="1" t="s">
        <v>96</v>
      </c>
      <c r="C2978" s="1">
        <v>1</v>
      </c>
      <c r="D2978">
        <v>776</v>
      </c>
      <c r="E2978">
        <f t="shared" si="46"/>
        <v>1.288659793814433E-3</v>
      </c>
    </row>
    <row r="2979" spans="1:5" x14ac:dyDescent="0.2">
      <c r="A2979" s="1" t="s">
        <v>1258</v>
      </c>
      <c r="B2979" s="1" t="s">
        <v>96</v>
      </c>
      <c r="C2979" s="1">
        <v>1</v>
      </c>
      <c r="D2979">
        <v>776</v>
      </c>
      <c r="E2979">
        <f t="shared" si="46"/>
        <v>1.288659793814433E-3</v>
      </c>
    </row>
    <row r="2980" spans="1:5" x14ac:dyDescent="0.2">
      <c r="A2980" s="1" t="s">
        <v>1356</v>
      </c>
      <c r="B2980" s="1" t="s">
        <v>96</v>
      </c>
      <c r="C2980" s="1">
        <v>1</v>
      </c>
      <c r="D2980">
        <v>776</v>
      </c>
      <c r="E2980">
        <f t="shared" si="46"/>
        <v>1.288659793814433E-3</v>
      </c>
    </row>
    <row r="2981" spans="1:5" x14ac:dyDescent="0.2">
      <c r="A2981" s="1" t="s">
        <v>1385</v>
      </c>
      <c r="B2981" s="1" t="s">
        <v>96</v>
      </c>
      <c r="C2981" s="1">
        <v>1</v>
      </c>
      <c r="D2981">
        <v>776</v>
      </c>
      <c r="E2981">
        <f t="shared" si="46"/>
        <v>1.288659793814433E-3</v>
      </c>
    </row>
    <row r="2982" spans="1:5" x14ac:dyDescent="0.2">
      <c r="A2982" s="1" t="s">
        <v>1264</v>
      </c>
      <c r="B2982" s="1" t="s">
        <v>20</v>
      </c>
      <c r="C2982" s="1">
        <v>10</v>
      </c>
      <c r="D2982">
        <v>7794</v>
      </c>
      <c r="E2982">
        <f t="shared" si="46"/>
        <v>1.2830382345393892E-3</v>
      </c>
    </row>
    <row r="2983" spans="1:5" x14ac:dyDescent="0.2">
      <c r="A2983" s="1" t="s">
        <v>1303</v>
      </c>
      <c r="B2983" s="1" t="s">
        <v>20</v>
      </c>
      <c r="C2983" s="1">
        <v>10</v>
      </c>
      <c r="D2983">
        <v>7794</v>
      </c>
      <c r="E2983">
        <f t="shared" si="46"/>
        <v>1.2830382345393892E-3</v>
      </c>
    </row>
    <row r="2984" spans="1:5" x14ac:dyDescent="0.2">
      <c r="A2984" s="1" t="s">
        <v>1306</v>
      </c>
      <c r="B2984" s="1" t="s">
        <v>857</v>
      </c>
      <c r="C2984" s="1">
        <v>1</v>
      </c>
      <c r="D2984">
        <v>787</v>
      </c>
      <c r="E2984">
        <f t="shared" si="46"/>
        <v>1.2706480304955528E-3</v>
      </c>
    </row>
    <row r="2985" spans="1:5" x14ac:dyDescent="0.2">
      <c r="A2985" s="1" t="s">
        <v>1195</v>
      </c>
      <c r="B2985" s="1" t="s">
        <v>535</v>
      </c>
      <c r="C2985" s="1">
        <v>4</v>
      </c>
      <c r="D2985">
        <v>3152</v>
      </c>
      <c r="E2985">
        <f t="shared" si="46"/>
        <v>1.2690355329949238E-3</v>
      </c>
    </row>
    <row r="2986" spans="1:5" x14ac:dyDescent="0.2">
      <c r="A2986" s="1" t="s">
        <v>1348</v>
      </c>
      <c r="B2986" s="1" t="s">
        <v>1059</v>
      </c>
      <c r="C2986" s="1">
        <v>1</v>
      </c>
      <c r="D2986">
        <v>788</v>
      </c>
      <c r="E2986">
        <f t="shared" si="46"/>
        <v>1.2690355329949238E-3</v>
      </c>
    </row>
    <row r="2987" spans="1:5" x14ac:dyDescent="0.2">
      <c r="A2987" s="1" t="s">
        <v>1356</v>
      </c>
      <c r="B2987" s="1" t="s">
        <v>1059</v>
      </c>
      <c r="C2987" s="1">
        <v>1</v>
      </c>
      <c r="D2987">
        <v>788</v>
      </c>
      <c r="E2987">
        <f t="shared" si="46"/>
        <v>1.2690355329949238E-3</v>
      </c>
    </row>
    <row r="2988" spans="1:5" x14ac:dyDescent="0.2">
      <c r="A2988" s="1" t="s">
        <v>1385</v>
      </c>
      <c r="B2988" s="1" t="s">
        <v>535</v>
      </c>
      <c r="C2988" s="1">
        <v>4</v>
      </c>
      <c r="D2988">
        <v>3152</v>
      </c>
      <c r="E2988">
        <f t="shared" si="46"/>
        <v>1.2690355329949238E-3</v>
      </c>
    </row>
    <row r="2989" spans="1:5" x14ac:dyDescent="0.2">
      <c r="A2989" t="s">
        <v>1266</v>
      </c>
      <c r="B2989" t="s">
        <v>1442</v>
      </c>
      <c r="C2989">
        <v>3</v>
      </c>
      <c r="D2989">
        <v>2366</v>
      </c>
      <c r="E2989">
        <f t="shared" si="46"/>
        <v>1.2679628064243449E-3</v>
      </c>
    </row>
    <row r="2990" spans="1:5" x14ac:dyDescent="0.2">
      <c r="A2990" t="s">
        <v>1284</v>
      </c>
      <c r="B2990" t="s">
        <v>1442</v>
      </c>
      <c r="C2990">
        <v>3</v>
      </c>
      <c r="D2990">
        <v>2366</v>
      </c>
      <c r="E2990">
        <f t="shared" si="46"/>
        <v>1.2679628064243449E-3</v>
      </c>
    </row>
    <row r="2991" spans="1:5" x14ac:dyDescent="0.2">
      <c r="A2991" t="s">
        <v>1313</v>
      </c>
      <c r="B2991" t="s">
        <v>1442</v>
      </c>
      <c r="C2991">
        <v>3</v>
      </c>
      <c r="D2991">
        <v>2366</v>
      </c>
      <c r="E2991">
        <f t="shared" si="46"/>
        <v>1.2679628064243449E-3</v>
      </c>
    </row>
    <row r="2992" spans="1:5" x14ac:dyDescent="0.2">
      <c r="A2992" s="1" t="s">
        <v>1304</v>
      </c>
      <c r="B2992" s="1" t="s">
        <v>119</v>
      </c>
      <c r="C2992" s="1">
        <v>4</v>
      </c>
      <c r="D2992">
        <v>3176</v>
      </c>
      <c r="E2992">
        <f t="shared" si="46"/>
        <v>1.2594458438287153E-3</v>
      </c>
    </row>
    <row r="2993" spans="1:5" x14ac:dyDescent="0.2">
      <c r="A2993" s="1" t="s">
        <v>1384</v>
      </c>
      <c r="B2993" s="1" t="s">
        <v>219</v>
      </c>
      <c r="C2993" s="1">
        <v>3</v>
      </c>
      <c r="D2993">
        <v>2406</v>
      </c>
      <c r="E2993">
        <f t="shared" si="46"/>
        <v>1.2468827930174563E-3</v>
      </c>
    </row>
    <row r="2994" spans="1:5" x14ac:dyDescent="0.2">
      <c r="A2994" t="s">
        <v>1303</v>
      </c>
      <c r="B2994" t="s">
        <v>1450</v>
      </c>
      <c r="C2994">
        <v>20</v>
      </c>
      <c r="D2994">
        <v>16053</v>
      </c>
      <c r="E2994">
        <f t="shared" si="46"/>
        <v>1.2458730455366597E-3</v>
      </c>
    </row>
    <row r="2995" spans="1:5" x14ac:dyDescent="0.2">
      <c r="A2995" t="s">
        <v>1376</v>
      </c>
      <c r="B2995" t="s">
        <v>1450</v>
      </c>
      <c r="C2995">
        <v>20</v>
      </c>
      <c r="D2995">
        <v>16053</v>
      </c>
      <c r="E2995">
        <f t="shared" si="46"/>
        <v>1.2458730455366597E-3</v>
      </c>
    </row>
    <row r="2996" spans="1:5" x14ac:dyDescent="0.2">
      <c r="A2996" s="1" t="s">
        <v>1147</v>
      </c>
      <c r="B2996" s="1" t="s">
        <v>32</v>
      </c>
      <c r="C2996" s="1">
        <v>1</v>
      </c>
      <c r="D2996">
        <v>808</v>
      </c>
      <c r="E2996">
        <f t="shared" si="46"/>
        <v>1.2376237623762376E-3</v>
      </c>
    </row>
    <row r="2997" spans="1:5" x14ac:dyDescent="0.2">
      <c r="A2997" s="1" t="s">
        <v>1159</v>
      </c>
      <c r="B2997" s="1" t="s">
        <v>32</v>
      </c>
      <c r="C2997" s="1">
        <v>1</v>
      </c>
      <c r="D2997">
        <v>808</v>
      </c>
      <c r="E2997">
        <f t="shared" si="46"/>
        <v>1.2376237623762376E-3</v>
      </c>
    </row>
    <row r="2998" spans="1:5" x14ac:dyDescent="0.2">
      <c r="A2998" s="1" t="s">
        <v>1175</v>
      </c>
      <c r="B2998" s="1" t="s">
        <v>32</v>
      </c>
      <c r="C2998" s="1">
        <v>1</v>
      </c>
      <c r="D2998">
        <v>808</v>
      </c>
      <c r="E2998">
        <f t="shared" si="46"/>
        <v>1.2376237623762376E-3</v>
      </c>
    </row>
    <row r="2999" spans="1:5" x14ac:dyDescent="0.2">
      <c r="A2999" s="1" t="s">
        <v>1184</v>
      </c>
      <c r="B2999" s="1" t="s">
        <v>32</v>
      </c>
      <c r="C2999" s="1">
        <v>1</v>
      </c>
      <c r="D2999">
        <v>808</v>
      </c>
      <c r="E2999">
        <f t="shared" si="46"/>
        <v>1.2376237623762376E-3</v>
      </c>
    </row>
    <row r="3000" spans="1:5" x14ac:dyDescent="0.2">
      <c r="A3000" s="1" t="s">
        <v>1192</v>
      </c>
      <c r="B3000" s="1" t="s">
        <v>32</v>
      </c>
      <c r="C3000" s="1">
        <v>1</v>
      </c>
      <c r="D3000">
        <v>808</v>
      </c>
      <c r="E3000">
        <f t="shared" si="46"/>
        <v>1.2376237623762376E-3</v>
      </c>
    </row>
    <row r="3001" spans="1:5" x14ac:dyDescent="0.2">
      <c r="A3001" s="1" t="s">
        <v>1196</v>
      </c>
      <c r="B3001" s="1" t="s">
        <v>32</v>
      </c>
      <c r="C3001" s="1">
        <v>1</v>
      </c>
      <c r="D3001">
        <v>808</v>
      </c>
      <c r="E3001">
        <f t="shared" si="46"/>
        <v>1.2376237623762376E-3</v>
      </c>
    </row>
    <row r="3002" spans="1:5" x14ac:dyDescent="0.2">
      <c r="A3002" s="1" t="s">
        <v>1198</v>
      </c>
      <c r="B3002" s="1" t="s">
        <v>32</v>
      </c>
      <c r="C3002" s="1">
        <v>1</v>
      </c>
      <c r="D3002">
        <v>808</v>
      </c>
      <c r="E3002">
        <f t="shared" si="46"/>
        <v>1.2376237623762376E-3</v>
      </c>
    </row>
    <row r="3003" spans="1:5" x14ac:dyDescent="0.2">
      <c r="A3003" s="1" t="s">
        <v>1204</v>
      </c>
      <c r="B3003" s="1" t="s">
        <v>32</v>
      </c>
      <c r="C3003" s="1">
        <v>1</v>
      </c>
      <c r="D3003">
        <v>808</v>
      </c>
      <c r="E3003">
        <f t="shared" si="46"/>
        <v>1.2376237623762376E-3</v>
      </c>
    </row>
    <row r="3004" spans="1:5" x14ac:dyDescent="0.2">
      <c r="A3004" s="1" t="s">
        <v>1208</v>
      </c>
      <c r="B3004" s="1" t="s">
        <v>32</v>
      </c>
      <c r="C3004" s="1">
        <v>1</v>
      </c>
      <c r="D3004">
        <v>808</v>
      </c>
      <c r="E3004">
        <f t="shared" si="46"/>
        <v>1.2376237623762376E-3</v>
      </c>
    </row>
    <row r="3005" spans="1:5" x14ac:dyDescent="0.2">
      <c r="A3005" s="1" t="s">
        <v>1214</v>
      </c>
      <c r="B3005" s="1" t="s">
        <v>32</v>
      </c>
      <c r="C3005" s="1">
        <v>1</v>
      </c>
      <c r="D3005">
        <v>808</v>
      </c>
      <c r="E3005">
        <f t="shared" si="46"/>
        <v>1.2376237623762376E-3</v>
      </c>
    </row>
    <row r="3006" spans="1:5" x14ac:dyDescent="0.2">
      <c r="A3006" s="1" t="s">
        <v>1217</v>
      </c>
      <c r="B3006" s="1" t="s">
        <v>32</v>
      </c>
      <c r="C3006" s="1">
        <v>1</v>
      </c>
      <c r="D3006">
        <v>808</v>
      </c>
      <c r="E3006">
        <f t="shared" si="46"/>
        <v>1.2376237623762376E-3</v>
      </c>
    </row>
    <row r="3007" spans="1:5" x14ac:dyDescent="0.2">
      <c r="A3007" s="1" t="s">
        <v>1226</v>
      </c>
      <c r="B3007" s="1" t="s">
        <v>32</v>
      </c>
      <c r="C3007" s="1">
        <v>1</v>
      </c>
      <c r="D3007">
        <v>808</v>
      </c>
      <c r="E3007">
        <f t="shared" si="46"/>
        <v>1.2376237623762376E-3</v>
      </c>
    </row>
    <row r="3008" spans="1:5" x14ac:dyDescent="0.2">
      <c r="A3008" s="1" t="s">
        <v>1227</v>
      </c>
      <c r="B3008" s="1" t="s">
        <v>32</v>
      </c>
      <c r="C3008" s="1">
        <v>1</v>
      </c>
      <c r="D3008">
        <v>808</v>
      </c>
      <c r="E3008">
        <f t="shared" si="46"/>
        <v>1.2376237623762376E-3</v>
      </c>
    </row>
    <row r="3009" spans="1:5" x14ac:dyDescent="0.2">
      <c r="A3009" s="1" t="s">
        <v>1241</v>
      </c>
      <c r="B3009" s="1" t="s">
        <v>32</v>
      </c>
      <c r="C3009" s="1">
        <v>1</v>
      </c>
      <c r="D3009">
        <v>808</v>
      </c>
      <c r="E3009">
        <f t="shared" si="46"/>
        <v>1.2376237623762376E-3</v>
      </c>
    </row>
    <row r="3010" spans="1:5" x14ac:dyDescent="0.2">
      <c r="A3010" s="1" t="s">
        <v>1245</v>
      </c>
      <c r="B3010" s="1" t="s">
        <v>32</v>
      </c>
      <c r="C3010" s="1">
        <v>1</v>
      </c>
      <c r="D3010">
        <v>808</v>
      </c>
      <c r="E3010">
        <f t="shared" ref="E3010:E3073" si="47">C3010/D3010</f>
        <v>1.2376237623762376E-3</v>
      </c>
    </row>
    <row r="3011" spans="1:5" x14ac:dyDescent="0.2">
      <c r="A3011" s="1" t="s">
        <v>1249</v>
      </c>
      <c r="B3011" s="1" t="s">
        <v>32</v>
      </c>
      <c r="C3011" s="1">
        <v>1</v>
      </c>
      <c r="D3011">
        <v>808</v>
      </c>
      <c r="E3011">
        <f t="shared" si="47"/>
        <v>1.2376237623762376E-3</v>
      </c>
    </row>
    <row r="3012" spans="1:5" x14ac:dyDescent="0.2">
      <c r="A3012" s="1" t="s">
        <v>1259</v>
      </c>
      <c r="B3012" s="1" t="s">
        <v>32</v>
      </c>
      <c r="C3012" s="1">
        <v>1</v>
      </c>
      <c r="D3012">
        <v>808</v>
      </c>
      <c r="E3012">
        <f t="shared" si="47"/>
        <v>1.2376237623762376E-3</v>
      </c>
    </row>
    <row r="3013" spans="1:5" x14ac:dyDescent="0.2">
      <c r="A3013" s="1" t="s">
        <v>1282</v>
      </c>
      <c r="B3013" s="1" t="s">
        <v>32</v>
      </c>
      <c r="C3013" s="1">
        <v>1</v>
      </c>
      <c r="D3013">
        <v>808</v>
      </c>
      <c r="E3013">
        <f t="shared" si="47"/>
        <v>1.2376237623762376E-3</v>
      </c>
    </row>
    <row r="3014" spans="1:5" x14ac:dyDescent="0.2">
      <c r="A3014" s="1" t="s">
        <v>1304</v>
      </c>
      <c r="B3014" s="1" t="s">
        <v>32</v>
      </c>
      <c r="C3014" s="1">
        <v>1</v>
      </c>
      <c r="D3014">
        <v>808</v>
      </c>
      <c r="E3014">
        <f t="shared" si="47"/>
        <v>1.2376237623762376E-3</v>
      </c>
    </row>
    <row r="3015" spans="1:5" x14ac:dyDescent="0.2">
      <c r="A3015" s="1" t="s">
        <v>1339</v>
      </c>
      <c r="B3015" s="1" t="s">
        <v>32</v>
      </c>
      <c r="C3015" s="1">
        <v>1</v>
      </c>
      <c r="D3015">
        <v>808</v>
      </c>
      <c r="E3015">
        <f t="shared" si="47"/>
        <v>1.2376237623762376E-3</v>
      </c>
    </row>
    <row r="3016" spans="1:5" x14ac:dyDescent="0.2">
      <c r="A3016" s="1" t="s">
        <v>1341</v>
      </c>
      <c r="B3016" s="1" t="s">
        <v>32</v>
      </c>
      <c r="C3016" s="1">
        <v>1</v>
      </c>
      <c r="D3016">
        <v>808</v>
      </c>
      <c r="E3016">
        <f t="shared" si="47"/>
        <v>1.2376237623762376E-3</v>
      </c>
    </row>
    <row r="3017" spans="1:5" x14ac:dyDescent="0.2">
      <c r="A3017" s="1" t="s">
        <v>1343</v>
      </c>
      <c r="B3017" s="1" t="s">
        <v>32</v>
      </c>
      <c r="C3017" s="1">
        <v>1</v>
      </c>
      <c r="D3017">
        <v>808</v>
      </c>
      <c r="E3017">
        <f t="shared" si="47"/>
        <v>1.2376237623762376E-3</v>
      </c>
    </row>
    <row r="3018" spans="1:5" x14ac:dyDescent="0.2">
      <c r="A3018" s="1" t="s">
        <v>1373</v>
      </c>
      <c r="B3018" s="1" t="s">
        <v>32</v>
      </c>
      <c r="C3018" s="1">
        <v>1</v>
      </c>
      <c r="D3018">
        <v>808</v>
      </c>
      <c r="E3018">
        <f t="shared" si="47"/>
        <v>1.2376237623762376E-3</v>
      </c>
    </row>
    <row r="3019" spans="1:5" x14ac:dyDescent="0.2">
      <c r="A3019" s="1" t="s">
        <v>1380</v>
      </c>
      <c r="B3019" s="1" t="s">
        <v>32</v>
      </c>
      <c r="C3019" s="1">
        <v>1</v>
      </c>
      <c r="D3019">
        <v>808</v>
      </c>
      <c r="E3019">
        <f t="shared" si="47"/>
        <v>1.2376237623762376E-3</v>
      </c>
    </row>
    <row r="3020" spans="1:5" x14ac:dyDescent="0.2">
      <c r="A3020" s="1" t="s">
        <v>1383</v>
      </c>
      <c r="B3020" s="1" t="s">
        <v>32</v>
      </c>
      <c r="C3020" s="1">
        <v>1</v>
      </c>
      <c r="D3020">
        <v>808</v>
      </c>
      <c r="E3020">
        <f t="shared" si="47"/>
        <v>1.2376237623762376E-3</v>
      </c>
    </row>
    <row r="3021" spans="1:5" x14ac:dyDescent="0.2">
      <c r="A3021" s="1" t="s">
        <v>1384</v>
      </c>
      <c r="B3021" s="1" t="s">
        <v>32</v>
      </c>
      <c r="C3021" s="1">
        <v>1</v>
      </c>
      <c r="D3021">
        <v>808</v>
      </c>
      <c r="E3021">
        <f t="shared" si="47"/>
        <v>1.2376237623762376E-3</v>
      </c>
    </row>
    <row r="3022" spans="1:5" x14ac:dyDescent="0.2">
      <c r="A3022" s="1" t="s">
        <v>1390</v>
      </c>
      <c r="B3022" s="1" t="s">
        <v>32</v>
      </c>
      <c r="C3022" s="1">
        <v>1</v>
      </c>
      <c r="D3022">
        <v>808</v>
      </c>
      <c r="E3022">
        <f t="shared" si="47"/>
        <v>1.2376237623762376E-3</v>
      </c>
    </row>
    <row r="3023" spans="1:5" x14ac:dyDescent="0.2">
      <c r="A3023" s="1" t="s">
        <v>1365</v>
      </c>
      <c r="B3023" s="1" t="s">
        <v>9</v>
      </c>
      <c r="C3023" s="1">
        <v>10</v>
      </c>
      <c r="D3023">
        <v>8381</v>
      </c>
      <c r="E3023">
        <f t="shared" si="47"/>
        <v>1.1931750387781887E-3</v>
      </c>
    </row>
    <row r="3024" spans="1:5" x14ac:dyDescent="0.2">
      <c r="A3024" s="1" t="s">
        <v>1375</v>
      </c>
      <c r="B3024" s="1" t="s">
        <v>277</v>
      </c>
      <c r="C3024" s="1">
        <v>1</v>
      </c>
      <c r="D3024">
        <v>849</v>
      </c>
      <c r="E3024">
        <f t="shared" si="47"/>
        <v>1.1778563015312131E-3</v>
      </c>
    </row>
    <row r="3025" spans="1:5" x14ac:dyDescent="0.2">
      <c r="A3025" t="s">
        <v>1208</v>
      </c>
      <c r="B3025" t="s">
        <v>1496</v>
      </c>
      <c r="C3025">
        <v>1</v>
      </c>
      <c r="D3025">
        <v>852</v>
      </c>
      <c r="E3025">
        <f t="shared" si="47"/>
        <v>1.1737089201877935E-3</v>
      </c>
    </row>
    <row r="3026" spans="1:5" x14ac:dyDescent="0.2">
      <c r="A3026" t="s">
        <v>1378</v>
      </c>
      <c r="B3026" t="s">
        <v>1496</v>
      </c>
      <c r="C3026">
        <v>1</v>
      </c>
      <c r="D3026">
        <v>852</v>
      </c>
      <c r="E3026">
        <f t="shared" si="47"/>
        <v>1.1737089201877935E-3</v>
      </c>
    </row>
    <row r="3027" spans="1:5" x14ac:dyDescent="0.2">
      <c r="A3027" s="1" t="s">
        <v>1213</v>
      </c>
      <c r="B3027" s="1" t="s">
        <v>43</v>
      </c>
      <c r="C3027" s="1">
        <v>4</v>
      </c>
      <c r="D3027">
        <v>3413</v>
      </c>
      <c r="E3027">
        <f t="shared" si="47"/>
        <v>1.1719894520949312E-3</v>
      </c>
    </row>
    <row r="3028" spans="1:5" x14ac:dyDescent="0.2">
      <c r="A3028" t="s">
        <v>1205</v>
      </c>
      <c r="B3028" t="s">
        <v>1447</v>
      </c>
      <c r="C3028">
        <v>5</v>
      </c>
      <c r="D3028">
        <v>4296</v>
      </c>
      <c r="E3028">
        <f t="shared" si="47"/>
        <v>1.1638733705772813E-3</v>
      </c>
    </row>
    <row r="3029" spans="1:5" x14ac:dyDescent="0.2">
      <c r="A3029" t="s">
        <v>1268</v>
      </c>
      <c r="B3029" t="s">
        <v>1447</v>
      </c>
      <c r="C3029">
        <v>5</v>
      </c>
      <c r="D3029">
        <v>4296</v>
      </c>
      <c r="E3029">
        <f t="shared" si="47"/>
        <v>1.1638733705772813E-3</v>
      </c>
    </row>
    <row r="3030" spans="1:5" x14ac:dyDescent="0.2">
      <c r="A3030" t="s">
        <v>1304</v>
      </c>
      <c r="B3030" t="s">
        <v>1447</v>
      </c>
      <c r="C3030">
        <v>5</v>
      </c>
      <c r="D3030">
        <v>4296</v>
      </c>
      <c r="E3030">
        <f t="shared" si="47"/>
        <v>1.1638733705772813E-3</v>
      </c>
    </row>
    <row r="3031" spans="1:5" x14ac:dyDescent="0.2">
      <c r="A3031" t="s">
        <v>1307</v>
      </c>
      <c r="B3031" t="s">
        <v>1447</v>
      </c>
      <c r="C3031">
        <v>5</v>
      </c>
      <c r="D3031">
        <v>4296</v>
      </c>
      <c r="E3031">
        <f t="shared" si="47"/>
        <v>1.1638733705772813E-3</v>
      </c>
    </row>
    <row r="3032" spans="1:5" x14ac:dyDescent="0.2">
      <c r="A3032" s="1" t="s">
        <v>1380</v>
      </c>
      <c r="B3032" s="1" t="s">
        <v>693</v>
      </c>
      <c r="C3032" s="1">
        <v>1</v>
      </c>
      <c r="D3032">
        <v>860</v>
      </c>
      <c r="E3032">
        <f t="shared" si="47"/>
        <v>1.1627906976744186E-3</v>
      </c>
    </row>
    <row r="3033" spans="1:5" x14ac:dyDescent="0.2">
      <c r="A3033" s="1" t="s">
        <v>1195</v>
      </c>
      <c r="B3033" s="1" t="s">
        <v>235</v>
      </c>
      <c r="C3033" s="1">
        <v>2</v>
      </c>
      <c r="D3033">
        <v>1726</v>
      </c>
      <c r="E3033">
        <f t="shared" si="47"/>
        <v>1.1587485515643105E-3</v>
      </c>
    </row>
    <row r="3034" spans="1:5" x14ac:dyDescent="0.2">
      <c r="A3034" s="1" t="s">
        <v>1232</v>
      </c>
      <c r="B3034" s="1" t="s">
        <v>235</v>
      </c>
      <c r="C3034" s="1">
        <v>2</v>
      </c>
      <c r="D3034">
        <v>1726</v>
      </c>
      <c r="E3034">
        <f t="shared" si="47"/>
        <v>1.1587485515643105E-3</v>
      </c>
    </row>
    <row r="3035" spans="1:5" x14ac:dyDescent="0.2">
      <c r="A3035" s="1" t="s">
        <v>1174</v>
      </c>
      <c r="B3035" s="1" t="s">
        <v>231</v>
      </c>
      <c r="C3035" s="1">
        <v>1</v>
      </c>
      <c r="D3035">
        <v>865</v>
      </c>
      <c r="E3035">
        <f t="shared" si="47"/>
        <v>1.1560693641618498E-3</v>
      </c>
    </row>
    <row r="3036" spans="1:5" x14ac:dyDescent="0.2">
      <c r="A3036" s="1" t="s">
        <v>1231</v>
      </c>
      <c r="B3036" s="1" t="s">
        <v>231</v>
      </c>
      <c r="C3036" s="1">
        <v>1</v>
      </c>
      <c r="D3036">
        <v>865</v>
      </c>
      <c r="E3036">
        <f t="shared" si="47"/>
        <v>1.1560693641618498E-3</v>
      </c>
    </row>
    <row r="3037" spans="1:5" x14ac:dyDescent="0.2">
      <c r="A3037" s="1" t="s">
        <v>1264</v>
      </c>
      <c r="B3037" s="1" t="s">
        <v>231</v>
      </c>
      <c r="C3037" s="1">
        <v>1</v>
      </c>
      <c r="D3037">
        <v>865</v>
      </c>
      <c r="E3037">
        <f t="shared" si="47"/>
        <v>1.1560693641618498E-3</v>
      </c>
    </row>
    <row r="3038" spans="1:5" x14ac:dyDescent="0.2">
      <c r="A3038" s="1" t="s">
        <v>1268</v>
      </c>
      <c r="B3038" s="1" t="s">
        <v>231</v>
      </c>
      <c r="C3038" s="1">
        <v>1</v>
      </c>
      <c r="D3038">
        <v>865</v>
      </c>
      <c r="E3038">
        <f t="shared" si="47"/>
        <v>1.1560693641618498E-3</v>
      </c>
    </row>
    <row r="3039" spans="1:5" x14ac:dyDescent="0.2">
      <c r="A3039" s="1" t="s">
        <v>1275</v>
      </c>
      <c r="B3039" s="1" t="s">
        <v>231</v>
      </c>
      <c r="C3039" s="1">
        <v>1</v>
      </c>
      <c r="D3039">
        <v>865</v>
      </c>
      <c r="E3039">
        <f t="shared" si="47"/>
        <v>1.1560693641618498E-3</v>
      </c>
    </row>
    <row r="3040" spans="1:5" x14ac:dyDescent="0.2">
      <c r="A3040" s="1" t="s">
        <v>1304</v>
      </c>
      <c r="B3040" s="1" t="s">
        <v>231</v>
      </c>
      <c r="C3040" s="1">
        <v>1</v>
      </c>
      <c r="D3040">
        <v>865</v>
      </c>
      <c r="E3040">
        <f t="shared" si="47"/>
        <v>1.1560693641618498E-3</v>
      </c>
    </row>
    <row r="3041" spans="1:5" x14ac:dyDescent="0.2">
      <c r="A3041" s="1" t="s">
        <v>1305</v>
      </c>
      <c r="B3041" s="1" t="s">
        <v>231</v>
      </c>
      <c r="C3041" s="1">
        <v>1</v>
      </c>
      <c r="D3041">
        <v>865</v>
      </c>
      <c r="E3041">
        <f t="shared" si="47"/>
        <v>1.1560693641618498E-3</v>
      </c>
    </row>
    <row r="3042" spans="1:5" x14ac:dyDescent="0.2">
      <c r="A3042" s="1" t="s">
        <v>1215</v>
      </c>
      <c r="B3042" s="1" t="s">
        <v>20</v>
      </c>
      <c r="C3042" s="1">
        <v>9</v>
      </c>
      <c r="D3042">
        <v>7794</v>
      </c>
      <c r="E3042">
        <f t="shared" si="47"/>
        <v>1.1547344110854503E-3</v>
      </c>
    </row>
    <row r="3043" spans="1:5" x14ac:dyDescent="0.2">
      <c r="A3043" s="1" t="s">
        <v>1303</v>
      </c>
      <c r="B3043" s="1" t="s">
        <v>801</v>
      </c>
      <c r="C3043" s="1">
        <v>1</v>
      </c>
      <c r="D3043">
        <v>869</v>
      </c>
      <c r="E3043">
        <f t="shared" si="47"/>
        <v>1.1507479861910242E-3</v>
      </c>
    </row>
    <row r="3044" spans="1:5" x14ac:dyDescent="0.2">
      <c r="A3044" s="1" t="s">
        <v>1301</v>
      </c>
      <c r="B3044" s="1" t="s">
        <v>753</v>
      </c>
      <c r="C3044" s="1">
        <v>1</v>
      </c>
      <c r="D3044">
        <v>871</v>
      </c>
      <c r="E3044">
        <f t="shared" si="47"/>
        <v>1.148105625717566E-3</v>
      </c>
    </row>
    <row r="3045" spans="1:5" x14ac:dyDescent="0.2">
      <c r="A3045" s="1" t="s">
        <v>1339</v>
      </c>
      <c r="B3045" s="1" t="s">
        <v>753</v>
      </c>
      <c r="C3045" s="1">
        <v>1</v>
      </c>
      <c r="D3045">
        <v>871</v>
      </c>
      <c r="E3045">
        <f t="shared" si="47"/>
        <v>1.148105625717566E-3</v>
      </c>
    </row>
    <row r="3046" spans="1:5" x14ac:dyDescent="0.2">
      <c r="A3046" s="1" t="s">
        <v>1355</v>
      </c>
      <c r="B3046" s="1" t="s">
        <v>753</v>
      </c>
      <c r="C3046" s="1">
        <v>1</v>
      </c>
      <c r="D3046">
        <v>871</v>
      </c>
      <c r="E3046">
        <f t="shared" si="47"/>
        <v>1.148105625717566E-3</v>
      </c>
    </row>
    <row r="3047" spans="1:5" x14ac:dyDescent="0.2">
      <c r="A3047" s="1" t="s">
        <v>1385</v>
      </c>
      <c r="B3047" s="1" t="s">
        <v>753</v>
      </c>
      <c r="C3047" s="1">
        <v>1</v>
      </c>
      <c r="D3047">
        <v>871</v>
      </c>
      <c r="E3047">
        <f t="shared" si="47"/>
        <v>1.148105625717566E-3</v>
      </c>
    </row>
    <row r="3048" spans="1:5" x14ac:dyDescent="0.2">
      <c r="A3048" s="1" t="s">
        <v>1259</v>
      </c>
      <c r="B3048" s="1" t="s">
        <v>11</v>
      </c>
      <c r="C3048" s="1">
        <v>7</v>
      </c>
      <c r="D3048">
        <v>6161</v>
      </c>
      <c r="E3048">
        <f t="shared" si="47"/>
        <v>1.1361791916896609E-3</v>
      </c>
    </row>
    <row r="3049" spans="1:5" x14ac:dyDescent="0.2">
      <c r="A3049" s="1" t="s">
        <v>1383</v>
      </c>
      <c r="B3049" s="1" t="s">
        <v>11</v>
      </c>
      <c r="C3049" s="1">
        <v>7</v>
      </c>
      <c r="D3049">
        <v>6161</v>
      </c>
      <c r="E3049">
        <f t="shared" si="47"/>
        <v>1.1361791916896609E-3</v>
      </c>
    </row>
    <row r="3050" spans="1:5" x14ac:dyDescent="0.2">
      <c r="A3050" s="1" t="s">
        <v>1390</v>
      </c>
      <c r="B3050" s="1" t="s">
        <v>11</v>
      </c>
      <c r="C3050" s="1">
        <v>7</v>
      </c>
      <c r="D3050">
        <v>6161</v>
      </c>
      <c r="E3050">
        <f t="shared" si="47"/>
        <v>1.1361791916896609E-3</v>
      </c>
    </row>
    <row r="3051" spans="1:5" x14ac:dyDescent="0.2">
      <c r="A3051" s="1" t="s">
        <v>1302</v>
      </c>
      <c r="B3051" s="1" t="s">
        <v>28</v>
      </c>
      <c r="C3051" s="1">
        <v>13</v>
      </c>
      <c r="D3051">
        <v>11466</v>
      </c>
      <c r="E3051">
        <f t="shared" si="47"/>
        <v>1.1337868480725624E-3</v>
      </c>
    </row>
    <row r="3052" spans="1:5" x14ac:dyDescent="0.2">
      <c r="A3052" s="1" t="s">
        <v>1383</v>
      </c>
      <c r="B3052" s="1" t="s">
        <v>28</v>
      </c>
      <c r="C3052" s="1">
        <v>13</v>
      </c>
      <c r="D3052">
        <v>11466</v>
      </c>
      <c r="E3052">
        <f t="shared" si="47"/>
        <v>1.1337868480725624E-3</v>
      </c>
    </row>
    <row r="3053" spans="1:5" x14ac:dyDescent="0.2">
      <c r="A3053" s="1" t="s">
        <v>1291</v>
      </c>
      <c r="B3053" s="1" t="s">
        <v>704</v>
      </c>
      <c r="C3053" s="1">
        <v>1</v>
      </c>
      <c r="D3053">
        <v>889</v>
      </c>
      <c r="E3053">
        <f t="shared" si="47"/>
        <v>1.1248593925759281E-3</v>
      </c>
    </row>
    <row r="3054" spans="1:5" x14ac:dyDescent="0.2">
      <c r="A3054" s="1" t="s">
        <v>1385</v>
      </c>
      <c r="B3054" s="1" t="s">
        <v>704</v>
      </c>
      <c r="C3054" s="1">
        <v>1</v>
      </c>
      <c r="D3054">
        <v>889</v>
      </c>
      <c r="E3054">
        <f t="shared" si="47"/>
        <v>1.1248593925759281E-3</v>
      </c>
    </row>
    <row r="3055" spans="1:5" x14ac:dyDescent="0.2">
      <c r="A3055" t="s">
        <v>1353</v>
      </c>
      <c r="B3055" t="s">
        <v>1450</v>
      </c>
      <c r="C3055">
        <v>18</v>
      </c>
      <c r="D3055">
        <v>16053</v>
      </c>
      <c r="E3055">
        <f t="shared" si="47"/>
        <v>1.1212857409829938E-3</v>
      </c>
    </row>
    <row r="3056" spans="1:5" x14ac:dyDescent="0.2">
      <c r="A3056" s="1" t="s">
        <v>1195</v>
      </c>
      <c r="B3056" s="1" t="s">
        <v>570</v>
      </c>
      <c r="C3056" s="1">
        <v>1</v>
      </c>
      <c r="D3056">
        <v>914</v>
      </c>
      <c r="E3056">
        <f t="shared" si="47"/>
        <v>1.0940919037199124E-3</v>
      </c>
    </row>
    <row r="3057" spans="1:5" x14ac:dyDescent="0.2">
      <c r="A3057" s="1" t="s">
        <v>1307</v>
      </c>
      <c r="B3057" s="1" t="s">
        <v>570</v>
      </c>
      <c r="C3057" s="1">
        <v>1</v>
      </c>
      <c r="D3057">
        <v>914</v>
      </c>
      <c r="E3057">
        <f t="shared" si="47"/>
        <v>1.0940919037199124E-3</v>
      </c>
    </row>
    <row r="3058" spans="1:5" x14ac:dyDescent="0.2">
      <c r="A3058" s="1" t="s">
        <v>1312</v>
      </c>
      <c r="B3058" s="1" t="s">
        <v>570</v>
      </c>
      <c r="C3058" s="1">
        <v>1</v>
      </c>
      <c r="D3058">
        <v>914</v>
      </c>
      <c r="E3058">
        <f t="shared" si="47"/>
        <v>1.0940919037199124E-3</v>
      </c>
    </row>
    <row r="3059" spans="1:5" x14ac:dyDescent="0.2">
      <c r="A3059" s="1" t="s">
        <v>1381</v>
      </c>
      <c r="B3059" s="1" t="s">
        <v>570</v>
      </c>
      <c r="C3059" s="1">
        <v>1</v>
      </c>
      <c r="D3059">
        <v>914</v>
      </c>
      <c r="E3059">
        <f t="shared" si="47"/>
        <v>1.0940919037199124E-3</v>
      </c>
    </row>
    <row r="3060" spans="1:5" x14ac:dyDescent="0.2">
      <c r="A3060" t="s">
        <v>1307</v>
      </c>
      <c r="B3060" t="s">
        <v>1670</v>
      </c>
      <c r="C3060">
        <v>4</v>
      </c>
      <c r="D3060">
        <v>3665</v>
      </c>
      <c r="E3060">
        <f t="shared" si="47"/>
        <v>1.0914051841746249E-3</v>
      </c>
    </row>
    <row r="3061" spans="1:5" x14ac:dyDescent="0.2">
      <c r="A3061" s="1" t="s">
        <v>1173</v>
      </c>
      <c r="B3061" s="1" t="s">
        <v>183</v>
      </c>
      <c r="C3061" s="1">
        <v>1</v>
      </c>
      <c r="D3061">
        <v>917</v>
      </c>
      <c r="E3061">
        <f t="shared" si="47"/>
        <v>1.0905125408942203E-3</v>
      </c>
    </row>
    <row r="3062" spans="1:5" x14ac:dyDescent="0.2">
      <c r="A3062" s="1" t="s">
        <v>1224</v>
      </c>
      <c r="B3062" s="1" t="s">
        <v>183</v>
      </c>
      <c r="C3062" s="1">
        <v>1</v>
      </c>
      <c r="D3062">
        <v>917</v>
      </c>
      <c r="E3062">
        <f t="shared" si="47"/>
        <v>1.0905125408942203E-3</v>
      </c>
    </row>
    <row r="3063" spans="1:5" x14ac:dyDescent="0.2">
      <c r="A3063" s="1" t="s">
        <v>1239</v>
      </c>
      <c r="B3063" s="1" t="s">
        <v>183</v>
      </c>
      <c r="C3063" s="1">
        <v>1</v>
      </c>
      <c r="D3063">
        <v>917</v>
      </c>
      <c r="E3063">
        <f t="shared" si="47"/>
        <v>1.0905125408942203E-3</v>
      </c>
    </row>
    <row r="3064" spans="1:5" x14ac:dyDescent="0.2">
      <c r="A3064" s="1" t="s">
        <v>1258</v>
      </c>
      <c r="B3064" s="1" t="s">
        <v>183</v>
      </c>
      <c r="C3064" s="1">
        <v>1</v>
      </c>
      <c r="D3064">
        <v>917</v>
      </c>
      <c r="E3064">
        <f t="shared" si="47"/>
        <v>1.0905125408942203E-3</v>
      </c>
    </row>
    <row r="3065" spans="1:5" x14ac:dyDescent="0.2">
      <c r="A3065" s="1" t="s">
        <v>1259</v>
      </c>
      <c r="B3065" s="1" t="s">
        <v>183</v>
      </c>
      <c r="C3065" s="1">
        <v>1</v>
      </c>
      <c r="D3065">
        <v>917</v>
      </c>
      <c r="E3065">
        <f t="shared" si="47"/>
        <v>1.0905125408942203E-3</v>
      </c>
    </row>
    <row r="3066" spans="1:5" x14ac:dyDescent="0.2">
      <c r="A3066" s="1" t="s">
        <v>1260</v>
      </c>
      <c r="B3066" s="1" t="s">
        <v>183</v>
      </c>
      <c r="C3066" s="1">
        <v>1</v>
      </c>
      <c r="D3066">
        <v>917</v>
      </c>
      <c r="E3066">
        <f t="shared" si="47"/>
        <v>1.0905125408942203E-3</v>
      </c>
    </row>
    <row r="3067" spans="1:5" x14ac:dyDescent="0.2">
      <c r="A3067" s="1" t="s">
        <v>1263</v>
      </c>
      <c r="B3067" s="1" t="s">
        <v>183</v>
      </c>
      <c r="C3067" s="1">
        <v>1</v>
      </c>
      <c r="D3067">
        <v>917</v>
      </c>
      <c r="E3067">
        <f t="shared" si="47"/>
        <v>1.0905125408942203E-3</v>
      </c>
    </row>
    <row r="3068" spans="1:5" x14ac:dyDescent="0.2">
      <c r="A3068" s="1" t="s">
        <v>1265</v>
      </c>
      <c r="B3068" s="1" t="s">
        <v>183</v>
      </c>
      <c r="C3068" s="1">
        <v>1</v>
      </c>
      <c r="D3068">
        <v>917</v>
      </c>
      <c r="E3068">
        <f t="shared" si="47"/>
        <v>1.0905125408942203E-3</v>
      </c>
    </row>
    <row r="3069" spans="1:5" x14ac:dyDescent="0.2">
      <c r="A3069" s="1" t="s">
        <v>1267</v>
      </c>
      <c r="B3069" s="1" t="s">
        <v>183</v>
      </c>
      <c r="C3069" s="1">
        <v>1</v>
      </c>
      <c r="D3069">
        <v>917</v>
      </c>
      <c r="E3069">
        <f t="shared" si="47"/>
        <v>1.0905125408942203E-3</v>
      </c>
    </row>
    <row r="3070" spans="1:5" x14ac:dyDescent="0.2">
      <c r="A3070" s="1" t="s">
        <v>1268</v>
      </c>
      <c r="B3070" s="1" t="s">
        <v>183</v>
      </c>
      <c r="C3070" s="1">
        <v>1</v>
      </c>
      <c r="D3070">
        <v>917</v>
      </c>
      <c r="E3070">
        <f t="shared" si="47"/>
        <v>1.0905125408942203E-3</v>
      </c>
    </row>
    <row r="3071" spans="1:5" x14ac:dyDescent="0.2">
      <c r="A3071" s="1" t="s">
        <v>1271</v>
      </c>
      <c r="B3071" s="1" t="s">
        <v>183</v>
      </c>
      <c r="C3071" s="1">
        <v>1</v>
      </c>
      <c r="D3071">
        <v>917</v>
      </c>
      <c r="E3071">
        <f t="shared" si="47"/>
        <v>1.0905125408942203E-3</v>
      </c>
    </row>
    <row r="3072" spans="1:5" x14ac:dyDescent="0.2">
      <c r="A3072" s="1" t="s">
        <v>1315</v>
      </c>
      <c r="B3072" s="1" t="s">
        <v>183</v>
      </c>
      <c r="C3072" s="1">
        <v>1</v>
      </c>
      <c r="D3072">
        <v>917</v>
      </c>
      <c r="E3072">
        <f t="shared" si="47"/>
        <v>1.0905125408942203E-3</v>
      </c>
    </row>
    <row r="3073" spans="1:5" x14ac:dyDescent="0.2">
      <c r="A3073" s="1" t="s">
        <v>1316</v>
      </c>
      <c r="B3073" s="1" t="s">
        <v>183</v>
      </c>
      <c r="C3073" s="1">
        <v>1</v>
      </c>
      <c r="D3073">
        <v>917</v>
      </c>
      <c r="E3073">
        <f t="shared" si="47"/>
        <v>1.0905125408942203E-3</v>
      </c>
    </row>
    <row r="3074" spans="1:5" x14ac:dyDescent="0.2">
      <c r="A3074" s="1" t="s">
        <v>1369</v>
      </c>
      <c r="B3074" s="1" t="s">
        <v>183</v>
      </c>
      <c r="C3074" s="1">
        <v>1</v>
      </c>
      <c r="D3074">
        <v>917</v>
      </c>
      <c r="E3074">
        <f t="shared" ref="E3074:E3137" si="48">C3074/D3074</f>
        <v>1.0905125408942203E-3</v>
      </c>
    </row>
    <row r="3075" spans="1:5" x14ac:dyDescent="0.2">
      <c r="A3075" s="1" t="s">
        <v>1303</v>
      </c>
      <c r="B3075" s="1" t="s">
        <v>89</v>
      </c>
      <c r="C3075" s="1">
        <v>8</v>
      </c>
      <c r="D3075">
        <v>7341</v>
      </c>
      <c r="E3075">
        <f t="shared" si="48"/>
        <v>1.0897697861326796E-3</v>
      </c>
    </row>
    <row r="3076" spans="1:5" x14ac:dyDescent="0.2">
      <c r="A3076" s="1" t="s">
        <v>1205</v>
      </c>
      <c r="B3076" s="1" t="s">
        <v>9</v>
      </c>
      <c r="C3076" s="1">
        <v>9</v>
      </c>
      <c r="D3076">
        <v>8381</v>
      </c>
      <c r="E3076">
        <f t="shared" si="48"/>
        <v>1.07385753490037E-3</v>
      </c>
    </row>
    <row r="3077" spans="1:5" x14ac:dyDescent="0.2">
      <c r="A3077" s="1" t="s">
        <v>1312</v>
      </c>
      <c r="B3077" s="1" t="s">
        <v>9</v>
      </c>
      <c r="C3077" s="1">
        <v>9</v>
      </c>
      <c r="D3077">
        <v>8381</v>
      </c>
      <c r="E3077">
        <f t="shared" si="48"/>
        <v>1.07385753490037E-3</v>
      </c>
    </row>
    <row r="3078" spans="1:5" x14ac:dyDescent="0.2">
      <c r="A3078" s="1" t="s">
        <v>1326</v>
      </c>
      <c r="B3078" s="1" t="s">
        <v>9</v>
      </c>
      <c r="C3078" s="1">
        <v>9</v>
      </c>
      <c r="D3078">
        <v>8381</v>
      </c>
      <c r="E3078">
        <f t="shared" si="48"/>
        <v>1.07385753490037E-3</v>
      </c>
    </row>
    <row r="3079" spans="1:5" x14ac:dyDescent="0.2">
      <c r="A3079" s="1" t="s">
        <v>1386</v>
      </c>
      <c r="B3079" s="1" t="s">
        <v>9</v>
      </c>
      <c r="C3079" s="1">
        <v>9</v>
      </c>
      <c r="D3079">
        <v>8381</v>
      </c>
      <c r="E3079">
        <f t="shared" si="48"/>
        <v>1.07385753490037E-3</v>
      </c>
    </row>
    <row r="3080" spans="1:5" x14ac:dyDescent="0.2">
      <c r="A3080" s="1" t="s">
        <v>1196</v>
      </c>
      <c r="B3080" s="1" t="s">
        <v>518</v>
      </c>
      <c r="C3080" s="1">
        <v>6</v>
      </c>
      <c r="D3080">
        <v>5596</v>
      </c>
      <c r="E3080">
        <f t="shared" si="48"/>
        <v>1.0721944245889921E-3</v>
      </c>
    </row>
    <row r="3081" spans="1:5" x14ac:dyDescent="0.2">
      <c r="A3081" s="1" t="s">
        <v>1381</v>
      </c>
      <c r="B3081" s="1" t="s">
        <v>518</v>
      </c>
      <c r="C3081" s="1">
        <v>6</v>
      </c>
      <c r="D3081">
        <v>5596</v>
      </c>
      <c r="E3081">
        <f t="shared" si="48"/>
        <v>1.0721944245889921E-3</v>
      </c>
    </row>
    <row r="3082" spans="1:5" x14ac:dyDescent="0.2">
      <c r="A3082" t="s">
        <v>1214</v>
      </c>
      <c r="B3082" t="s">
        <v>1511</v>
      </c>
      <c r="C3082">
        <v>1</v>
      </c>
      <c r="D3082">
        <v>942</v>
      </c>
      <c r="E3082">
        <f t="shared" si="48"/>
        <v>1.0615711252653928E-3</v>
      </c>
    </row>
    <row r="3083" spans="1:5" x14ac:dyDescent="0.2">
      <c r="A3083" t="s">
        <v>1259</v>
      </c>
      <c r="B3083" t="s">
        <v>1511</v>
      </c>
      <c r="C3083">
        <v>1</v>
      </c>
      <c r="D3083">
        <v>942</v>
      </c>
      <c r="E3083">
        <f t="shared" si="48"/>
        <v>1.0615711252653928E-3</v>
      </c>
    </row>
    <row r="3084" spans="1:5" x14ac:dyDescent="0.2">
      <c r="A3084" s="1" t="s">
        <v>1337</v>
      </c>
      <c r="B3084" s="1" t="s">
        <v>999</v>
      </c>
      <c r="C3084" s="1">
        <v>1</v>
      </c>
      <c r="D3084">
        <v>943</v>
      </c>
      <c r="E3084">
        <f t="shared" si="48"/>
        <v>1.0604453870625664E-3</v>
      </c>
    </row>
    <row r="3085" spans="1:5" x14ac:dyDescent="0.2">
      <c r="A3085" t="s">
        <v>1305</v>
      </c>
      <c r="B3085" t="s">
        <v>1450</v>
      </c>
      <c r="C3085">
        <v>17</v>
      </c>
      <c r="D3085">
        <v>16053</v>
      </c>
      <c r="E3085">
        <f t="shared" si="48"/>
        <v>1.0589920887061608E-3</v>
      </c>
    </row>
    <row r="3086" spans="1:5" x14ac:dyDescent="0.2">
      <c r="A3086" t="s">
        <v>1364</v>
      </c>
      <c r="B3086" t="s">
        <v>1450</v>
      </c>
      <c r="C3086">
        <v>17</v>
      </c>
      <c r="D3086">
        <v>16053</v>
      </c>
      <c r="E3086">
        <f t="shared" si="48"/>
        <v>1.0589920887061608E-3</v>
      </c>
    </row>
    <row r="3087" spans="1:5" x14ac:dyDescent="0.2">
      <c r="A3087" s="1" t="s">
        <v>1240</v>
      </c>
      <c r="B3087" s="1" t="s">
        <v>17</v>
      </c>
      <c r="C3087" s="1">
        <v>2</v>
      </c>
      <c r="D3087">
        <v>1894</v>
      </c>
      <c r="E3087">
        <f t="shared" si="48"/>
        <v>1.0559662090813093E-3</v>
      </c>
    </row>
    <row r="3088" spans="1:5" x14ac:dyDescent="0.2">
      <c r="A3088" s="1" t="s">
        <v>1302</v>
      </c>
      <c r="B3088" s="1" t="s">
        <v>17</v>
      </c>
      <c r="C3088" s="1">
        <v>2</v>
      </c>
      <c r="D3088">
        <v>1894</v>
      </c>
      <c r="E3088">
        <f t="shared" si="48"/>
        <v>1.0559662090813093E-3</v>
      </c>
    </row>
    <row r="3089" spans="1:5" x14ac:dyDescent="0.2">
      <c r="A3089" s="1" t="s">
        <v>1259</v>
      </c>
      <c r="B3089" s="1" t="s">
        <v>109</v>
      </c>
      <c r="C3089" s="1">
        <v>6</v>
      </c>
      <c r="D3089">
        <v>5687</v>
      </c>
      <c r="E3089">
        <f t="shared" si="48"/>
        <v>1.0550378055213644E-3</v>
      </c>
    </row>
    <row r="3090" spans="1:5" x14ac:dyDescent="0.2">
      <c r="A3090" s="1" t="s">
        <v>1303</v>
      </c>
      <c r="B3090" s="1" t="s">
        <v>109</v>
      </c>
      <c r="C3090" s="1">
        <v>6</v>
      </c>
      <c r="D3090">
        <v>5687</v>
      </c>
      <c r="E3090">
        <f t="shared" si="48"/>
        <v>1.0550378055213644E-3</v>
      </c>
    </row>
    <row r="3091" spans="1:5" x14ac:dyDescent="0.2">
      <c r="A3091" s="1" t="s">
        <v>1303</v>
      </c>
      <c r="B3091" s="1" t="s">
        <v>781</v>
      </c>
      <c r="C3091" s="1">
        <v>1</v>
      </c>
      <c r="D3091">
        <v>948</v>
      </c>
      <c r="E3091">
        <f t="shared" si="48"/>
        <v>1.0548523206751054E-3</v>
      </c>
    </row>
    <row r="3092" spans="1:5" x14ac:dyDescent="0.2">
      <c r="A3092" s="1" t="s">
        <v>1243</v>
      </c>
      <c r="B3092" s="1" t="s">
        <v>101</v>
      </c>
      <c r="C3092" s="1">
        <v>4</v>
      </c>
      <c r="D3092">
        <v>3816</v>
      </c>
      <c r="E3092">
        <f t="shared" si="48"/>
        <v>1.0482180293501049E-3</v>
      </c>
    </row>
    <row r="3093" spans="1:5" x14ac:dyDescent="0.2">
      <c r="A3093" s="1" t="s">
        <v>1356</v>
      </c>
      <c r="B3093" s="1" t="s">
        <v>101</v>
      </c>
      <c r="C3093" s="1">
        <v>4</v>
      </c>
      <c r="D3093">
        <v>3816</v>
      </c>
      <c r="E3093">
        <f t="shared" si="48"/>
        <v>1.0482180293501049E-3</v>
      </c>
    </row>
    <row r="3094" spans="1:5" x14ac:dyDescent="0.2">
      <c r="A3094" s="1" t="s">
        <v>1181</v>
      </c>
      <c r="B3094" s="1" t="s">
        <v>106</v>
      </c>
      <c r="C3094" s="1">
        <v>2</v>
      </c>
      <c r="D3094">
        <v>1928</v>
      </c>
      <c r="E3094">
        <f t="shared" si="48"/>
        <v>1.037344398340249E-3</v>
      </c>
    </row>
    <row r="3095" spans="1:5" x14ac:dyDescent="0.2">
      <c r="A3095" s="1" t="s">
        <v>1183</v>
      </c>
      <c r="B3095" s="1" t="s">
        <v>106</v>
      </c>
      <c r="C3095" s="1">
        <v>2</v>
      </c>
      <c r="D3095">
        <v>1928</v>
      </c>
      <c r="E3095">
        <f t="shared" si="48"/>
        <v>1.037344398340249E-3</v>
      </c>
    </row>
    <row r="3096" spans="1:5" x14ac:dyDescent="0.2">
      <c r="A3096" s="1" t="s">
        <v>1205</v>
      </c>
      <c r="B3096" s="1" t="s">
        <v>106</v>
      </c>
      <c r="C3096" s="1">
        <v>2</v>
      </c>
      <c r="D3096">
        <v>1928</v>
      </c>
      <c r="E3096">
        <f t="shared" si="48"/>
        <v>1.037344398340249E-3</v>
      </c>
    </row>
    <row r="3097" spans="1:5" x14ac:dyDescent="0.2">
      <c r="A3097" s="1" t="s">
        <v>1296</v>
      </c>
      <c r="B3097" s="1" t="s">
        <v>106</v>
      </c>
      <c r="C3097" s="1">
        <v>2</v>
      </c>
      <c r="D3097">
        <v>1928</v>
      </c>
      <c r="E3097">
        <f t="shared" si="48"/>
        <v>1.037344398340249E-3</v>
      </c>
    </row>
    <row r="3098" spans="1:5" x14ac:dyDescent="0.2">
      <c r="A3098" s="1" t="s">
        <v>1308</v>
      </c>
      <c r="B3098" s="1" t="s">
        <v>106</v>
      </c>
      <c r="C3098" s="1">
        <v>2</v>
      </c>
      <c r="D3098">
        <v>1928</v>
      </c>
      <c r="E3098">
        <f t="shared" si="48"/>
        <v>1.037344398340249E-3</v>
      </c>
    </row>
    <row r="3099" spans="1:5" x14ac:dyDescent="0.2">
      <c r="A3099" s="1" t="s">
        <v>1310</v>
      </c>
      <c r="B3099" s="1" t="s">
        <v>106</v>
      </c>
      <c r="C3099" s="1">
        <v>2</v>
      </c>
      <c r="D3099">
        <v>1928</v>
      </c>
      <c r="E3099">
        <f t="shared" si="48"/>
        <v>1.037344398340249E-3</v>
      </c>
    </row>
    <row r="3100" spans="1:5" x14ac:dyDescent="0.2">
      <c r="A3100" s="1" t="s">
        <v>1312</v>
      </c>
      <c r="B3100" s="1" t="s">
        <v>106</v>
      </c>
      <c r="C3100" s="1">
        <v>2</v>
      </c>
      <c r="D3100">
        <v>1928</v>
      </c>
      <c r="E3100">
        <f t="shared" si="48"/>
        <v>1.037344398340249E-3</v>
      </c>
    </row>
    <row r="3101" spans="1:5" x14ac:dyDescent="0.2">
      <c r="A3101" s="1" t="s">
        <v>1353</v>
      </c>
      <c r="B3101" s="1" t="s">
        <v>106</v>
      </c>
      <c r="C3101" s="1">
        <v>2</v>
      </c>
      <c r="D3101">
        <v>1928</v>
      </c>
      <c r="E3101">
        <f t="shared" si="48"/>
        <v>1.037344398340249E-3</v>
      </c>
    </row>
    <row r="3102" spans="1:5" x14ac:dyDescent="0.2">
      <c r="A3102" s="1" t="s">
        <v>1259</v>
      </c>
      <c r="B3102" s="1" t="s">
        <v>20</v>
      </c>
      <c r="C3102" s="1">
        <v>8</v>
      </c>
      <c r="D3102">
        <v>7794</v>
      </c>
      <c r="E3102">
        <f t="shared" si="48"/>
        <v>1.0264305876315114E-3</v>
      </c>
    </row>
    <row r="3103" spans="1:5" x14ac:dyDescent="0.2">
      <c r="A3103" s="1" t="s">
        <v>1268</v>
      </c>
      <c r="B3103" s="1" t="s">
        <v>20</v>
      </c>
      <c r="C3103" s="1">
        <v>8</v>
      </c>
      <c r="D3103">
        <v>7794</v>
      </c>
      <c r="E3103">
        <f t="shared" si="48"/>
        <v>1.0264305876315114E-3</v>
      </c>
    </row>
    <row r="3104" spans="1:5" x14ac:dyDescent="0.2">
      <c r="A3104" s="1" t="s">
        <v>1390</v>
      </c>
      <c r="B3104" s="1" t="s">
        <v>20</v>
      </c>
      <c r="C3104" s="1">
        <v>8</v>
      </c>
      <c r="D3104">
        <v>7794</v>
      </c>
      <c r="E3104">
        <f t="shared" si="48"/>
        <v>1.0264305876315114E-3</v>
      </c>
    </row>
    <row r="3105" spans="1:5" x14ac:dyDescent="0.2">
      <c r="A3105" s="1" t="s">
        <v>1312</v>
      </c>
      <c r="B3105" s="1" t="s">
        <v>959</v>
      </c>
      <c r="C3105" s="1">
        <v>1</v>
      </c>
      <c r="D3105">
        <v>978</v>
      </c>
      <c r="E3105">
        <f t="shared" si="48"/>
        <v>1.0224948875255625E-3</v>
      </c>
    </row>
    <row r="3106" spans="1:5" x14ac:dyDescent="0.2">
      <c r="A3106" s="1" t="s">
        <v>1303</v>
      </c>
      <c r="B3106" s="1" t="s">
        <v>58</v>
      </c>
      <c r="C3106" s="1">
        <v>3</v>
      </c>
      <c r="D3106">
        <v>2963</v>
      </c>
      <c r="E3106">
        <f t="shared" si="48"/>
        <v>1.0124873439082012E-3</v>
      </c>
    </row>
    <row r="3107" spans="1:5" x14ac:dyDescent="0.2">
      <c r="A3107" s="1" t="s">
        <v>1313</v>
      </c>
      <c r="B3107" s="1" t="s">
        <v>58</v>
      </c>
      <c r="C3107" s="1">
        <v>3</v>
      </c>
      <c r="D3107">
        <v>2963</v>
      </c>
      <c r="E3107">
        <f t="shared" si="48"/>
        <v>1.0124873439082012E-3</v>
      </c>
    </row>
    <row r="3108" spans="1:5" x14ac:dyDescent="0.2">
      <c r="A3108" s="1" t="s">
        <v>1314</v>
      </c>
      <c r="B3108" s="1" t="s">
        <v>58</v>
      </c>
      <c r="C3108" s="1">
        <v>3</v>
      </c>
      <c r="D3108">
        <v>2963</v>
      </c>
      <c r="E3108">
        <f t="shared" si="48"/>
        <v>1.0124873439082012E-3</v>
      </c>
    </row>
    <row r="3109" spans="1:5" x14ac:dyDescent="0.2">
      <c r="A3109" s="1" t="s">
        <v>1296</v>
      </c>
      <c r="B3109" s="1" t="s">
        <v>669</v>
      </c>
      <c r="C3109" s="1">
        <v>1</v>
      </c>
      <c r="D3109">
        <v>996</v>
      </c>
      <c r="E3109">
        <f t="shared" si="48"/>
        <v>1.004016064257028E-3</v>
      </c>
    </row>
    <row r="3110" spans="1:5" x14ac:dyDescent="0.2">
      <c r="A3110" t="s">
        <v>1310</v>
      </c>
      <c r="B3110" t="s">
        <v>1450</v>
      </c>
      <c r="C3110">
        <v>16</v>
      </c>
      <c r="D3110">
        <v>16053</v>
      </c>
      <c r="E3110">
        <f t="shared" si="48"/>
        <v>9.9669843642932786E-4</v>
      </c>
    </row>
    <row r="3111" spans="1:5" x14ac:dyDescent="0.2">
      <c r="A3111" t="s">
        <v>1339</v>
      </c>
      <c r="B3111" t="s">
        <v>1450</v>
      </c>
      <c r="C3111">
        <v>16</v>
      </c>
      <c r="D3111">
        <v>16053</v>
      </c>
      <c r="E3111">
        <f t="shared" si="48"/>
        <v>9.9669843642932786E-4</v>
      </c>
    </row>
    <row r="3112" spans="1:5" x14ac:dyDescent="0.2">
      <c r="A3112" s="1" t="s">
        <v>1303</v>
      </c>
      <c r="B3112" s="1" t="s">
        <v>557</v>
      </c>
      <c r="C3112" s="1">
        <v>1</v>
      </c>
      <c r="D3112">
        <v>1006</v>
      </c>
      <c r="E3112">
        <f t="shared" si="48"/>
        <v>9.9403578528827028E-4</v>
      </c>
    </row>
    <row r="3113" spans="1:5" x14ac:dyDescent="0.2">
      <c r="A3113" s="1" t="s">
        <v>1356</v>
      </c>
      <c r="B3113" s="1" t="s">
        <v>1107</v>
      </c>
      <c r="C3113" s="1">
        <v>1</v>
      </c>
      <c r="D3113">
        <v>1008</v>
      </c>
      <c r="E3113">
        <f t="shared" si="48"/>
        <v>9.9206349206349201E-4</v>
      </c>
    </row>
    <row r="3114" spans="1:5" x14ac:dyDescent="0.2">
      <c r="A3114" s="1" t="s">
        <v>1205</v>
      </c>
      <c r="B3114" s="1" t="s">
        <v>11</v>
      </c>
      <c r="C3114" s="1">
        <v>6</v>
      </c>
      <c r="D3114">
        <v>6161</v>
      </c>
      <c r="E3114">
        <f t="shared" si="48"/>
        <v>9.7386787859113778E-4</v>
      </c>
    </row>
    <row r="3115" spans="1:5" x14ac:dyDescent="0.2">
      <c r="A3115" s="1" t="s">
        <v>1264</v>
      </c>
      <c r="B3115" s="1" t="s">
        <v>11</v>
      </c>
      <c r="C3115" s="1">
        <v>6</v>
      </c>
      <c r="D3115">
        <v>6161</v>
      </c>
      <c r="E3115">
        <f t="shared" si="48"/>
        <v>9.7386787859113778E-4</v>
      </c>
    </row>
    <row r="3116" spans="1:5" x14ac:dyDescent="0.2">
      <c r="A3116" s="1" t="s">
        <v>1282</v>
      </c>
      <c r="B3116" s="1" t="s">
        <v>11</v>
      </c>
      <c r="C3116" s="1">
        <v>6</v>
      </c>
      <c r="D3116">
        <v>6161</v>
      </c>
      <c r="E3116">
        <f t="shared" si="48"/>
        <v>9.7386787859113778E-4</v>
      </c>
    </row>
    <row r="3117" spans="1:5" x14ac:dyDescent="0.2">
      <c r="A3117" s="1" t="s">
        <v>1312</v>
      </c>
      <c r="B3117" s="1" t="s">
        <v>11</v>
      </c>
      <c r="C3117" s="1">
        <v>6</v>
      </c>
      <c r="D3117">
        <v>6161</v>
      </c>
      <c r="E3117">
        <f t="shared" si="48"/>
        <v>9.7386787859113778E-4</v>
      </c>
    </row>
    <row r="3118" spans="1:5" x14ac:dyDescent="0.2">
      <c r="A3118" s="1" t="s">
        <v>1348</v>
      </c>
      <c r="B3118" s="1" t="s">
        <v>11</v>
      </c>
      <c r="C3118" s="1">
        <v>6</v>
      </c>
      <c r="D3118">
        <v>6161</v>
      </c>
      <c r="E3118">
        <f t="shared" si="48"/>
        <v>9.7386787859113778E-4</v>
      </c>
    </row>
    <row r="3119" spans="1:5" x14ac:dyDescent="0.2">
      <c r="A3119" s="1" t="s">
        <v>1353</v>
      </c>
      <c r="B3119" s="1" t="s">
        <v>11</v>
      </c>
      <c r="C3119" s="1">
        <v>6</v>
      </c>
      <c r="D3119">
        <v>6161</v>
      </c>
      <c r="E3119">
        <f t="shared" si="48"/>
        <v>9.7386787859113778E-4</v>
      </c>
    </row>
    <row r="3120" spans="1:5" x14ac:dyDescent="0.2">
      <c r="A3120" s="1" t="s">
        <v>1384</v>
      </c>
      <c r="B3120" s="1" t="s">
        <v>11</v>
      </c>
      <c r="C3120" s="1">
        <v>6</v>
      </c>
      <c r="D3120">
        <v>6161</v>
      </c>
      <c r="E3120">
        <f t="shared" si="48"/>
        <v>9.7386787859113778E-4</v>
      </c>
    </row>
    <row r="3121" spans="1:5" x14ac:dyDescent="0.2">
      <c r="A3121" s="1" t="s">
        <v>1303</v>
      </c>
      <c r="B3121" s="1" t="s">
        <v>198</v>
      </c>
      <c r="C3121" s="1">
        <v>10</v>
      </c>
      <c r="D3121">
        <v>10311</v>
      </c>
      <c r="E3121">
        <f t="shared" si="48"/>
        <v>9.6983803704781305E-4</v>
      </c>
    </row>
    <row r="3122" spans="1:5" x14ac:dyDescent="0.2">
      <c r="A3122" s="1" t="s">
        <v>1171</v>
      </c>
      <c r="B3122" s="1" t="s">
        <v>413</v>
      </c>
      <c r="C3122" s="1">
        <v>1</v>
      </c>
      <c r="D3122">
        <v>1032</v>
      </c>
      <c r="E3122">
        <f t="shared" si="48"/>
        <v>9.6899224806201549E-4</v>
      </c>
    </row>
    <row r="3123" spans="1:5" x14ac:dyDescent="0.2">
      <c r="A3123" s="1" t="s">
        <v>1383</v>
      </c>
      <c r="B3123" s="1" t="s">
        <v>413</v>
      </c>
      <c r="C3123" s="1">
        <v>1</v>
      </c>
      <c r="D3123">
        <v>1032</v>
      </c>
      <c r="E3123">
        <f t="shared" si="48"/>
        <v>9.6899224806201549E-4</v>
      </c>
    </row>
    <row r="3124" spans="1:5" x14ac:dyDescent="0.2">
      <c r="A3124" s="1" t="s">
        <v>1369</v>
      </c>
      <c r="B3124" s="1" t="s">
        <v>182</v>
      </c>
      <c r="C3124" s="1">
        <v>9</v>
      </c>
      <c r="D3124">
        <v>9343</v>
      </c>
      <c r="E3124">
        <f t="shared" si="48"/>
        <v>9.6328802311891257E-4</v>
      </c>
    </row>
    <row r="3125" spans="1:5" x14ac:dyDescent="0.2">
      <c r="A3125" s="1" t="s">
        <v>1178</v>
      </c>
      <c r="B3125" s="1" t="s">
        <v>117</v>
      </c>
      <c r="C3125" s="1">
        <v>1</v>
      </c>
      <c r="D3125">
        <v>1047</v>
      </c>
      <c r="E3125">
        <f t="shared" si="48"/>
        <v>9.5510983763132757E-4</v>
      </c>
    </row>
    <row r="3126" spans="1:5" x14ac:dyDescent="0.2">
      <c r="A3126" s="1" t="s">
        <v>1182</v>
      </c>
      <c r="B3126" s="1" t="s">
        <v>117</v>
      </c>
      <c r="C3126" s="1">
        <v>1</v>
      </c>
      <c r="D3126">
        <v>1047</v>
      </c>
      <c r="E3126">
        <f t="shared" si="48"/>
        <v>9.5510983763132757E-4</v>
      </c>
    </row>
    <row r="3127" spans="1:5" x14ac:dyDescent="0.2">
      <c r="A3127" s="1" t="s">
        <v>1199</v>
      </c>
      <c r="B3127" s="1" t="s">
        <v>117</v>
      </c>
      <c r="C3127" s="1">
        <v>1</v>
      </c>
      <c r="D3127">
        <v>1047</v>
      </c>
      <c r="E3127">
        <f t="shared" si="48"/>
        <v>9.5510983763132757E-4</v>
      </c>
    </row>
    <row r="3128" spans="1:5" x14ac:dyDescent="0.2">
      <c r="A3128" s="1" t="s">
        <v>1200</v>
      </c>
      <c r="B3128" s="1" t="s">
        <v>117</v>
      </c>
      <c r="C3128" s="1">
        <v>1</v>
      </c>
      <c r="D3128">
        <v>1047</v>
      </c>
      <c r="E3128">
        <f t="shared" si="48"/>
        <v>9.5510983763132757E-4</v>
      </c>
    </row>
    <row r="3129" spans="1:5" x14ac:dyDescent="0.2">
      <c r="A3129" s="1" t="s">
        <v>1216</v>
      </c>
      <c r="B3129" s="1" t="s">
        <v>117</v>
      </c>
      <c r="C3129" s="1">
        <v>1</v>
      </c>
      <c r="D3129">
        <v>1047</v>
      </c>
      <c r="E3129">
        <f t="shared" si="48"/>
        <v>9.5510983763132757E-4</v>
      </c>
    </row>
    <row r="3130" spans="1:5" x14ac:dyDescent="0.2">
      <c r="A3130" s="1" t="s">
        <v>1230</v>
      </c>
      <c r="B3130" s="1" t="s">
        <v>117</v>
      </c>
      <c r="C3130" s="1">
        <v>1</v>
      </c>
      <c r="D3130">
        <v>1047</v>
      </c>
      <c r="E3130">
        <f t="shared" si="48"/>
        <v>9.5510983763132757E-4</v>
      </c>
    </row>
    <row r="3131" spans="1:5" x14ac:dyDescent="0.2">
      <c r="A3131" s="1" t="s">
        <v>1234</v>
      </c>
      <c r="B3131" s="1" t="s">
        <v>117</v>
      </c>
      <c r="C3131" s="1">
        <v>1</v>
      </c>
      <c r="D3131">
        <v>1047</v>
      </c>
      <c r="E3131">
        <f t="shared" si="48"/>
        <v>9.5510983763132757E-4</v>
      </c>
    </row>
    <row r="3132" spans="1:5" x14ac:dyDescent="0.2">
      <c r="A3132" s="1" t="s">
        <v>1236</v>
      </c>
      <c r="B3132" s="1" t="s">
        <v>117</v>
      </c>
      <c r="C3132" s="1">
        <v>1</v>
      </c>
      <c r="D3132">
        <v>1047</v>
      </c>
      <c r="E3132">
        <f t="shared" si="48"/>
        <v>9.5510983763132757E-4</v>
      </c>
    </row>
    <row r="3133" spans="1:5" x14ac:dyDescent="0.2">
      <c r="A3133" s="1" t="s">
        <v>1240</v>
      </c>
      <c r="B3133" s="1" t="s">
        <v>117</v>
      </c>
      <c r="C3133" s="1">
        <v>1</v>
      </c>
      <c r="D3133">
        <v>1047</v>
      </c>
      <c r="E3133">
        <f t="shared" si="48"/>
        <v>9.5510983763132757E-4</v>
      </c>
    </row>
    <row r="3134" spans="1:5" x14ac:dyDescent="0.2">
      <c r="A3134" s="1" t="s">
        <v>1259</v>
      </c>
      <c r="B3134" s="1" t="s">
        <v>117</v>
      </c>
      <c r="C3134" s="1">
        <v>1</v>
      </c>
      <c r="D3134">
        <v>1047</v>
      </c>
      <c r="E3134">
        <f t="shared" si="48"/>
        <v>9.5510983763132757E-4</v>
      </c>
    </row>
    <row r="3135" spans="1:5" x14ac:dyDescent="0.2">
      <c r="A3135" s="1" t="s">
        <v>1305</v>
      </c>
      <c r="B3135" s="1" t="s">
        <v>117</v>
      </c>
      <c r="C3135" s="1">
        <v>1</v>
      </c>
      <c r="D3135">
        <v>1047</v>
      </c>
      <c r="E3135">
        <f t="shared" si="48"/>
        <v>9.5510983763132757E-4</v>
      </c>
    </row>
    <row r="3136" spans="1:5" x14ac:dyDescent="0.2">
      <c r="A3136" s="1" t="s">
        <v>1310</v>
      </c>
      <c r="B3136" s="1" t="s">
        <v>117</v>
      </c>
      <c r="C3136" s="1">
        <v>1</v>
      </c>
      <c r="D3136">
        <v>1047</v>
      </c>
      <c r="E3136">
        <f t="shared" si="48"/>
        <v>9.5510983763132757E-4</v>
      </c>
    </row>
    <row r="3137" spans="1:5" x14ac:dyDescent="0.2">
      <c r="A3137" s="1" t="s">
        <v>1336</v>
      </c>
      <c r="B3137" s="1" t="s">
        <v>117</v>
      </c>
      <c r="C3137" s="1">
        <v>1</v>
      </c>
      <c r="D3137">
        <v>1047</v>
      </c>
      <c r="E3137">
        <f t="shared" si="48"/>
        <v>9.5510983763132757E-4</v>
      </c>
    </row>
    <row r="3138" spans="1:5" x14ac:dyDescent="0.2">
      <c r="A3138" s="1" t="s">
        <v>1362</v>
      </c>
      <c r="B3138" s="1" t="s">
        <v>117</v>
      </c>
      <c r="C3138" s="1">
        <v>1</v>
      </c>
      <c r="D3138">
        <v>1047</v>
      </c>
      <c r="E3138">
        <f t="shared" ref="E3138:E3201" si="49">C3138/D3138</f>
        <v>9.5510983763132757E-4</v>
      </c>
    </row>
    <row r="3139" spans="1:5" x14ac:dyDescent="0.2">
      <c r="A3139" s="1" t="s">
        <v>1375</v>
      </c>
      <c r="B3139" s="1" t="s">
        <v>117</v>
      </c>
      <c r="C3139" s="1">
        <v>1</v>
      </c>
      <c r="D3139">
        <v>1047</v>
      </c>
      <c r="E3139">
        <f t="shared" si="49"/>
        <v>9.5510983763132757E-4</v>
      </c>
    </row>
    <row r="3140" spans="1:5" x14ac:dyDescent="0.2">
      <c r="A3140" s="1" t="s">
        <v>1380</v>
      </c>
      <c r="B3140" s="1" t="s">
        <v>117</v>
      </c>
      <c r="C3140" s="1">
        <v>1</v>
      </c>
      <c r="D3140">
        <v>1047</v>
      </c>
      <c r="E3140">
        <f t="shared" si="49"/>
        <v>9.5510983763132757E-4</v>
      </c>
    </row>
    <row r="3141" spans="1:5" x14ac:dyDescent="0.2">
      <c r="A3141" s="1" t="s">
        <v>1260</v>
      </c>
      <c r="B3141" s="1" t="s">
        <v>9</v>
      </c>
      <c r="C3141" s="1">
        <v>8</v>
      </c>
      <c r="D3141">
        <v>8381</v>
      </c>
      <c r="E3141">
        <f t="shared" si="49"/>
        <v>9.5454003102255099E-4</v>
      </c>
    </row>
    <row r="3142" spans="1:5" x14ac:dyDescent="0.2">
      <c r="A3142" s="1" t="s">
        <v>1314</v>
      </c>
      <c r="B3142" s="1" t="s">
        <v>9</v>
      </c>
      <c r="C3142" s="1">
        <v>8</v>
      </c>
      <c r="D3142">
        <v>8381</v>
      </c>
      <c r="E3142">
        <f t="shared" si="49"/>
        <v>9.5454003102255099E-4</v>
      </c>
    </row>
    <row r="3143" spans="1:5" x14ac:dyDescent="0.2">
      <c r="A3143" s="1" t="s">
        <v>1379</v>
      </c>
      <c r="B3143" s="1" t="s">
        <v>89</v>
      </c>
      <c r="C3143" s="1">
        <v>7</v>
      </c>
      <c r="D3143">
        <v>7341</v>
      </c>
      <c r="E3143">
        <f t="shared" si="49"/>
        <v>9.5354856286609458E-4</v>
      </c>
    </row>
    <row r="3144" spans="1:5" x14ac:dyDescent="0.2">
      <c r="A3144" s="1" t="s">
        <v>1348</v>
      </c>
      <c r="B3144" s="1" t="s">
        <v>1063</v>
      </c>
      <c r="C3144" s="1">
        <v>1</v>
      </c>
      <c r="D3144">
        <v>1056</v>
      </c>
      <c r="E3144">
        <f t="shared" si="49"/>
        <v>9.46969696969697E-4</v>
      </c>
    </row>
    <row r="3145" spans="1:5" x14ac:dyDescent="0.2">
      <c r="A3145" s="1" t="s">
        <v>1188</v>
      </c>
      <c r="B3145" s="1" t="s">
        <v>333</v>
      </c>
      <c r="C3145" s="1">
        <v>3</v>
      </c>
      <c r="D3145">
        <v>3179</v>
      </c>
      <c r="E3145">
        <f t="shared" si="49"/>
        <v>9.4369298521547657E-4</v>
      </c>
    </row>
    <row r="3146" spans="1:5" x14ac:dyDescent="0.2">
      <c r="A3146" s="1" t="s">
        <v>1193</v>
      </c>
      <c r="B3146" s="1" t="s">
        <v>333</v>
      </c>
      <c r="C3146" s="1">
        <v>3</v>
      </c>
      <c r="D3146">
        <v>3179</v>
      </c>
      <c r="E3146">
        <f t="shared" si="49"/>
        <v>9.4369298521547657E-4</v>
      </c>
    </row>
    <row r="3147" spans="1:5" x14ac:dyDescent="0.2">
      <c r="A3147" s="1" t="s">
        <v>1295</v>
      </c>
      <c r="B3147" s="1" t="s">
        <v>333</v>
      </c>
      <c r="C3147" s="1">
        <v>3</v>
      </c>
      <c r="D3147">
        <v>3179</v>
      </c>
      <c r="E3147">
        <f t="shared" si="49"/>
        <v>9.4369298521547657E-4</v>
      </c>
    </row>
    <row r="3148" spans="1:5" x14ac:dyDescent="0.2">
      <c r="A3148" t="s">
        <v>1213</v>
      </c>
      <c r="B3148" t="s">
        <v>1450</v>
      </c>
      <c r="C3148">
        <v>15</v>
      </c>
      <c r="D3148">
        <v>16053</v>
      </c>
      <c r="E3148">
        <f t="shared" si="49"/>
        <v>9.344047841524949E-4</v>
      </c>
    </row>
    <row r="3149" spans="1:5" x14ac:dyDescent="0.2">
      <c r="A3149" t="s">
        <v>1326</v>
      </c>
      <c r="B3149" t="s">
        <v>1450</v>
      </c>
      <c r="C3149">
        <v>15</v>
      </c>
      <c r="D3149">
        <v>16053</v>
      </c>
      <c r="E3149">
        <f t="shared" si="49"/>
        <v>9.344047841524949E-4</v>
      </c>
    </row>
    <row r="3150" spans="1:5" x14ac:dyDescent="0.2">
      <c r="A3150" t="s">
        <v>1358</v>
      </c>
      <c r="B3150" t="s">
        <v>1450</v>
      </c>
      <c r="C3150">
        <v>15</v>
      </c>
      <c r="D3150">
        <v>16053</v>
      </c>
      <c r="E3150">
        <f t="shared" si="49"/>
        <v>9.344047841524949E-4</v>
      </c>
    </row>
    <row r="3151" spans="1:5" x14ac:dyDescent="0.2">
      <c r="A3151" t="s">
        <v>1377</v>
      </c>
      <c r="B3151" t="s">
        <v>1450</v>
      </c>
      <c r="C3151">
        <v>15</v>
      </c>
      <c r="D3151">
        <v>16053</v>
      </c>
      <c r="E3151">
        <f t="shared" si="49"/>
        <v>9.344047841524949E-4</v>
      </c>
    </row>
    <row r="3152" spans="1:5" x14ac:dyDescent="0.2">
      <c r="A3152" s="1" t="s">
        <v>1258</v>
      </c>
      <c r="B3152" s="1" t="s">
        <v>366</v>
      </c>
      <c r="C3152" s="1">
        <v>1</v>
      </c>
      <c r="D3152">
        <v>1071</v>
      </c>
      <c r="E3152">
        <f t="shared" si="49"/>
        <v>9.3370681605975728E-4</v>
      </c>
    </row>
    <row r="3153" spans="1:5" x14ac:dyDescent="0.2">
      <c r="A3153" s="1" t="s">
        <v>1348</v>
      </c>
      <c r="B3153" s="1" t="s">
        <v>366</v>
      </c>
      <c r="C3153" s="1">
        <v>1</v>
      </c>
      <c r="D3153">
        <v>1071</v>
      </c>
      <c r="E3153">
        <f t="shared" si="49"/>
        <v>9.3370681605975728E-4</v>
      </c>
    </row>
    <row r="3154" spans="1:5" x14ac:dyDescent="0.2">
      <c r="A3154" t="s">
        <v>1182</v>
      </c>
      <c r="B3154" t="s">
        <v>1447</v>
      </c>
      <c r="C3154">
        <v>4</v>
      </c>
      <c r="D3154">
        <v>4296</v>
      </c>
      <c r="E3154">
        <f t="shared" si="49"/>
        <v>9.3109869646182495E-4</v>
      </c>
    </row>
    <row r="3155" spans="1:5" x14ac:dyDescent="0.2">
      <c r="A3155" t="s">
        <v>1259</v>
      </c>
      <c r="B3155" t="s">
        <v>1447</v>
      </c>
      <c r="C3155">
        <v>4</v>
      </c>
      <c r="D3155">
        <v>4296</v>
      </c>
      <c r="E3155">
        <f t="shared" si="49"/>
        <v>9.3109869646182495E-4</v>
      </c>
    </row>
    <row r="3156" spans="1:5" x14ac:dyDescent="0.2">
      <c r="A3156" t="s">
        <v>1374</v>
      </c>
      <c r="B3156" t="s">
        <v>1447</v>
      </c>
      <c r="C3156">
        <v>4</v>
      </c>
      <c r="D3156">
        <v>4296</v>
      </c>
      <c r="E3156">
        <f t="shared" si="49"/>
        <v>9.3109869646182495E-4</v>
      </c>
    </row>
    <row r="3157" spans="1:5" x14ac:dyDescent="0.2">
      <c r="A3157" s="1" t="s">
        <v>1303</v>
      </c>
      <c r="B3157" s="1" t="s">
        <v>818</v>
      </c>
      <c r="C3157" s="1">
        <v>1</v>
      </c>
      <c r="D3157">
        <v>1082</v>
      </c>
      <c r="E3157">
        <f t="shared" si="49"/>
        <v>9.2421441774491681E-4</v>
      </c>
    </row>
    <row r="3158" spans="1:5" x14ac:dyDescent="0.2">
      <c r="A3158" s="1" t="s">
        <v>1268</v>
      </c>
      <c r="B3158" s="1" t="s">
        <v>14</v>
      </c>
      <c r="C3158" s="1">
        <v>2</v>
      </c>
      <c r="D3158">
        <v>2191</v>
      </c>
      <c r="E3158">
        <f t="shared" si="49"/>
        <v>9.1282519397535371E-4</v>
      </c>
    </row>
    <row r="3159" spans="1:5" x14ac:dyDescent="0.2">
      <c r="A3159" s="1" t="s">
        <v>1353</v>
      </c>
      <c r="B3159" s="1" t="s">
        <v>14</v>
      </c>
      <c r="C3159" s="1">
        <v>2</v>
      </c>
      <c r="D3159">
        <v>2191</v>
      </c>
      <c r="E3159">
        <f t="shared" si="49"/>
        <v>9.1282519397535371E-4</v>
      </c>
    </row>
    <row r="3160" spans="1:5" x14ac:dyDescent="0.2">
      <c r="A3160" s="1" t="s">
        <v>1309</v>
      </c>
      <c r="B3160" s="1" t="s">
        <v>122</v>
      </c>
      <c r="C3160" s="1">
        <v>9</v>
      </c>
      <c r="D3160">
        <v>9869</v>
      </c>
      <c r="E3160">
        <f t="shared" si="49"/>
        <v>9.1194649913871719E-4</v>
      </c>
    </row>
    <row r="3161" spans="1:5" x14ac:dyDescent="0.2">
      <c r="A3161" s="1" t="s">
        <v>1348</v>
      </c>
      <c r="B3161" s="1" t="s">
        <v>122</v>
      </c>
      <c r="C3161" s="1">
        <v>9</v>
      </c>
      <c r="D3161">
        <v>9869</v>
      </c>
      <c r="E3161">
        <f t="shared" si="49"/>
        <v>9.1194649913871719E-4</v>
      </c>
    </row>
    <row r="3162" spans="1:5" x14ac:dyDescent="0.2">
      <c r="A3162" s="1" t="s">
        <v>1188</v>
      </c>
      <c r="B3162" s="1" t="s">
        <v>518</v>
      </c>
      <c r="C3162" s="1">
        <v>5</v>
      </c>
      <c r="D3162">
        <v>5596</v>
      </c>
      <c r="E3162">
        <f t="shared" si="49"/>
        <v>8.9349535382416008E-4</v>
      </c>
    </row>
    <row r="3163" spans="1:5" x14ac:dyDescent="0.2">
      <c r="A3163" t="s">
        <v>1304</v>
      </c>
      <c r="B3163" t="s">
        <v>1573</v>
      </c>
      <c r="C3163">
        <v>1</v>
      </c>
      <c r="D3163">
        <v>1121</v>
      </c>
      <c r="E3163">
        <f t="shared" si="49"/>
        <v>8.9206066012488853E-4</v>
      </c>
    </row>
    <row r="3164" spans="1:5" x14ac:dyDescent="0.2">
      <c r="A3164" s="1" t="s">
        <v>1236</v>
      </c>
      <c r="B3164" s="1" t="s">
        <v>152</v>
      </c>
      <c r="C3164" s="1">
        <v>1</v>
      </c>
      <c r="D3164">
        <v>1130</v>
      </c>
      <c r="E3164">
        <f t="shared" si="49"/>
        <v>8.8495575221238937E-4</v>
      </c>
    </row>
    <row r="3165" spans="1:5" x14ac:dyDescent="0.2">
      <c r="A3165" s="1" t="s">
        <v>1356</v>
      </c>
      <c r="B3165" s="1" t="s">
        <v>152</v>
      </c>
      <c r="C3165" s="1">
        <v>1</v>
      </c>
      <c r="D3165">
        <v>1130</v>
      </c>
      <c r="E3165">
        <f t="shared" si="49"/>
        <v>8.8495575221238937E-4</v>
      </c>
    </row>
    <row r="3166" spans="1:5" x14ac:dyDescent="0.2">
      <c r="A3166" s="1" t="s">
        <v>1373</v>
      </c>
      <c r="B3166" s="1" t="s">
        <v>109</v>
      </c>
      <c r="C3166" s="1">
        <v>5</v>
      </c>
      <c r="D3166">
        <v>5687</v>
      </c>
      <c r="E3166">
        <f t="shared" si="49"/>
        <v>8.7919817126780374E-4</v>
      </c>
    </row>
    <row r="3167" spans="1:5" x14ac:dyDescent="0.2">
      <c r="A3167" s="1" t="s">
        <v>1312</v>
      </c>
      <c r="B3167" s="1" t="s">
        <v>198</v>
      </c>
      <c r="C3167" s="1">
        <v>9</v>
      </c>
      <c r="D3167">
        <v>10311</v>
      </c>
      <c r="E3167">
        <f t="shared" si="49"/>
        <v>8.7285423334303169E-4</v>
      </c>
    </row>
    <row r="3168" spans="1:5" x14ac:dyDescent="0.2">
      <c r="A3168" s="1" t="s">
        <v>1263</v>
      </c>
      <c r="B3168" s="1" t="s">
        <v>28</v>
      </c>
      <c r="C3168" s="1">
        <v>10</v>
      </c>
      <c r="D3168">
        <v>11466</v>
      </c>
      <c r="E3168">
        <f t="shared" si="49"/>
        <v>8.7214372928658644E-4</v>
      </c>
    </row>
    <row r="3169" spans="1:5" x14ac:dyDescent="0.2">
      <c r="A3169" s="1" t="s">
        <v>1268</v>
      </c>
      <c r="B3169" s="1" t="s">
        <v>28</v>
      </c>
      <c r="C3169" s="1">
        <v>10</v>
      </c>
      <c r="D3169">
        <v>11466</v>
      </c>
      <c r="E3169">
        <f t="shared" si="49"/>
        <v>8.7214372928658644E-4</v>
      </c>
    </row>
    <row r="3170" spans="1:5" x14ac:dyDescent="0.2">
      <c r="A3170" s="1" t="s">
        <v>1390</v>
      </c>
      <c r="B3170" s="1" t="s">
        <v>28</v>
      </c>
      <c r="C3170" s="1">
        <v>10</v>
      </c>
      <c r="D3170">
        <v>11466</v>
      </c>
      <c r="E3170">
        <f t="shared" si="49"/>
        <v>8.7214372928658644E-4</v>
      </c>
    </row>
    <row r="3171" spans="1:5" x14ac:dyDescent="0.2">
      <c r="A3171" t="s">
        <v>1254</v>
      </c>
      <c r="B3171" t="s">
        <v>1450</v>
      </c>
      <c r="C3171">
        <v>14</v>
      </c>
      <c r="D3171">
        <v>16053</v>
      </c>
      <c r="E3171">
        <f t="shared" si="49"/>
        <v>8.7211113187566182E-4</v>
      </c>
    </row>
    <row r="3172" spans="1:5" x14ac:dyDescent="0.2">
      <c r="A3172" t="s">
        <v>1383</v>
      </c>
      <c r="B3172" t="s">
        <v>1450</v>
      </c>
      <c r="C3172">
        <v>14</v>
      </c>
      <c r="D3172">
        <v>16053</v>
      </c>
      <c r="E3172">
        <f t="shared" si="49"/>
        <v>8.7211113187566182E-4</v>
      </c>
    </row>
    <row r="3173" spans="1:5" x14ac:dyDescent="0.2">
      <c r="A3173" s="1" t="s">
        <v>1212</v>
      </c>
      <c r="B3173" s="1" t="s">
        <v>2</v>
      </c>
      <c r="C3173" s="1">
        <v>9</v>
      </c>
      <c r="D3173">
        <v>10391</v>
      </c>
      <c r="E3173">
        <f t="shared" si="49"/>
        <v>8.6613415455682801E-4</v>
      </c>
    </row>
    <row r="3174" spans="1:5" x14ac:dyDescent="0.2">
      <c r="A3174" t="s">
        <v>1194</v>
      </c>
      <c r="B3174" t="s">
        <v>1476</v>
      </c>
      <c r="C3174">
        <v>1</v>
      </c>
      <c r="D3174">
        <v>1157</v>
      </c>
      <c r="E3174">
        <f t="shared" si="49"/>
        <v>8.6430423509075197E-4</v>
      </c>
    </row>
    <row r="3175" spans="1:5" x14ac:dyDescent="0.2">
      <c r="A3175" t="s">
        <v>1264</v>
      </c>
      <c r="B3175" t="s">
        <v>1476</v>
      </c>
      <c r="C3175">
        <v>1</v>
      </c>
      <c r="D3175">
        <v>1157</v>
      </c>
      <c r="E3175">
        <f t="shared" si="49"/>
        <v>8.6430423509075197E-4</v>
      </c>
    </row>
    <row r="3176" spans="1:5" x14ac:dyDescent="0.2">
      <c r="A3176" s="1" t="s">
        <v>1385</v>
      </c>
      <c r="B3176" s="1" t="s">
        <v>741</v>
      </c>
      <c r="C3176" s="1">
        <v>1</v>
      </c>
      <c r="D3176">
        <v>1163</v>
      </c>
      <c r="E3176">
        <f t="shared" si="49"/>
        <v>8.598452278589854E-4</v>
      </c>
    </row>
    <row r="3177" spans="1:5" x14ac:dyDescent="0.2">
      <c r="A3177" s="1" t="s">
        <v>1188</v>
      </c>
      <c r="B3177" s="1" t="s">
        <v>530</v>
      </c>
      <c r="C3177" s="1">
        <v>1</v>
      </c>
      <c r="D3177">
        <v>1165</v>
      </c>
      <c r="E3177">
        <f t="shared" si="49"/>
        <v>8.5836909871244631E-4</v>
      </c>
    </row>
    <row r="3178" spans="1:5" x14ac:dyDescent="0.2">
      <c r="A3178" s="1" t="s">
        <v>1303</v>
      </c>
      <c r="B3178" s="1" t="s">
        <v>530</v>
      </c>
      <c r="C3178" s="1">
        <v>1</v>
      </c>
      <c r="D3178">
        <v>1165</v>
      </c>
      <c r="E3178">
        <f t="shared" si="49"/>
        <v>8.5836909871244631E-4</v>
      </c>
    </row>
    <row r="3179" spans="1:5" x14ac:dyDescent="0.2">
      <c r="A3179" s="1" t="s">
        <v>1380</v>
      </c>
      <c r="B3179" s="1" t="s">
        <v>530</v>
      </c>
      <c r="C3179" s="1">
        <v>1</v>
      </c>
      <c r="D3179">
        <v>1165</v>
      </c>
      <c r="E3179">
        <f t="shared" si="49"/>
        <v>8.5836909871244631E-4</v>
      </c>
    </row>
    <row r="3180" spans="1:5" x14ac:dyDescent="0.2">
      <c r="A3180" s="1" t="s">
        <v>1196</v>
      </c>
      <c r="B3180" s="1" t="s">
        <v>585</v>
      </c>
      <c r="C3180" s="1">
        <v>1</v>
      </c>
      <c r="D3180">
        <v>1175</v>
      </c>
      <c r="E3180">
        <f t="shared" si="49"/>
        <v>8.5106382978723403E-4</v>
      </c>
    </row>
    <row r="3181" spans="1:5" x14ac:dyDescent="0.2">
      <c r="A3181" t="s">
        <v>1176</v>
      </c>
      <c r="B3181" t="s">
        <v>1442</v>
      </c>
      <c r="C3181">
        <v>2</v>
      </c>
      <c r="D3181">
        <v>2366</v>
      </c>
      <c r="E3181">
        <f t="shared" si="49"/>
        <v>8.4530853761622987E-4</v>
      </c>
    </row>
    <row r="3182" spans="1:5" x14ac:dyDescent="0.2">
      <c r="A3182" t="s">
        <v>1180</v>
      </c>
      <c r="B3182" t="s">
        <v>1442</v>
      </c>
      <c r="C3182">
        <v>2</v>
      </c>
      <c r="D3182">
        <v>2366</v>
      </c>
      <c r="E3182">
        <f t="shared" si="49"/>
        <v>8.4530853761622987E-4</v>
      </c>
    </row>
    <row r="3183" spans="1:5" x14ac:dyDescent="0.2">
      <c r="A3183" t="s">
        <v>1205</v>
      </c>
      <c r="B3183" t="s">
        <v>1442</v>
      </c>
      <c r="C3183">
        <v>2</v>
      </c>
      <c r="D3183">
        <v>2366</v>
      </c>
      <c r="E3183">
        <f t="shared" si="49"/>
        <v>8.4530853761622987E-4</v>
      </c>
    </row>
    <row r="3184" spans="1:5" x14ac:dyDescent="0.2">
      <c r="A3184" t="s">
        <v>1259</v>
      </c>
      <c r="B3184" t="s">
        <v>1442</v>
      </c>
      <c r="C3184">
        <v>2</v>
      </c>
      <c r="D3184">
        <v>2366</v>
      </c>
      <c r="E3184">
        <f t="shared" si="49"/>
        <v>8.4530853761622987E-4</v>
      </c>
    </row>
    <row r="3185" spans="1:5" x14ac:dyDescent="0.2">
      <c r="A3185" t="s">
        <v>1260</v>
      </c>
      <c r="B3185" t="s">
        <v>1442</v>
      </c>
      <c r="C3185">
        <v>2</v>
      </c>
      <c r="D3185">
        <v>2366</v>
      </c>
      <c r="E3185">
        <f t="shared" si="49"/>
        <v>8.4530853761622987E-4</v>
      </c>
    </row>
    <row r="3186" spans="1:5" x14ac:dyDescent="0.2">
      <c r="A3186" t="s">
        <v>1270</v>
      </c>
      <c r="B3186" t="s">
        <v>1442</v>
      </c>
      <c r="C3186">
        <v>2</v>
      </c>
      <c r="D3186">
        <v>2366</v>
      </c>
      <c r="E3186">
        <f t="shared" si="49"/>
        <v>8.4530853761622987E-4</v>
      </c>
    </row>
    <row r="3187" spans="1:5" x14ac:dyDescent="0.2">
      <c r="A3187" t="s">
        <v>1276</v>
      </c>
      <c r="B3187" t="s">
        <v>1442</v>
      </c>
      <c r="C3187">
        <v>2</v>
      </c>
      <c r="D3187">
        <v>2366</v>
      </c>
      <c r="E3187">
        <f t="shared" si="49"/>
        <v>8.4530853761622987E-4</v>
      </c>
    </row>
    <row r="3188" spans="1:5" x14ac:dyDescent="0.2">
      <c r="A3188" t="s">
        <v>1305</v>
      </c>
      <c r="B3188" t="s">
        <v>1442</v>
      </c>
      <c r="C3188">
        <v>2</v>
      </c>
      <c r="D3188">
        <v>2366</v>
      </c>
      <c r="E3188">
        <f t="shared" si="49"/>
        <v>8.4530853761622987E-4</v>
      </c>
    </row>
    <row r="3189" spans="1:5" x14ac:dyDescent="0.2">
      <c r="A3189" t="s">
        <v>1307</v>
      </c>
      <c r="B3189" t="s">
        <v>1442</v>
      </c>
      <c r="C3189">
        <v>2</v>
      </c>
      <c r="D3189">
        <v>2366</v>
      </c>
      <c r="E3189">
        <f t="shared" si="49"/>
        <v>8.4530853761622987E-4</v>
      </c>
    </row>
    <row r="3190" spans="1:5" x14ac:dyDescent="0.2">
      <c r="A3190" t="s">
        <v>1308</v>
      </c>
      <c r="B3190" t="s">
        <v>1442</v>
      </c>
      <c r="C3190">
        <v>2</v>
      </c>
      <c r="D3190">
        <v>2366</v>
      </c>
      <c r="E3190">
        <f t="shared" si="49"/>
        <v>8.4530853761622987E-4</v>
      </c>
    </row>
    <row r="3191" spans="1:5" x14ac:dyDescent="0.2">
      <c r="A3191" t="s">
        <v>1310</v>
      </c>
      <c r="B3191" t="s">
        <v>1442</v>
      </c>
      <c r="C3191">
        <v>2</v>
      </c>
      <c r="D3191">
        <v>2366</v>
      </c>
      <c r="E3191">
        <f t="shared" si="49"/>
        <v>8.4530853761622987E-4</v>
      </c>
    </row>
    <row r="3192" spans="1:5" x14ac:dyDescent="0.2">
      <c r="A3192" t="s">
        <v>1377</v>
      </c>
      <c r="B3192" t="s">
        <v>1442</v>
      </c>
      <c r="C3192">
        <v>2</v>
      </c>
      <c r="D3192">
        <v>2366</v>
      </c>
      <c r="E3192">
        <f t="shared" si="49"/>
        <v>8.4530853761622987E-4</v>
      </c>
    </row>
    <row r="3193" spans="1:5" x14ac:dyDescent="0.2">
      <c r="A3193" t="s">
        <v>1384</v>
      </c>
      <c r="B3193" t="s">
        <v>1442</v>
      </c>
      <c r="C3193">
        <v>2</v>
      </c>
      <c r="D3193">
        <v>2366</v>
      </c>
      <c r="E3193">
        <f t="shared" si="49"/>
        <v>8.4530853761622987E-4</v>
      </c>
    </row>
    <row r="3194" spans="1:5" x14ac:dyDescent="0.2">
      <c r="A3194" s="1" t="s">
        <v>1383</v>
      </c>
      <c r="B3194" s="1" t="s">
        <v>9</v>
      </c>
      <c r="C3194" s="1">
        <v>7</v>
      </c>
      <c r="D3194">
        <v>8381</v>
      </c>
      <c r="E3194">
        <f t="shared" si="49"/>
        <v>8.352225271447321E-4</v>
      </c>
    </row>
    <row r="3195" spans="1:5" x14ac:dyDescent="0.2">
      <c r="A3195" s="1" t="s">
        <v>1389</v>
      </c>
      <c r="B3195" s="1" t="s">
        <v>9</v>
      </c>
      <c r="C3195" s="1">
        <v>7</v>
      </c>
      <c r="D3195">
        <v>8381</v>
      </c>
      <c r="E3195">
        <f t="shared" si="49"/>
        <v>8.352225271447321E-4</v>
      </c>
    </row>
    <row r="3196" spans="1:5" x14ac:dyDescent="0.2">
      <c r="A3196" s="1" t="s">
        <v>1310</v>
      </c>
      <c r="B3196" s="1" t="s">
        <v>11</v>
      </c>
      <c r="C3196" s="1">
        <v>5</v>
      </c>
      <c r="D3196">
        <v>6161</v>
      </c>
      <c r="E3196">
        <f t="shared" si="49"/>
        <v>8.1155656549261482E-4</v>
      </c>
    </row>
    <row r="3197" spans="1:5" x14ac:dyDescent="0.2">
      <c r="A3197" s="1" t="s">
        <v>1358</v>
      </c>
      <c r="B3197" s="1" t="s">
        <v>11</v>
      </c>
      <c r="C3197" s="1">
        <v>5</v>
      </c>
      <c r="D3197">
        <v>6161</v>
      </c>
      <c r="E3197">
        <f t="shared" si="49"/>
        <v>8.1155656549261482E-4</v>
      </c>
    </row>
    <row r="3198" spans="1:5" x14ac:dyDescent="0.2">
      <c r="A3198" s="1" t="s">
        <v>1384</v>
      </c>
      <c r="B3198" s="1" t="s">
        <v>153</v>
      </c>
      <c r="C3198" s="1">
        <v>13</v>
      </c>
      <c r="D3198">
        <v>16052</v>
      </c>
      <c r="E3198">
        <f t="shared" si="49"/>
        <v>8.0986792923000255E-4</v>
      </c>
    </row>
    <row r="3199" spans="1:5" x14ac:dyDescent="0.2">
      <c r="A3199" s="1" t="s">
        <v>1142</v>
      </c>
      <c r="B3199" s="1" t="s">
        <v>64</v>
      </c>
      <c r="C3199" s="1">
        <v>1</v>
      </c>
      <c r="D3199">
        <v>1245</v>
      </c>
      <c r="E3199">
        <f t="shared" si="49"/>
        <v>8.0321285140562252E-4</v>
      </c>
    </row>
    <row r="3200" spans="1:5" x14ac:dyDescent="0.2">
      <c r="A3200" s="1" t="s">
        <v>1155</v>
      </c>
      <c r="B3200" s="1" t="s">
        <v>64</v>
      </c>
      <c r="C3200" s="1">
        <v>1</v>
      </c>
      <c r="D3200">
        <v>1245</v>
      </c>
      <c r="E3200">
        <f t="shared" si="49"/>
        <v>8.0321285140562252E-4</v>
      </c>
    </row>
    <row r="3201" spans="1:5" x14ac:dyDescent="0.2">
      <c r="A3201" s="1" t="s">
        <v>1166</v>
      </c>
      <c r="B3201" s="1" t="s">
        <v>64</v>
      </c>
      <c r="C3201" s="1">
        <v>1</v>
      </c>
      <c r="D3201">
        <v>1245</v>
      </c>
      <c r="E3201">
        <f t="shared" si="49"/>
        <v>8.0321285140562252E-4</v>
      </c>
    </row>
    <row r="3202" spans="1:5" x14ac:dyDescent="0.2">
      <c r="A3202" s="1" t="s">
        <v>1171</v>
      </c>
      <c r="B3202" s="1" t="s">
        <v>64</v>
      </c>
      <c r="C3202" s="1">
        <v>1</v>
      </c>
      <c r="D3202">
        <v>1245</v>
      </c>
      <c r="E3202">
        <f t="shared" ref="E3202:E3265" si="50">C3202/D3202</f>
        <v>8.0321285140562252E-4</v>
      </c>
    </row>
    <row r="3203" spans="1:5" x14ac:dyDescent="0.2">
      <c r="A3203" s="1" t="s">
        <v>1174</v>
      </c>
      <c r="B3203" s="1" t="s">
        <v>64</v>
      </c>
      <c r="C3203" s="1">
        <v>1</v>
      </c>
      <c r="D3203">
        <v>1245</v>
      </c>
      <c r="E3203">
        <f t="shared" si="50"/>
        <v>8.0321285140562252E-4</v>
      </c>
    </row>
    <row r="3204" spans="1:5" x14ac:dyDescent="0.2">
      <c r="A3204" s="1" t="s">
        <v>1175</v>
      </c>
      <c r="B3204" s="1" t="s">
        <v>64</v>
      </c>
      <c r="C3204" s="1">
        <v>1</v>
      </c>
      <c r="D3204">
        <v>1245</v>
      </c>
      <c r="E3204">
        <f t="shared" si="50"/>
        <v>8.0321285140562252E-4</v>
      </c>
    </row>
    <row r="3205" spans="1:5" x14ac:dyDescent="0.2">
      <c r="A3205" s="1" t="s">
        <v>1178</v>
      </c>
      <c r="B3205" s="1" t="s">
        <v>64</v>
      </c>
      <c r="C3205" s="1">
        <v>1</v>
      </c>
      <c r="D3205">
        <v>1245</v>
      </c>
      <c r="E3205">
        <f t="shared" si="50"/>
        <v>8.0321285140562252E-4</v>
      </c>
    </row>
    <row r="3206" spans="1:5" x14ac:dyDescent="0.2">
      <c r="A3206" s="1" t="s">
        <v>1179</v>
      </c>
      <c r="B3206" s="1" t="s">
        <v>64</v>
      </c>
      <c r="C3206" s="1">
        <v>1</v>
      </c>
      <c r="D3206">
        <v>1245</v>
      </c>
      <c r="E3206">
        <f t="shared" si="50"/>
        <v>8.0321285140562252E-4</v>
      </c>
    </row>
    <row r="3207" spans="1:5" x14ac:dyDescent="0.2">
      <c r="A3207" s="1" t="s">
        <v>1180</v>
      </c>
      <c r="B3207" s="1" t="s">
        <v>64</v>
      </c>
      <c r="C3207" s="1">
        <v>1</v>
      </c>
      <c r="D3207">
        <v>1245</v>
      </c>
      <c r="E3207">
        <f t="shared" si="50"/>
        <v>8.0321285140562252E-4</v>
      </c>
    </row>
    <row r="3208" spans="1:5" x14ac:dyDescent="0.2">
      <c r="A3208" s="1" t="s">
        <v>1194</v>
      </c>
      <c r="B3208" s="1" t="s">
        <v>64</v>
      </c>
      <c r="C3208" s="1">
        <v>1</v>
      </c>
      <c r="D3208">
        <v>1245</v>
      </c>
      <c r="E3208">
        <f t="shared" si="50"/>
        <v>8.0321285140562252E-4</v>
      </c>
    </row>
    <row r="3209" spans="1:5" x14ac:dyDescent="0.2">
      <c r="A3209" s="1" t="s">
        <v>1195</v>
      </c>
      <c r="B3209" s="1" t="s">
        <v>64</v>
      </c>
      <c r="C3209" s="1">
        <v>1</v>
      </c>
      <c r="D3209">
        <v>1245</v>
      </c>
      <c r="E3209">
        <f t="shared" si="50"/>
        <v>8.0321285140562252E-4</v>
      </c>
    </row>
    <row r="3210" spans="1:5" x14ac:dyDescent="0.2">
      <c r="A3210" s="1" t="s">
        <v>1198</v>
      </c>
      <c r="B3210" s="1" t="s">
        <v>64</v>
      </c>
      <c r="C3210" s="1">
        <v>1</v>
      </c>
      <c r="D3210">
        <v>1245</v>
      </c>
      <c r="E3210">
        <f t="shared" si="50"/>
        <v>8.0321285140562252E-4</v>
      </c>
    </row>
    <row r="3211" spans="1:5" x14ac:dyDescent="0.2">
      <c r="A3211" s="1" t="s">
        <v>1201</v>
      </c>
      <c r="B3211" s="1" t="s">
        <v>64</v>
      </c>
      <c r="C3211" s="1">
        <v>1</v>
      </c>
      <c r="D3211">
        <v>1245</v>
      </c>
      <c r="E3211">
        <f t="shared" si="50"/>
        <v>8.0321285140562252E-4</v>
      </c>
    </row>
    <row r="3212" spans="1:5" x14ac:dyDescent="0.2">
      <c r="A3212" s="1" t="s">
        <v>1202</v>
      </c>
      <c r="B3212" s="1" t="s">
        <v>64</v>
      </c>
      <c r="C3212" s="1">
        <v>1</v>
      </c>
      <c r="D3212">
        <v>1245</v>
      </c>
      <c r="E3212">
        <f t="shared" si="50"/>
        <v>8.0321285140562252E-4</v>
      </c>
    </row>
    <row r="3213" spans="1:5" x14ac:dyDescent="0.2">
      <c r="A3213" s="1" t="s">
        <v>1203</v>
      </c>
      <c r="B3213" s="1" t="s">
        <v>64</v>
      </c>
      <c r="C3213" s="1">
        <v>1</v>
      </c>
      <c r="D3213">
        <v>1245</v>
      </c>
      <c r="E3213">
        <f t="shared" si="50"/>
        <v>8.0321285140562252E-4</v>
      </c>
    </row>
    <row r="3214" spans="1:5" x14ac:dyDescent="0.2">
      <c r="A3214" s="1" t="s">
        <v>1213</v>
      </c>
      <c r="B3214" s="1" t="s">
        <v>64</v>
      </c>
      <c r="C3214" s="1">
        <v>1</v>
      </c>
      <c r="D3214">
        <v>1245</v>
      </c>
      <c r="E3214">
        <f t="shared" si="50"/>
        <v>8.0321285140562252E-4</v>
      </c>
    </row>
    <row r="3215" spans="1:5" x14ac:dyDescent="0.2">
      <c r="A3215" s="1" t="s">
        <v>1226</v>
      </c>
      <c r="B3215" s="1" t="s">
        <v>64</v>
      </c>
      <c r="C3215" s="1">
        <v>1</v>
      </c>
      <c r="D3215">
        <v>1245</v>
      </c>
      <c r="E3215">
        <f t="shared" si="50"/>
        <v>8.0321285140562252E-4</v>
      </c>
    </row>
    <row r="3216" spans="1:5" x14ac:dyDescent="0.2">
      <c r="A3216" s="1" t="s">
        <v>1227</v>
      </c>
      <c r="B3216" s="1" t="s">
        <v>64</v>
      </c>
      <c r="C3216" s="1">
        <v>1</v>
      </c>
      <c r="D3216">
        <v>1245</v>
      </c>
      <c r="E3216">
        <f t="shared" si="50"/>
        <v>8.0321285140562252E-4</v>
      </c>
    </row>
    <row r="3217" spans="1:5" x14ac:dyDescent="0.2">
      <c r="A3217" s="1" t="s">
        <v>1231</v>
      </c>
      <c r="B3217" s="1" t="s">
        <v>64</v>
      </c>
      <c r="C3217" s="1">
        <v>1</v>
      </c>
      <c r="D3217">
        <v>1245</v>
      </c>
      <c r="E3217">
        <f t="shared" si="50"/>
        <v>8.0321285140562252E-4</v>
      </c>
    </row>
    <row r="3218" spans="1:5" x14ac:dyDescent="0.2">
      <c r="A3218" s="1" t="s">
        <v>1242</v>
      </c>
      <c r="B3218" s="1" t="s">
        <v>64</v>
      </c>
      <c r="C3218" s="1">
        <v>1</v>
      </c>
      <c r="D3218">
        <v>1245</v>
      </c>
      <c r="E3218">
        <f t="shared" si="50"/>
        <v>8.0321285140562252E-4</v>
      </c>
    </row>
    <row r="3219" spans="1:5" x14ac:dyDescent="0.2">
      <c r="A3219" s="1" t="s">
        <v>1250</v>
      </c>
      <c r="B3219" s="1" t="s">
        <v>64</v>
      </c>
      <c r="C3219" s="1">
        <v>1</v>
      </c>
      <c r="D3219">
        <v>1245</v>
      </c>
      <c r="E3219">
        <f t="shared" si="50"/>
        <v>8.0321285140562252E-4</v>
      </c>
    </row>
    <row r="3220" spans="1:5" x14ac:dyDescent="0.2">
      <c r="A3220" s="1" t="s">
        <v>1256</v>
      </c>
      <c r="B3220" s="1" t="s">
        <v>64</v>
      </c>
      <c r="C3220" s="1">
        <v>1</v>
      </c>
      <c r="D3220">
        <v>1245</v>
      </c>
      <c r="E3220">
        <f t="shared" si="50"/>
        <v>8.0321285140562252E-4</v>
      </c>
    </row>
    <row r="3221" spans="1:5" x14ac:dyDescent="0.2">
      <c r="A3221" s="1" t="s">
        <v>1257</v>
      </c>
      <c r="B3221" s="1" t="s">
        <v>64</v>
      </c>
      <c r="C3221" s="1">
        <v>1</v>
      </c>
      <c r="D3221">
        <v>1245</v>
      </c>
      <c r="E3221">
        <f t="shared" si="50"/>
        <v>8.0321285140562252E-4</v>
      </c>
    </row>
    <row r="3222" spans="1:5" x14ac:dyDescent="0.2">
      <c r="A3222" s="1" t="s">
        <v>1259</v>
      </c>
      <c r="B3222" s="1" t="s">
        <v>64</v>
      </c>
      <c r="C3222" s="1">
        <v>1</v>
      </c>
      <c r="D3222">
        <v>1245</v>
      </c>
      <c r="E3222">
        <f t="shared" si="50"/>
        <v>8.0321285140562252E-4</v>
      </c>
    </row>
    <row r="3223" spans="1:5" x14ac:dyDescent="0.2">
      <c r="A3223" s="1" t="s">
        <v>1261</v>
      </c>
      <c r="B3223" s="1" t="s">
        <v>64</v>
      </c>
      <c r="C3223" s="1">
        <v>1</v>
      </c>
      <c r="D3223">
        <v>1245</v>
      </c>
      <c r="E3223">
        <f t="shared" si="50"/>
        <v>8.0321285140562252E-4</v>
      </c>
    </row>
    <row r="3224" spans="1:5" x14ac:dyDescent="0.2">
      <c r="A3224" s="1" t="s">
        <v>1170</v>
      </c>
      <c r="B3224" s="1" t="s">
        <v>64</v>
      </c>
      <c r="C3224" s="1">
        <v>1</v>
      </c>
      <c r="D3224">
        <v>1245</v>
      </c>
      <c r="E3224">
        <f t="shared" si="50"/>
        <v>8.0321285140562252E-4</v>
      </c>
    </row>
    <row r="3225" spans="1:5" x14ac:dyDescent="0.2">
      <c r="A3225" s="1" t="s">
        <v>1281</v>
      </c>
      <c r="B3225" s="1" t="s">
        <v>64</v>
      </c>
      <c r="C3225" s="1">
        <v>1</v>
      </c>
      <c r="D3225">
        <v>1245</v>
      </c>
      <c r="E3225">
        <f t="shared" si="50"/>
        <v>8.0321285140562252E-4</v>
      </c>
    </row>
    <row r="3226" spans="1:5" x14ac:dyDescent="0.2">
      <c r="A3226" s="1" t="s">
        <v>1283</v>
      </c>
      <c r="B3226" s="1" t="s">
        <v>64</v>
      </c>
      <c r="C3226" s="1">
        <v>1</v>
      </c>
      <c r="D3226">
        <v>1245</v>
      </c>
      <c r="E3226">
        <f t="shared" si="50"/>
        <v>8.0321285140562252E-4</v>
      </c>
    </row>
    <row r="3227" spans="1:5" x14ac:dyDescent="0.2">
      <c r="A3227" s="1" t="s">
        <v>1291</v>
      </c>
      <c r="B3227" s="1" t="s">
        <v>64</v>
      </c>
      <c r="C3227" s="1">
        <v>1</v>
      </c>
      <c r="D3227">
        <v>1245</v>
      </c>
      <c r="E3227">
        <f t="shared" si="50"/>
        <v>8.0321285140562252E-4</v>
      </c>
    </row>
    <row r="3228" spans="1:5" x14ac:dyDescent="0.2">
      <c r="A3228" s="1" t="s">
        <v>1292</v>
      </c>
      <c r="B3228" s="1" t="s">
        <v>64</v>
      </c>
      <c r="C3228" s="1">
        <v>1</v>
      </c>
      <c r="D3228">
        <v>1245</v>
      </c>
      <c r="E3228">
        <f t="shared" si="50"/>
        <v>8.0321285140562252E-4</v>
      </c>
    </row>
    <row r="3229" spans="1:5" x14ac:dyDescent="0.2">
      <c r="A3229" s="1" t="s">
        <v>1293</v>
      </c>
      <c r="B3229" s="1" t="s">
        <v>64</v>
      </c>
      <c r="C3229" s="1">
        <v>1</v>
      </c>
      <c r="D3229">
        <v>1245</v>
      </c>
      <c r="E3229">
        <f t="shared" si="50"/>
        <v>8.0321285140562252E-4</v>
      </c>
    </row>
    <row r="3230" spans="1:5" x14ac:dyDescent="0.2">
      <c r="A3230" s="1" t="s">
        <v>1302</v>
      </c>
      <c r="B3230" s="1" t="s">
        <v>64</v>
      </c>
      <c r="C3230" s="1">
        <v>1</v>
      </c>
      <c r="D3230">
        <v>1245</v>
      </c>
      <c r="E3230">
        <f t="shared" si="50"/>
        <v>8.0321285140562252E-4</v>
      </c>
    </row>
    <row r="3231" spans="1:5" x14ac:dyDescent="0.2">
      <c r="A3231" s="1" t="s">
        <v>1309</v>
      </c>
      <c r="B3231" s="1" t="s">
        <v>64</v>
      </c>
      <c r="C3231" s="1">
        <v>1</v>
      </c>
      <c r="D3231">
        <v>1245</v>
      </c>
      <c r="E3231">
        <f t="shared" si="50"/>
        <v>8.0321285140562252E-4</v>
      </c>
    </row>
    <row r="3232" spans="1:5" x14ac:dyDescent="0.2">
      <c r="A3232" s="1" t="s">
        <v>1342</v>
      </c>
      <c r="B3232" s="1" t="s">
        <v>64</v>
      </c>
      <c r="C3232" s="1">
        <v>1</v>
      </c>
      <c r="D3232">
        <v>1245</v>
      </c>
      <c r="E3232">
        <f t="shared" si="50"/>
        <v>8.0321285140562252E-4</v>
      </c>
    </row>
    <row r="3233" spans="1:5" x14ac:dyDescent="0.2">
      <c r="A3233" s="1" t="s">
        <v>1349</v>
      </c>
      <c r="B3233" s="1" t="s">
        <v>64</v>
      </c>
      <c r="C3233" s="1">
        <v>1</v>
      </c>
      <c r="D3233">
        <v>1245</v>
      </c>
      <c r="E3233">
        <f t="shared" si="50"/>
        <v>8.0321285140562252E-4</v>
      </c>
    </row>
    <row r="3234" spans="1:5" x14ac:dyDescent="0.2">
      <c r="A3234" s="1" t="s">
        <v>1353</v>
      </c>
      <c r="B3234" s="1" t="s">
        <v>64</v>
      </c>
      <c r="C3234" s="1">
        <v>1</v>
      </c>
      <c r="D3234">
        <v>1245</v>
      </c>
      <c r="E3234">
        <f t="shared" si="50"/>
        <v>8.0321285140562252E-4</v>
      </c>
    </row>
    <row r="3235" spans="1:5" x14ac:dyDescent="0.2">
      <c r="A3235" s="1" t="s">
        <v>1369</v>
      </c>
      <c r="B3235" s="1" t="s">
        <v>64</v>
      </c>
      <c r="C3235" s="1">
        <v>1</v>
      </c>
      <c r="D3235">
        <v>1245</v>
      </c>
      <c r="E3235">
        <f t="shared" si="50"/>
        <v>8.0321285140562252E-4</v>
      </c>
    </row>
    <row r="3236" spans="1:5" x14ac:dyDescent="0.2">
      <c r="A3236" s="1" t="s">
        <v>1370</v>
      </c>
      <c r="B3236" s="1" t="s">
        <v>64</v>
      </c>
      <c r="C3236" s="1">
        <v>1</v>
      </c>
      <c r="D3236">
        <v>1245</v>
      </c>
      <c r="E3236">
        <f t="shared" si="50"/>
        <v>8.0321285140562252E-4</v>
      </c>
    </row>
    <row r="3237" spans="1:5" x14ac:dyDescent="0.2">
      <c r="A3237" s="1" t="s">
        <v>1374</v>
      </c>
      <c r="B3237" s="1" t="s">
        <v>64</v>
      </c>
      <c r="C3237" s="1">
        <v>1</v>
      </c>
      <c r="D3237">
        <v>1245</v>
      </c>
      <c r="E3237">
        <f t="shared" si="50"/>
        <v>8.0321285140562252E-4</v>
      </c>
    </row>
    <row r="3238" spans="1:5" x14ac:dyDescent="0.2">
      <c r="A3238" s="1" t="s">
        <v>1377</v>
      </c>
      <c r="B3238" s="1" t="s">
        <v>64</v>
      </c>
      <c r="C3238" s="1">
        <v>1</v>
      </c>
      <c r="D3238">
        <v>1245</v>
      </c>
      <c r="E3238">
        <f t="shared" si="50"/>
        <v>8.0321285140562252E-4</v>
      </c>
    </row>
    <row r="3239" spans="1:5" x14ac:dyDescent="0.2">
      <c r="A3239" s="1" t="s">
        <v>1387</v>
      </c>
      <c r="B3239" s="1" t="s">
        <v>64</v>
      </c>
      <c r="C3239" s="1">
        <v>1</v>
      </c>
      <c r="D3239">
        <v>1245</v>
      </c>
      <c r="E3239">
        <f t="shared" si="50"/>
        <v>8.0321285140562252E-4</v>
      </c>
    </row>
    <row r="3240" spans="1:5" x14ac:dyDescent="0.2">
      <c r="A3240" s="1" t="s">
        <v>1388</v>
      </c>
      <c r="B3240" s="1" t="s">
        <v>64</v>
      </c>
      <c r="C3240" s="1">
        <v>1</v>
      </c>
      <c r="D3240">
        <v>1245</v>
      </c>
      <c r="E3240">
        <f t="shared" si="50"/>
        <v>8.0321285140562252E-4</v>
      </c>
    </row>
    <row r="3241" spans="1:5" x14ac:dyDescent="0.2">
      <c r="A3241" s="1" t="s">
        <v>1166</v>
      </c>
      <c r="B3241" s="1" t="s">
        <v>101</v>
      </c>
      <c r="C3241" s="1">
        <v>3</v>
      </c>
      <c r="D3241">
        <v>3816</v>
      </c>
      <c r="E3241">
        <f t="shared" si="50"/>
        <v>7.8616352201257866E-4</v>
      </c>
    </row>
    <row r="3242" spans="1:5" x14ac:dyDescent="0.2">
      <c r="A3242" s="1" t="s">
        <v>1209</v>
      </c>
      <c r="B3242" s="1" t="s">
        <v>101</v>
      </c>
      <c r="C3242" s="1">
        <v>3</v>
      </c>
      <c r="D3242">
        <v>3816</v>
      </c>
      <c r="E3242">
        <f t="shared" si="50"/>
        <v>7.8616352201257866E-4</v>
      </c>
    </row>
    <row r="3243" spans="1:5" x14ac:dyDescent="0.2">
      <c r="A3243" s="1" t="s">
        <v>1215</v>
      </c>
      <c r="B3243" s="1" t="s">
        <v>101</v>
      </c>
      <c r="C3243" s="1">
        <v>3</v>
      </c>
      <c r="D3243">
        <v>3816</v>
      </c>
      <c r="E3243">
        <f t="shared" si="50"/>
        <v>7.8616352201257866E-4</v>
      </c>
    </row>
    <row r="3244" spans="1:5" x14ac:dyDescent="0.2">
      <c r="A3244" s="1" t="s">
        <v>1236</v>
      </c>
      <c r="B3244" s="1" t="s">
        <v>258</v>
      </c>
      <c r="C3244" s="1">
        <v>1</v>
      </c>
      <c r="D3244">
        <v>1272</v>
      </c>
      <c r="E3244">
        <f t="shared" si="50"/>
        <v>7.8616352201257866E-4</v>
      </c>
    </row>
    <row r="3245" spans="1:5" x14ac:dyDescent="0.2">
      <c r="A3245" s="1" t="s">
        <v>1254</v>
      </c>
      <c r="B3245" s="1" t="s">
        <v>101</v>
      </c>
      <c r="C3245" s="1">
        <v>3</v>
      </c>
      <c r="D3245">
        <v>3816</v>
      </c>
      <c r="E3245">
        <f t="shared" si="50"/>
        <v>7.8616352201257866E-4</v>
      </c>
    </row>
    <row r="3246" spans="1:5" x14ac:dyDescent="0.2">
      <c r="A3246" s="1" t="s">
        <v>1259</v>
      </c>
      <c r="B3246" s="1" t="s">
        <v>101</v>
      </c>
      <c r="C3246" s="1">
        <v>3</v>
      </c>
      <c r="D3246">
        <v>3816</v>
      </c>
      <c r="E3246">
        <f t="shared" si="50"/>
        <v>7.8616352201257866E-4</v>
      </c>
    </row>
    <row r="3247" spans="1:5" x14ac:dyDescent="0.2">
      <c r="A3247" s="1" t="s">
        <v>1350</v>
      </c>
      <c r="B3247" s="1" t="s">
        <v>101</v>
      </c>
      <c r="C3247" s="1">
        <v>3</v>
      </c>
      <c r="D3247">
        <v>3816</v>
      </c>
      <c r="E3247">
        <f t="shared" si="50"/>
        <v>7.8616352201257866E-4</v>
      </c>
    </row>
    <row r="3248" spans="1:5" x14ac:dyDescent="0.2">
      <c r="A3248" s="1" t="s">
        <v>1355</v>
      </c>
      <c r="B3248" s="1" t="s">
        <v>101</v>
      </c>
      <c r="C3248" s="1">
        <v>3</v>
      </c>
      <c r="D3248">
        <v>3816</v>
      </c>
      <c r="E3248">
        <f t="shared" si="50"/>
        <v>7.8616352201257866E-4</v>
      </c>
    </row>
    <row r="3249" spans="1:5" x14ac:dyDescent="0.2">
      <c r="A3249" s="1" t="s">
        <v>1147</v>
      </c>
      <c r="B3249" s="1" t="s">
        <v>111</v>
      </c>
      <c r="C3249" s="1">
        <v>1</v>
      </c>
      <c r="D3249">
        <v>1283</v>
      </c>
      <c r="E3249">
        <f t="shared" si="50"/>
        <v>7.7942322681215901E-4</v>
      </c>
    </row>
    <row r="3250" spans="1:5" x14ac:dyDescent="0.2">
      <c r="A3250" s="1" t="s">
        <v>1215</v>
      </c>
      <c r="B3250" s="1" t="s">
        <v>111</v>
      </c>
      <c r="C3250" s="1">
        <v>1</v>
      </c>
      <c r="D3250">
        <v>1283</v>
      </c>
      <c r="E3250">
        <f t="shared" si="50"/>
        <v>7.7942322681215901E-4</v>
      </c>
    </row>
    <row r="3251" spans="1:5" x14ac:dyDescent="0.2">
      <c r="A3251" s="1" t="s">
        <v>1227</v>
      </c>
      <c r="B3251" s="1" t="s">
        <v>111</v>
      </c>
      <c r="C3251" s="1">
        <v>1</v>
      </c>
      <c r="D3251">
        <v>1283</v>
      </c>
      <c r="E3251">
        <f t="shared" si="50"/>
        <v>7.7942322681215901E-4</v>
      </c>
    </row>
    <row r="3252" spans="1:5" x14ac:dyDescent="0.2">
      <c r="A3252" s="1" t="s">
        <v>1236</v>
      </c>
      <c r="B3252" s="1" t="s">
        <v>111</v>
      </c>
      <c r="C3252" s="1">
        <v>1</v>
      </c>
      <c r="D3252">
        <v>1283</v>
      </c>
      <c r="E3252">
        <f t="shared" si="50"/>
        <v>7.7942322681215901E-4</v>
      </c>
    </row>
    <row r="3253" spans="1:5" x14ac:dyDescent="0.2">
      <c r="A3253" s="1" t="s">
        <v>1241</v>
      </c>
      <c r="B3253" s="1" t="s">
        <v>111</v>
      </c>
      <c r="C3253" s="1">
        <v>1</v>
      </c>
      <c r="D3253">
        <v>1283</v>
      </c>
      <c r="E3253">
        <f t="shared" si="50"/>
        <v>7.7942322681215901E-4</v>
      </c>
    </row>
    <row r="3254" spans="1:5" x14ac:dyDescent="0.2">
      <c r="A3254" s="1" t="s">
        <v>1243</v>
      </c>
      <c r="B3254" s="1" t="s">
        <v>111</v>
      </c>
      <c r="C3254" s="1">
        <v>1</v>
      </c>
      <c r="D3254">
        <v>1283</v>
      </c>
      <c r="E3254">
        <f t="shared" si="50"/>
        <v>7.7942322681215901E-4</v>
      </c>
    </row>
    <row r="3255" spans="1:5" x14ac:dyDescent="0.2">
      <c r="A3255" s="1" t="s">
        <v>1310</v>
      </c>
      <c r="B3255" s="1" t="s">
        <v>111</v>
      </c>
      <c r="C3255" s="1">
        <v>1</v>
      </c>
      <c r="D3255">
        <v>1283</v>
      </c>
      <c r="E3255">
        <f t="shared" si="50"/>
        <v>7.7942322681215901E-4</v>
      </c>
    </row>
    <row r="3256" spans="1:5" x14ac:dyDescent="0.2">
      <c r="A3256" s="1" t="s">
        <v>1315</v>
      </c>
      <c r="B3256" s="1" t="s">
        <v>111</v>
      </c>
      <c r="C3256" s="1">
        <v>1</v>
      </c>
      <c r="D3256">
        <v>1283</v>
      </c>
      <c r="E3256">
        <f t="shared" si="50"/>
        <v>7.7942322681215901E-4</v>
      </c>
    </row>
    <row r="3257" spans="1:5" x14ac:dyDescent="0.2">
      <c r="A3257" s="1" t="s">
        <v>1316</v>
      </c>
      <c r="B3257" s="1" t="s">
        <v>111</v>
      </c>
      <c r="C3257" s="1">
        <v>1</v>
      </c>
      <c r="D3257">
        <v>1283</v>
      </c>
      <c r="E3257">
        <f t="shared" si="50"/>
        <v>7.7942322681215901E-4</v>
      </c>
    </row>
    <row r="3258" spans="1:5" x14ac:dyDescent="0.2">
      <c r="A3258" s="1" t="s">
        <v>1326</v>
      </c>
      <c r="B3258" s="1" t="s">
        <v>111</v>
      </c>
      <c r="C3258" s="1">
        <v>1</v>
      </c>
      <c r="D3258">
        <v>1283</v>
      </c>
      <c r="E3258">
        <f t="shared" si="50"/>
        <v>7.7942322681215901E-4</v>
      </c>
    </row>
    <row r="3259" spans="1:5" x14ac:dyDescent="0.2">
      <c r="A3259" s="1" t="s">
        <v>1173</v>
      </c>
      <c r="B3259" s="1" t="s">
        <v>20</v>
      </c>
      <c r="C3259" s="1">
        <v>6</v>
      </c>
      <c r="D3259">
        <v>7794</v>
      </c>
      <c r="E3259">
        <f t="shared" si="50"/>
        <v>7.6982294072363352E-4</v>
      </c>
    </row>
    <row r="3260" spans="1:5" x14ac:dyDescent="0.2">
      <c r="A3260" s="1" t="s">
        <v>1257</v>
      </c>
      <c r="B3260" s="1" t="s">
        <v>20</v>
      </c>
      <c r="C3260" s="1">
        <v>6</v>
      </c>
      <c r="D3260">
        <v>7794</v>
      </c>
      <c r="E3260">
        <f t="shared" si="50"/>
        <v>7.6982294072363352E-4</v>
      </c>
    </row>
    <row r="3261" spans="1:5" x14ac:dyDescent="0.2">
      <c r="A3261" s="1" t="s">
        <v>1282</v>
      </c>
      <c r="B3261" s="1" t="s">
        <v>20</v>
      </c>
      <c r="C3261" s="1">
        <v>6</v>
      </c>
      <c r="D3261">
        <v>7794</v>
      </c>
      <c r="E3261">
        <f t="shared" si="50"/>
        <v>7.6982294072363352E-4</v>
      </c>
    </row>
    <row r="3262" spans="1:5" x14ac:dyDescent="0.2">
      <c r="A3262" s="1" t="s">
        <v>1380</v>
      </c>
      <c r="B3262" s="1" t="s">
        <v>679</v>
      </c>
      <c r="C3262" s="1">
        <v>1</v>
      </c>
      <c r="D3262">
        <v>1319</v>
      </c>
      <c r="E3262">
        <f t="shared" si="50"/>
        <v>7.5815011372251705E-4</v>
      </c>
    </row>
    <row r="3263" spans="1:5" x14ac:dyDescent="0.2">
      <c r="A3263" s="1" t="s">
        <v>1178</v>
      </c>
      <c r="B3263" s="1" t="s">
        <v>424</v>
      </c>
      <c r="C3263" s="1">
        <v>1</v>
      </c>
      <c r="D3263">
        <v>1321</v>
      </c>
      <c r="E3263">
        <f t="shared" si="50"/>
        <v>7.5700227100681302E-4</v>
      </c>
    </row>
    <row r="3264" spans="1:5" x14ac:dyDescent="0.2">
      <c r="A3264" s="1" t="s">
        <v>1155</v>
      </c>
      <c r="B3264" s="1" t="s">
        <v>54</v>
      </c>
      <c r="C3264" s="1">
        <v>1</v>
      </c>
      <c r="D3264">
        <v>1323</v>
      </c>
      <c r="E3264">
        <f t="shared" si="50"/>
        <v>7.5585789871504159E-4</v>
      </c>
    </row>
    <row r="3265" spans="1:5" x14ac:dyDescent="0.2">
      <c r="A3265" s="1" t="s">
        <v>1166</v>
      </c>
      <c r="B3265" s="1" t="s">
        <v>54</v>
      </c>
      <c r="C3265" s="1">
        <v>1</v>
      </c>
      <c r="D3265">
        <v>1323</v>
      </c>
      <c r="E3265">
        <f t="shared" si="50"/>
        <v>7.5585789871504159E-4</v>
      </c>
    </row>
    <row r="3266" spans="1:5" x14ac:dyDescent="0.2">
      <c r="A3266" s="1" t="s">
        <v>1171</v>
      </c>
      <c r="B3266" s="1" t="s">
        <v>54</v>
      </c>
      <c r="C3266" s="1">
        <v>1</v>
      </c>
      <c r="D3266">
        <v>1323</v>
      </c>
      <c r="E3266">
        <f t="shared" ref="E3266:E3329" si="51">C3266/D3266</f>
        <v>7.5585789871504159E-4</v>
      </c>
    </row>
    <row r="3267" spans="1:5" x14ac:dyDescent="0.2">
      <c r="A3267" s="1" t="s">
        <v>1183</v>
      </c>
      <c r="B3267" s="1" t="s">
        <v>54</v>
      </c>
      <c r="C3267" s="1">
        <v>1</v>
      </c>
      <c r="D3267">
        <v>1323</v>
      </c>
      <c r="E3267">
        <f t="shared" si="51"/>
        <v>7.5585789871504159E-4</v>
      </c>
    </row>
    <row r="3268" spans="1:5" x14ac:dyDescent="0.2">
      <c r="A3268" s="1" t="s">
        <v>1184</v>
      </c>
      <c r="B3268" s="1" t="s">
        <v>54</v>
      </c>
      <c r="C3268" s="1">
        <v>1</v>
      </c>
      <c r="D3268">
        <v>1323</v>
      </c>
      <c r="E3268">
        <f t="shared" si="51"/>
        <v>7.5585789871504159E-4</v>
      </c>
    </row>
    <row r="3269" spans="1:5" x14ac:dyDescent="0.2">
      <c r="A3269" s="1" t="s">
        <v>1187</v>
      </c>
      <c r="B3269" s="1" t="s">
        <v>54</v>
      </c>
      <c r="C3269" s="1">
        <v>1</v>
      </c>
      <c r="D3269">
        <v>1323</v>
      </c>
      <c r="E3269">
        <f t="shared" si="51"/>
        <v>7.5585789871504159E-4</v>
      </c>
    </row>
    <row r="3270" spans="1:5" x14ac:dyDescent="0.2">
      <c r="A3270" s="1" t="s">
        <v>1189</v>
      </c>
      <c r="B3270" s="1" t="s">
        <v>54</v>
      </c>
      <c r="C3270" s="1">
        <v>1</v>
      </c>
      <c r="D3270">
        <v>1323</v>
      </c>
      <c r="E3270">
        <f t="shared" si="51"/>
        <v>7.5585789871504159E-4</v>
      </c>
    </row>
    <row r="3271" spans="1:5" x14ac:dyDescent="0.2">
      <c r="A3271" s="1" t="s">
        <v>1190</v>
      </c>
      <c r="B3271" s="1" t="s">
        <v>54</v>
      </c>
      <c r="C3271" s="1">
        <v>1</v>
      </c>
      <c r="D3271">
        <v>1323</v>
      </c>
      <c r="E3271">
        <f t="shared" si="51"/>
        <v>7.5585789871504159E-4</v>
      </c>
    </row>
    <row r="3272" spans="1:5" x14ac:dyDescent="0.2">
      <c r="A3272" s="1" t="s">
        <v>1191</v>
      </c>
      <c r="B3272" s="1" t="s">
        <v>54</v>
      </c>
      <c r="C3272" s="1">
        <v>1</v>
      </c>
      <c r="D3272">
        <v>1323</v>
      </c>
      <c r="E3272">
        <f t="shared" si="51"/>
        <v>7.5585789871504159E-4</v>
      </c>
    </row>
    <row r="3273" spans="1:5" x14ac:dyDescent="0.2">
      <c r="A3273" s="1" t="s">
        <v>1193</v>
      </c>
      <c r="B3273" s="1" t="s">
        <v>54</v>
      </c>
      <c r="C3273" s="1">
        <v>1</v>
      </c>
      <c r="D3273">
        <v>1323</v>
      </c>
      <c r="E3273">
        <f t="shared" si="51"/>
        <v>7.5585789871504159E-4</v>
      </c>
    </row>
    <row r="3274" spans="1:5" x14ac:dyDescent="0.2">
      <c r="A3274" s="1" t="s">
        <v>1194</v>
      </c>
      <c r="B3274" s="1" t="s">
        <v>54</v>
      </c>
      <c r="C3274" s="1">
        <v>1</v>
      </c>
      <c r="D3274">
        <v>1323</v>
      </c>
      <c r="E3274">
        <f t="shared" si="51"/>
        <v>7.5585789871504159E-4</v>
      </c>
    </row>
    <row r="3275" spans="1:5" x14ac:dyDescent="0.2">
      <c r="A3275" s="1" t="s">
        <v>1197</v>
      </c>
      <c r="B3275" s="1" t="s">
        <v>54</v>
      </c>
      <c r="C3275" s="1">
        <v>1</v>
      </c>
      <c r="D3275">
        <v>1323</v>
      </c>
      <c r="E3275">
        <f t="shared" si="51"/>
        <v>7.5585789871504159E-4</v>
      </c>
    </row>
    <row r="3276" spans="1:5" x14ac:dyDescent="0.2">
      <c r="A3276" s="1" t="s">
        <v>1202</v>
      </c>
      <c r="B3276" s="1" t="s">
        <v>54</v>
      </c>
      <c r="C3276" s="1">
        <v>1</v>
      </c>
      <c r="D3276">
        <v>1323</v>
      </c>
      <c r="E3276">
        <f t="shared" si="51"/>
        <v>7.5585789871504159E-4</v>
      </c>
    </row>
    <row r="3277" spans="1:5" x14ac:dyDescent="0.2">
      <c r="A3277" s="1" t="s">
        <v>1203</v>
      </c>
      <c r="B3277" s="1" t="s">
        <v>54</v>
      </c>
      <c r="C3277" s="1">
        <v>1</v>
      </c>
      <c r="D3277">
        <v>1323</v>
      </c>
      <c r="E3277">
        <f t="shared" si="51"/>
        <v>7.5585789871504159E-4</v>
      </c>
    </row>
    <row r="3278" spans="1:5" x14ac:dyDescent="0.2">
      <c r="A3278" s="1" t="s">
        <v>1221</v>
      </c>
      <c r="B3278" s="1" t="s">
        <v>54</v>
      </c>
      <c r="C3278" s="1">
        <v>1</v>
      </c>
      <c r="D3278">
        <v>1323</v>
      </c>
      <c r="E3278">
        <f t="shared" si="51"/>
        <v>7.5585789871504159E-4</v>
      </c>
    </row>
    <row r="3279" spans="1:5" x14ac:dyDescent="0.2">
      <c r="A3279" s="1" t="s">
        <v>1240</v>
      </c>
      <c r="B3279" s="1" t="s">
        <v>54</v>
      </c>
      <c r="C3279" s="1">
        <v>1</v>
      </c>
      <c r="D3279">
        <v>1323</v>
      </c>
      <c r="E3279">
        <f t="shared" si="51"/>
        <v>7.5585789871504159E-4</v>
      </c>
    </row>
    <row r="3280" spans="1:5" x14ac:dyDescent="0.2">
      <c r="A3280" s="1" t="s">
        <v>1243</v>
      </c>
      <c r="B3280" s="1" t="s">
        <v>54</v>
      </c>
      <c r="C3280" s="1">
        <v>1</v>
      </c>
      <c r="D3280">
        <v>1323</v>
      </c>
      <c r="E3280">
        <f t="shared" si="51"/>
        <v>7.5585789871504159E-4</v>
      </c>
    </row>
    <row r="3281" spans="1:5" x14ac:dyDescent="0.2">
      <c r="A3281" s="1" t="s">
        <v>1255</v>
      </c>
      <c r="B3281" s="1" t="s">
        <v>54</v>
      </c>
      <c r="C3281" s="1">
        <v>1</v>
      </c>
      <c r="D3281">
        <v>1323</v>
      </c>
      <c r="E3281">
        <f t="shared" si="51"/>
        <v>7.5585789871504159E-4</v>
      </c>
    </row>
    <row r="3282" spans="1:5" x14ac:dyDescent="0.2">
      <c r="A3282" s="1" t="s">
        <v>1256</v>
      </c>
      <c r="B3282" s="1" t="s">
        <v>54</v>
      </c>
      <c r="C3282" s="1">
        <v>1</v>
      </c>
      <c r="D3282">
        <v>1323</v>
      </c>
      <c r="E3282">
        <f t="shared" si="51"/>
        <v>7.5585789871504159E-4</v>
      </c>
    </row>
    <row r="3283" spans="1:5" x14ac:dyDescent="0.2">
      <c r="A3283" s="1" t="s">
        <v>1258</v>
      </c>
      <c r="B3283" s="1" t="s">
        <v>54</v>
      </c>
      <c r="C3283" s="1">
        <v>1</v>
      </c>
      <c r="D3283">
        <v>1323</v>
      </c>
      <c r="E3283">
        <f t="shared" si="51"/>
        <v>7.5585789871504159E-4</v>
      </c>
    </row>
    <row r="3284" spans="1:5" x14ac:dyDescent="0.2">
      <c r="A3284" s="1" t="s">
        <v>1262</v>
      </c>
      <c r="B3284" s="1" t="s">
        <v>54</v>
      </c>
      <c r="C3284" s="1">
        <v>1</v>
      </c>
      <c r="D3284">
        <v>1323</v>
      </c>
      <c r="E3284">
        <f t="shared" si="51"/>
        <v>7.5585789871504159E-4</v>
      </c>
    </row>
    <row r="3285" spans="1:5" x14ac:dyDescent="0.2">
      <c r="A3285" s="1" t="s">
        <v>1263</v>
      </c>
      <c r="B3285" s="1" t="s">
        <v>54</v>
      </c>
      <c r="C3285" s="1">
        <v>1</v>
      </c>
      <c r="D3285">
        <v>1323</v>
      </c>
      <c r="E3285">
        <f t="shared" si="51"/>
        <v>7.5585789871504159E-4</v>
      </c>
    </row>
    <row r="3286" spans="1:5" x14ac:dyDescent="0.2">
      <c r="A3286" s="1" t="s">
        <v>1279</v>
      </c>
      <c r="B3286" s="1" t="s">
        <v>54</v>
      </c>
      <c r="C3286" s="1">
        <v>1</v>
      </c>
      <c r="D3286">
        <v>1323</v>
      </c>
      <c r="E3286">
        <f t="shared" si="51"/>
        <v>7.5585789871504159E-4</v>
      </c>
    </row>
    <row r="3287" spans="1:5" x14ac:dyDescent="0.2">
      <c r="A3287" s="1" t="s">
        <v>1282</v>
      </c>
      <c r="B3287" s="1" t="s">
        <v>54</v>
      </c>
      <c r="C3287" s="1">
        <v>1</v>
      </c>
      <c r="D3287">
        <v>1323</v>
      </c>
      <c r="E3287">
        <f t="shared" si="51"/>
        <v>7.5585789871504159E-4</v>
      </c>
    </row>
    <row r="3288" spans="1:5" x14ac:dyDescent="0.2">
      <c r="A3288" s="1" t="s">
        <v>1283</v>
      </c>
      <c r="B3288" s="1" t="s">
        <v>54</v>
      </c>
      <c r="C3288" s="1">
        <v>1</v>
      </c>
      <c r="D3288">
        <v>1323</v>
      </c>
      <c r="E3288">
        <f t="shared" si="51"/>
        <v>7.5585789871504159E-4</v>
      </c>
    </row>
    <row r="3289" spans="1:5" x14ac:dyDescent="0.2">
      <c r="A3289" s="1" t="s">
        <v>1284</v>
      </c>
      <c r="B3289" s="1" t="s">
        <v>54</v>
      </c>
      <c r="C3289" s="1">
        <v>1</v>
      </c>
      <c r="D3289">
        <v>1323</v>
      </c>
      <c r="E3289">
        <f t="shared" si="51"/>
        <v>7.5585789871504159E-4</v>
      </c>
    </row>
    <row r="3290" spans="1:5" x14ac:dyDescent="0.2">
      <c r="A3290" s="1" t="s">
        <v>1296</v>
      </c>
      <c r="B3290" s="1" t="s">
        <v>54</v>
      </c>
      <c r="C3290" s="1">
        <v>1</v>
      </c>
      <c r="D3290">
        <v>1323</v>
      </c>
      <c r="E3290">
        <f t="shared" si="51"/>
        <v>7.5585789871504159E-4</v>
      </c>
    </row>
    <row r="3291" spans="1:5" x14ac:dyDescent="0.2">
      <c r="A3291" s="1" t="s">
        <v>1298</v>
      </c>
      <c r="B3291" s="1" t="s">
        <v>54</v>
      </c>
      <c r="C3291" s="1">
        <v>1</v>
      </c>
      <c r="D3291">
        <v>1323</v>
      </c>
      <c r="E3291">
        <f t="shared" si="51"/>
        <v>7.5585789871504159E-4</v>
      </c>
    </row>
    <row r="3292" spans="1:5" x14ac:dyDescent="0.2">
      <c r="A3292" s="1" t="s">
        <v>1311</v>
      </c>
      <c r="B3292" s="1" t="s">
        <v>54</v>
      </c>
      <c r="C3292" s="1">
        <v>1</v>
      </c>
      <c r="D3292">
        <v>1323</v>
      </c>
      <c r="E3292">
        <f t="shared" si="51"/>
        <v>7.5585789871504159E-4</v>
      </c>
    </row>
    <row r="3293" spans="1:5" x14ac:dyDescent="0.2">
      <c r="A3293" s="1" t="s">
        <v>1313</v>
      </c>
      <c r="B3293" s="1" t="s">
        <v>54</v>
      </c>
      <c r="C3293" s="1">
        <v>1</v>
      </c>
      <c r="D3293">
        <v>1323</v>
      </c>
      <c r="E3293">
        <f t="shared" si="51"/>
        <v>7.5585789871504159E-4</v>
      </c>
    </row>
    <row r="3294" spans="1:5" x14ac:dyDescent="0.2">
      <c r="A3294" s="1" t="s">
        <v>1324</v>
      </c>
      <c r="B3294" s="1" t="s">
        <v>54</v>
      </c>
      <c r="C3294" s="1">
        <v>1</v>
      </c>
      <c r="D3294">
        <v>1323</v>
      </c>
      <c r="E3294">
        <f t="shared" si="51"/>
        <v>7.5585789871504159E-4</v>
      </c>
    </row>
    <row r="3295" spans="1:5" x14ac:dyDescent="0.2">
      <c r="A3295" s="1" t="s">
        <v>1325</v>
      </c>
      <c r="B3295" s="1" t="s">
        <v>54</v>
      </c>
      <c r="C3295" s="1">
        <v>1</v>
      </c>
      <c r="D3295">
        <v>1323</v>
      </c>
      <c r="E3295">
        <f t="shared" si="51"/>
        <v>7.5585789871504159E-4</v>
      </c>
    </row>
    <row r="3296" spans="1:5" x14ac:dyDescent="0.2">
      <c r="A3296" s="1" t="s">
        <v>1326</v>
      </c>
      <c r="B3296" s="1" t="s">
        <v>54</v>
      </c>
      <c r="C3296" s="1">
        <v>1</v>
      </c>
      <c r="D3296">
        <v>1323</v>
      </c>
      <c r="E3296">
        <f t="shared" si="51"/>
        <v>7.5585789871504159E-4</v>
      </c>
    </row>
    <row r="3297" spans="1:5" x14ac:dyDescent="0.2">
      <c r="A3297" s="1" t="s">
        <v>1337</v>
      </c>
      <c r="B3297" s="1" t="s">
        <v>54</v>
      </c>
      <c r="C3297" s="1">
        <v>1</v>
      </c>
      <c r="D3297">
        <v>1323</v>
      </c>
      <c r="E3297">
        <f t="shared" si="51"/>
        <v>7.5585789871504159E-4</v>
      </c>
    </row>
    <row r="3298" spans="1:5" x14ac:dyDescent="0.2">
      <c r="A3298" s="1" t="s">
        <v>1339</v>
      </c>
      <c r="B3298" s="1" t="s">
        <v>54</v>
      </c>
      <c r="C3298" s="1">
        <v>1</v>
      </c>
      <c r="D3298">
        <v>1323</v>
      </c>
      <c r="E3298">
        <f t="shared" si="51"/>
        <v>7.5585789871504159E-4</v>
      </c>
    </row>
    <row r="3299" spans="1:5" x14ac:dyDescent="0.2">
      <c r="A3299" s="1" t="s">
        <v>1349</v>
      </c>
      <c r="B3299" s="1" t="s">
        <v>54</v>
      </c>
      <c r="C3299" s="1">
        <v>1</v>
      </c>
      <c r="D3299">
        <v>1323</v>
      </c>
      <c r="E3299">
        <f t="shared" si="51"/>
        <v>7.5585789871504159E-4</v>
      </c>
    </row>
    <row r="3300" spans="1:5" x14ac:dyDescent="0.2">
      <c r="A3300" s="1" t="s">
        <v>1350</v>
      </c>
      <c r="B3300" s="1" t="s">
        <v>54</v>
      </c>
      <c r="C3300" s="1">
        <v>1</v>
      </c>
      <c r="D3300">
        <v>1323</v>
      </c>
      <c r="E3300">
        <f t="shared" si="51"/>
        <v>7.5585789871504159E-4</v>
      </c>
    </row>
    <row r="3301" spans="1:5" x14ac:dyDescent="0.2">
      <c r="A3301" s="1" t="s">
        <v>1351</v>
      </c>
      <c r="B3301" s="1" t="s">
        <v>54</v>
      </c>
      <c r="C3301" s="1">
        <v>1</v>
      </c>
      <c r="D3301">
        <v>1323</v>
      </c>
      <c r="E3301">
        <f t="shared" si="51"/>
        <v>7.5585789871504159E-4</v>
      </c>
    </row>
    <row r="3302" spans="1:5" x14ac:dyDescent="0.2">
      <c r="A3302" s="1" t="s">
        <v>1352</v>
      </c>
      <c r="B3302" s="1" t="s">
        <v>54</v>
      </c>
      <c r="C3302" s="1">
        <v>1</v>
      </c>
      <c r="D3302">
        <v>1323</v>
      </c>
      <c r="E3302">
        <f t="shared" si="51"/>
        <v>7.5585789871504159E-4</v>
      </c>
    </row>
    <row r="3303" spans="1:5" x14ac:dyDescent="0.2">
      <c r="A3303" s="1" t="s">
        <v>1357</v>
      </c>
      <c r="B3303" s="1" t="s">
        <v>54</v>
      </c>
      <c r="C3303" s="1">
        <v>1</v>
      </c>
      <c r="D3303">
        <v>1323</v>
      </c>
      <c r="E3303">
        <f t="shared" si="51"/>
        <v>7.5585789871504159E-4</v>
      </c>
    </row>
    <row r="3304" spans="1:5" x14ac:dyDescent="0.2">
      <c r="A3304" s="1" t="s">
        <v>1359</v>
      </c>
      <c r="B3304" s="1" t="s">
        <v>54</v>
      </c>
      <c r="C3304" s="1">
        <v>1</v>
      </c>
      <c r="D3304">
        <v>1323</v>
      </c>
      <c r="E3304">
        <f t="shared" si="51"/>
        <v>7.5585789871504159E-4</v>
      </c>
    </row>
    <row r="3305" spans="1:5" x14ac:dyDescent="0.2">
      <c r="A3305" s="1" t="s">
        <v>1362</v>
      </c>
      <c r="B3305" s="1" t="s">
        <v>54</v>
      </c>
      <c r="C3305" s="1">
        <v>1</v>
      </c>
      <c r="D3305">
        <v>1323</v>
      </c>
      <c r="E3305">
        <f t="shared" si="51"/>
        <v>7.5585789871504159E-4</v>
      </c>
    </row>
    <row r="3306" spans="1:5" x14ac:dyDescent="0.2">
      <c r="A3306" s="1" t="s">
        <v>1374</v>
      </c>
      <c r="B3306" s="1" t="s">
        <v>54</v>
      </c>
      <c r="C3306" s="1">
        <v>1</v>
      </c>
      <c r="D3306">
        <v>1323</v>
      </c>
      <c r="E3306">
        <f t="shared" si="51"/>
        <v>7.5585789871504159E-4</v>
      </c>
    </row>
    <row r="3307" spans="1:5" x14ac:dyDescent="0.2">
      <c r="A3307" s="1" t="s">
        <v>1379</v>
      </c>
      <c r="B3307" s="1" t="s">
        <v>54</v>
      </c>
      <c r="C3307" s="1">
        <v>1</v>
      </c>
      <c r="D3307">
        <v>1323</v>
      </c>
      <c r="E3307">
        <f t="shared" si="51"/>
        <v>7.5585789871504159E-4</v>
      </c>
    </row>
    <row r="3308" spans="1:5" x14ac:dyDescent="0.2">
      <c r="A3308" s="1" t="s">
        <v>1381</v>
      </c>
      <c r="B3308" s="1" t="s">
        <v>54</v>
      </c>
      <c r="C3308" s="1">
        <v>1</v>
      </c>
      <c r="D3308">
        <v>1323</v>
      </c>
      <c r="E3308">
        <f t="shared" si="51"/>
        <v>7.5585789871504159E-4</v>
      </c>
    </row>
    <row r="3309" spans="1:5" x14ac:dyDescent="0.2">
      <c r="A3309" s="1" t="s">
        <v>1384</v>
      </c>
      <c r="B3309" s="1" t="s">
        <v>54</v>
      </c>
      <c r="C3309" s="1">
        <v>1</v>
      </c>
      <c r="D3309">
        <v>1323</v>
      </c>
      <c r="E3309">
        <f t="shared" si="51"/>
        <v>7.5585789871504159E-4</v>
      </c>
    </row>
    <row r="3310" spans="1:5" x14ac:dyDescent="0.2">
      <c r="A3310" t="s">
        <v>1187</v>
      </c>
      <c r="B3310" t="s">
        <v>1450</v>
      </c>
      <c r="C3310">
        <v>12</v>
      </c>
      <c r="D3310">
        <v>16053</v>
      </c>
      <c r="E3310">
        <f t="shared" si="51"/>
        <v>7.475238273219959E-4</v>
      </c>
    </row>
    <row r="3311" spans="1:5" x14ac:dyDescent="0.2">
      <c r="A3311" t="s">
        <v>1215</v>
      </c>
      <c r="B3311" t="s">
        <v>1450</v>
      </c>
      <c r="C3311">
        <v>12</v>
      </c>
      <c r="D3311">
        <v>16053</v>
      </c>
      <c r="E3311">
        <f t="shared" si="51"/>
        <v>7.475238273219959E-4</v>
      </c>
    </row>
    <row r="3312" spans="1:5" x14ac:dyDescent="0.2">
      <c r="A3312" t="s">
        <v>1242</v>
      </c>
      <c r="B3312" t="s">
        <v>1450</v>
      </c>
      <c r="C3312">
        <v>12</v>
      </c>
      <c r="D3312">
        <v>16053</v>
      </c>
      <c r="E3312">
        <f t="shared" si="51"/>
        <v>7.475238273219959E-4</v>
      </c>
    </row>
    <row r="3313" spans="1:5" x14ac:dyDescent="0.2">
      <c r="A3313" t="s">
        <v>1258</v>
      </c>
      <c r="B3313" t="s">
        <v>1450</v>
      </c>
      <c r="C3313">
        <v>12</v>
      </c>
      <c r="D3313">
        <v>16053</v>
      </c>
      <c r="E3313">
        <f t="shared" si="51"/>
        <v>7.475238273219959E-4</v>
      </c>
    </row>
    <row r="3314" spans="1:5" x14ac:dyDescent="0.2">
      <c r="A3314" t="s">
        <v>1349</v>
      </c>
      <c r="B3314" t="s">
        <v>1450</v>
      </c>
      <c r="C3314">
        <v>12</v>
      </c>
      <c r="D3314">
        <v>16053</v>
      </c>
      <c r="E3314">
        <f t="shared" si="51"/>
        <v>7.475238273219959E-4</v>
      </c>
    </row>
    <row r="3315" spans="1:5" x14ac:dyDescent="0.2">
      <c r="A3315" s="1" t="s">
        <v>1312</v>
      </c>
      <c r="B3315" s="1" t="s">
        <v>938</v>
      </c>
      <c r="C3315" s="1">
        <v>1</v>
      </c>
      <c r="D3315">
        <v>1361</v>
      </c>
      <c r="E3315">
        <f t="shared" si="51"/>
        <v>7.347538574577516E-4</v>
      </c>
    </row>
    <row r="3316" spans="1:5" x14ac:dyDescent="0.2">
      <c r="A3316" s="1" t="s">
        <v>1159</v>
      </c>
      <c r="B3316" s="1" t="s">
        <v>309</v>
      </c>
      <c r="C3316" s="1">
        <v>2</v>
      </c>
      <c r="D3316">
        <v>2760</v>
      </c>
      <c r="E3316">
        <f t="shared" si="51"/>
        <v>7.246376811594203E-4</v>
      </c>
    </row>
    <row r="3317" spans="1:5" x14ac:dyDescent="0.2">
      <c r="A3317" s="1" t="s">
        <v>1160</v>
      </c>
      <c r="B3317" s="1" t="s">
        <v>309</v>
      </c>
      <c r="C3317" s="1">
        <v>2</v>
      </c>
      <c r="D3317">
        <v>2760</v>
      </c>
      <c r="E3317">
        <f t="shared" si="51"/>
        <v>7.246376811594203E-4</v>
      </c>
    </row>
    <row r="3318" spans="1:5" x14ac:dyDescent="0.2">
      <c r="A3318" s="1" t="s">
        <v>1199</v>
      </c>
      <c r="B3318" s="1" t="s">
        <v>309</v>
      </c>
      <c r="C3318" s="1">
        <v>2</v>
      </c>
      <c r="D3318">
        <v>2760</v>
      </c>
      <c r="E3318">
        <f t="shared" si="51"/>
        <v>7.246376811594203E-4</v>
      </c>
    </row>
    <row r="3319" spans="1:5" x14ac:dyDescent="0.2">
      <c r="A3319" s="1" t="s">
        <v>1183</v>
      </c>
      <c r="B3319" s="1" t="s">
        <v>9</v>
      </c>
      <c r="C3319" s="1">
        <v>6</v>
      </c>
      <c r="D3319">
        <v>8381</v>
      </c>
      <c r="E3319">
        <f t="shared" si="51"/>
        <v>7.1590502326691321E-4</v>
      </c>
    </row>
    <row r="3320" spans="1:5" x14ac:dyDescent="0.2">
      <c r="A3320" s="1" t="s">
        <v>1215</v>
      </c>
      <c r="B3320" s="1" t="s">
        <v>9</v>
      </c>
      <c r="C3320" s="1">
        <v>6</v>
      </c>
      <c r="D3320">
        <v>8381</v>
      </c>
      <c r="E3320">
        <f t="shared" si="51"/>
        <v>7.1590502326691321E-4</v>
      </c>
    </row>
    <row r="3321" spans="1:5" x14ac:dyDescent="0.2">
      <c r="A3321" s="1" t="s">
        <v>1310</v>
      </c>
      <c r="B3321" s="1" t="s">
        <v>9</v>
      </c>
      <c r="C3321" s="1">
        <v>6</v>
      </c>
      <c r="D3321">
        <v>8381</v>
      </c>
      <c r="E3321">
        <f t="shared" si="51"/>
        <v>7.1590502326691321E-4</v>
      </c>
    </row>
    <row r="3322" spans="1:5" x14ac:dyDescent="0.2">
      <c r="A3322" s="1" t="s">
        <v>1360</v>
      </c>
      <c r="B3322" s="1" t="s">
        <v>9</v>
      </c>
      <c r="C3322" s="1">
        <v>6</v>
      </c>
      <c r="D3322">
        <v>8381</v>
      </c>
      <c r="E3322">
        <f t="shared" si="51"/>
        <v>7.1590502326691321E-4</v>
      </c>
    </row>
    <row r="3323" spans="1:5" x14ac:dyDescent="0.2">
      <c r="A3323" s="1" t="s">
        <v>1186</v>
      </c>
      <c r="B3323" s="1" t="s">
        <v>518</v>
      </c>
      <c r="C3323" s="1">
        <v>4</v>
      </c>
      <c r="D3323">
        <v>5596</v>
      </c>
      <c r="E3323">
        <f t="shared" si="51"/>
        <v>7.1479628305932811E-4</v>
      </c>
    </row>
    <row r="3324" spans="1:5" x14ac:dyDescent="0.2">
      <c r="A3324" s="1" t="s">
        <v>1284</v>
      </c>
      <c r="B3324" s="1" t="s">
        <v>518</v>
      </c>
      <c r="C3324" s="1">
        <v>4</v>
      </c>
      <c r="D3324">
        <v>5596</v>
      </c>
      <c r="E3324">
        <f t="shared" si="51"/>
        <v>7.1479628305932811E-4</v>
      </c>
    </row>
    <row r="3325" spans="1:5" x14ac:dyDescent="0.2">
      <c r="A3325" s="1" t="s">
        <v>1384</v>
      </c>
      <c r="B3325" s="1" t="s">
        <v>518</v>
      </c>
      <c r="C3325" s="1">
        <v>4</v>
      </c>
      <c r="D3325">
        <v>5596</v>
      </c>
      <c r="E3325">
        <f t="shared" si="51"/>
        <v>7.1479628305932811E-4</v>
      </c>
    </row>
    <row r="3326" spans="1:5" x14ac:dyDescent="0.2">
      <c r="A3326" s="1" t="s">
        <v>1312</v>
      </c>
      <c r="B3326" s="1" t="s">
        <v>122</v>
      </c>
      <c r="C3326" s="1">
        <v>7</v>
      </c>
      <c r="D3326">
        <v>9869</v>
      </c>
      <c r="E3326">
        <f t="shared" si="51"/>
        <v>7.0929172155233559E-4</v>
      </c>
    </row>
    <row r="3327" spans="1:5" x14ac:dyDescent="0.2">
      <c r="A3327" s="1" t="s">
        <v>1171</v>
      </c>
      <c r="B3327" s="1" t="s">
        <v>109</v>
      </c>
      <c r="C3327" s="1">
        <v>4</v>
      </c>
      <c r="D3327">
        <v>5687</v>
      </c>
      <c r="E3327">
        <f t="shared" si="51"/>
        <v>7.0335853701424303E-4</v>
      </c>
    </row>
    <row r="3328" spans="1:5" x14ac:dyDescent="0.2">
      <c r="A3328" s="1" t="s">
        <v>1383</v>
      </c>
      <c r="B3328" s="1" t="s">
        <v>109</v>
      </c>
      <c r="C3328" s="1">
        <v>4</v>
      </c>
      <c r="D3328">
        <v>5687</v>
      </c>
      <c r="E3328">
        <f t="shared" si="51"/>
        <v>7.0335853701424303E-4</v>
      </c>
    </row>
    <row r="3329" spans="1:5" x14ac:dyDescent="0.2">
      <c r="A3329" s="1" t="s">
        <v>1390</v>
      </c>
      <c r="B3329" s="1" t="s">
        <v>109</v>
      </c>
      <c r="C3329" s="1">
        <v>4</v>
      </c>
      <c r="D3329">
        <v>5687</v>
      </c>
      <c r="E3329">
        <f t="shared" si="51"/>
        <v>7.0335853701424303E-4</v>
      </c>
    </row>
    <row r="3330" spans="1:5" x14ac:dyDescent="0.2">
      <c r="A3330" t="s">
        <v>1187</v>
      </c>
      <c r="B3330" t="s">
        <v>1447</v>
      </c>
      <c r="C3330">
        <v>3</v>
      </c>
      <c r="D3330">
        <v>4296</v>
      </c>
      <c r="E3330">
        <f t="shared" ref="E3330:E3393" si="52">C3330/D3330</f>
        <v>6.9832402234636874E-4</v>
      </c>
    </row>
    <row r="3331" spans="1:5" x14ac:dyDescent="0.2">
      <c r="A3331" t="s">
        <v>1302</v>
      </c>
      <c r="B3331" t="s">
        <v>1447</v>
      </c>
      <c r="C3331">
        <v>3</v>
      </c>
      <c r="D3331">
        <v>4296</v>
      </c>
      <c r="E3331">
        <f t="shared" si="52"/>
        <v>6.9832402234636874E-4</v>
      </c>
    </row>
    <row r="3332" spans="1:5" x14ac:dyDescent="0.2">
      <c r="A3332" t="s">
        <v>1305</v>
      </c>
      <c r="B3332" t="s">
        <v>1447</v>
      </c>
      <c r="C3332">
        <v>3</v>
      </c>
      <c r="D3332">
        <v>4296</v>
      </c>
      <c r="E3332">
        <f t="shared" si="52"/>
        <v>6.9832402234636874E-4</v>
      </c>
    </row>
    <row r="3333" spans="1:5" x14ac:dyDescent="0.2">
      <c r="A3333" t="s">
        <v>1373</v>
      </c>
      <c r="B3333" t="s">
        <v>1447</v>
      </c>
      <c r="C3333">
        <v>3</v>
      </c>
      <c r="D3333">
        <v>4296</v>
      </c>
      <c r="E3333">
        <f t="shared" si="52"/>
        <v>6.9832402234636874E-4</v>
      </c>
    </row>
    <row r="3334" spans="1:5" x14ac:dyDescent="0.2">
      <c r="A3334" t="s">
        <v>1304</v>
      </c>
      <c r="B3334" t="s">
        <v>1450</v>
      </c>
      <c r="C3334">
        <v>11</v>
      </c>
      <c r="D3334">
        <v>16053</v>
      </c>
      <c r="E3334">
        <f t="shared" si="52"/>
        <v>6.8523017504516293E-4</v>
      </c>
    </row>
    <row r="3335" spans="1:5" x14ac:dyDescent="0.2">
      <c r="A3335" t="s">
        <v>1308</v>
      </c>
      <c r="B3335" t="s">
        <v>1450</v>
      </c>
      <c r="C3335">
        <v>11</v>
      </c>
      <c r="D3335">
        <v>16053</v>
      </c>
      <c r="E3335">
        <f t="shared" si="52"/>
        <v>6.8523017504516293E-4</v>
      </c>
    </row>
    <row r="3336" spans="1:5" x14ac:dyDescent="0.2">
      <c r="A3336" t="s">
        <v>1315</v>
      </c>
      <c r="B3336" t="s">
        <v>1450</v>
      </c>
      <c r="C3336">
        <v>11</v>
      </c>
      <c r="D3336">
        <v>16053</v>
      </c>
      <c r="E3336">
        <f t="shared" si="52"/>
        <v>6.8523017504516293E-4</v>
      </c>
    </row>
    <row r="3337" spans="1:5" x14ac:dyDescent="0.2">
      <c r="A3337" t="s">
        <v>1316</v>
      </c>
      <c r="B3337" t="s">
        <v>1450</v>
      </c>
      <c r="C3337">
        <v>11</v>
      </c>
      <c r="D3337">
        <v>16053</v>
      </c>
      <c r="E3337">
        <f t="shared" si="52"/>
        <v>6.8523017504516293E-4</v>
      </c>
    </row>
    <row r="3338" spans="1:5" x14ac:dyDescent="0.2">
      <c r="A3338" t="s">
        <v>1359</v>
      </c>
      <c r="B3338" t="s">
        <v>1450</v>
      </c>
      <c r="C3338">
        <v>11</v>
      </c>
      <c r="D3338">
        <v>16053</v>
      </c>
      <c r="E3338">
        <f t="shared" si="52"/>
        <v>6.8523017504516293E-4</v>
      </c>
    </row>
    <row r="3339" spans="1:5" x14ac:dyDescent="0.2">
      <c r="A3339" t="s">
        <v>1384</v>
      </c>
      <c r="B3339" t="s">
        <v>1450</v>
      </c>
      <c r="C3339">
        <v>11</v>
      </c>
      <c r="D3339">
        <v>16053</v>
      </c>
      <c r="E3339">
        <f t="shared" si="52"/>
        <v>6.8523017504516293E-4</v>
      </c>
    </row>
    <row r="3340" spans="1:5" x14ac:dyDescent="0.2">
      <c r="A3340" t="s">
        <v>1386</v>
      </c>
      <c r="B3340" t="s">
        <v>1450</v>
      </c>
      <c r="C3340">
        <v>11</v>
      </c>
      <c r="D3340">
        <v>16053</v>
      </c>
      <c r="E3340">
        <f t="shared" si="52"/>
        <v>6.8523017504516293E-4</v>
      </c>
    </row>
    <row r="3341" spans="1:5" x14ac:dyDescent="0.2">
      <c r="A3341" s="1" t="s">
        <v>1182</v>
      </c>
      <c r="B3341" s="1" t="s">
        <v>58</v>
      </c>
      <c r="C3341" s="1">
        <v>2</v>
      </c>
      <c r="D3341">
        <v>2963</v>
      </c>
      <c r="E3341">
        <f t="shared" si="52"/>
        <v>6.7499156260546742E-4</v>
      </c>
    </row>
    <row r="3342" spans="1:5" x14ac:dyDescent="0.2">
      <c r="A3342" s="1" t="s">
        <v>1213</v>
      </c>
      <c r="B3342" s="1" t="s">
        <v>58</v>
      </c>
      <c r="C3342" s="1">
        <v>2</v>
      </c>
      <c r="D3342">
        <v>2963</v>
      </c>
      <c r="E3342">
        <f t="shared" si="52"/>
        <v>6.7499156260546742E-4</v>
      </c>
    </row>
    <row r="3343" spans="1:5" x14ac:dyDescent="0.2">
      <c r="A3343" s="1" t="s">
        <v>1220</v>
      </c>
      <c r="B3343" s="1" t="s">
        <v>58</v>
      </c>
      <c r="C3343" s="1">
        <v>2</v>
      </c>
      <c r="D3343">
        <v>2963</v>
      </c>
      <c r="E3343">
        <f t="shared" si="52"/>
        <v>6.7499156260546742E-4</v>
      </c>
    </row>
    <row r="3344" spans="1:5" x14ac:dyDescent="0.2">
      <c r="A3344" s="1" t="s">
        <v>1222</v>
      </c>
      <c r="B3344" s="1" t="s">
        <v>58</v>
      </c>
      <c r="C3344" s="1">
        <v>2</v>
      </c>
      <c r="D3344">
        <v>2963</v>
      </c>
      <c r="E3344">
        <f t="shared" si="52"/>
        <v>6.7499156260546742E-4</v>
      </c>
    </row>
    <row r="3345" spans="1:5" x14ac:dyDescent="0.2">
      <c r="A3345" s="1" t="s">
        <v>1228</v>
      </c>
      <c r="B3345" s="1" t="s">
        <v>58</v>
      </c>
      <c r="C3345" s="1">
        <v>2</v>
      </c>
      <c r="D3345">
        <v>2963</v>
      </c>
      <c r="E3345">
        <f t="shared" si="52"/>
        <v>6.7499156260546742E-4</v>
      </c>
    </row>
    <row r="3346" spans="1:5" x14ac:dyDescent="0.2">
      <c r="A3346" s="1" t="s">
        <v>1249</v>
      </c>
      <c r="B3346" s="1" t="s">
        <v>58</v>
      </c>
      <c r="C3346" s="1">
        <v>2</v>
      </c>
      <c r="D3346">
        <v>2963</v>
      </c>
      <c r="E3346">
        <f t="shared" si="52"/>
        <v>6.7499156260546742E-4</v>
      </c>
    </row>
    <row r="3347" spans="1:5" x14ac:dyDescent="0.2">
      <c r="A3347" s="1" t="s">
        <v>1286</v>
      </c>
      <c r="B3347" s="1" t="s">
        <v>58</v>
      </c>
      <c r="C3347" s="1">
        <v>2</v>
      </c>
      <c r="D3347">
        <v>2963</v>
      </c>
      <c r="E3347">
        <f t="shared" si="52"/>
        <v>6.7499156260546742E-4</v>
      </c>
    </row>
    <row r="3348" spans="1:5" x14ac:dyDescent="0.2">
      <c r="A3348" s="1" t="s">
        <v>1337</v>
      </c>
      <c r="B3348" s="1" t="s">
        <v>58</v>
      </c>
      <c r="C3348" s="1">
        <v>2</v>
      </c>
      <c r="D3348">
        <v>2963</v>
      </c>
      <c r="E3348">
        <f t="shared" si="52"/>
        <v>6.7499156260546742E-4</v>
      </c>
    </row>
    <row r="3349" spans="1:5" x14ac:dyDescent="0.2">
      <c r="A3349" s="1" t="s">
        <v>1343</v>
      </c>
      <c r="B3349" s="1" t="s">
        <v>58</v>
      </c>
      <c r="C3349" s="1">
        <v>2</v>
      </c>
      <c r="D3349">
        <v>2963</v>
      </c>
      <c r="E3349">
        <f t="shared" si="52"/>
        <v>6.7499156260546742E-4</v>
      </c>
    </row>
    <row r="3350" spans="1:5" x14ac:dyDescent="0.2">
      <c r="A3350" s="1" t="s">
        <v>1377</v>
      </c>
      <c r="B3350" s="1" t="s">
        <v>58</v>
      </c>
      <c r="C3350" s="1">
        <v>2</v>
      </c>
      <c r="D3350">
        <v>2963</v>
      </c>
      <c r="E3350">
        <f t="shared" si="52"/>
        <v>6.7499156260546742E-4</v>
      </c>
    </row>
    <row r="3351" spans="1:5" x14ac:dyDescent="0.2">
      <c r="A3351" s="1" t="s">
        <v>1228</v>
      </c>
      <c r="B3351" s="1" t="s">
        <v>225</v>
      </c>
      <c r="C3351" s="1">
        <v>1</v>
      </c>
      <c r="D3351">
        <v>1502</v>
      </c>
      <c r="E3351">
        <f t="shared" si="52"/>
        <v>6.6577896138482028E-4</v>
      </c>
    </row>
    <row r="3352" spans="1:5" x14ac:dyDescent="0.2">
      <c r="A3352" s="1" t="s">
        <v>1220</v>
      </c>
      <c r="B3352" s="1" t="s">
        <v>139</v>
      </c>
      <c r="C3352" s="1">
        <v>1</v>
      </c>
      <c r="D3352">
        <v>1536</v>
      </c>
      <c r="E3352">
        <f t="shared" si="52"/>
        <v>6.5104166666666663E-4</v>
      </c>
    </row>
    <row r="3353" spans="1:5" x14ac:dyDescent="0.2">
      <c r="A3353" s="1" t="s">
        <v>1221</v>
      </c>
      <c r="B3353" s="1" t="s">
        <v>139</v>
      </c>
      <c r="C3353" s="1">
        <v>1</v>
      </c>
      <c r="D3353">
        <v>1536</v>
      </c>
      <c r="E3353">
        <f t="shared" si="52"/>
        <v>6.5104166666666663E-4</v>
      </c>
    </row>
    <row r="3354" spans="1:5" x14ac:dyDescent="0.2">
      <c r="A3354" s="1" t="s">
        <v>1222</v>
      </c>
      <c r="B3354" s="1" t="s">
        <v>139</v>
      </c>
      <c r="C3354" s="1">
        <v>1</v>
      </c>
      <c r="D3354">
        <v>1536</v>
      </c>
      <c r="E3354">
        <f t="shared" si="52"/>
        <v>6.5104166666666663E-4</v>
      </c>
    </row>
    <row r="3355" spans="1:5" x14ac:dyDescent="0.2">
      <c r="A3355" s="1" t="s">
        <v>1236</v>
      </c>
      <c r="B3355" s="1" t="s">
        <v>139</v>
      </c>
      <c r="C3355" s="1">
        <v>1</v>
      </c>
      <c r="D3355">
        <v>1536</v>
      </c>
      <c r="E3355">
        <f t="shared" si="52"/>
        <v>6.5104166666666663E-4</v>
      </c>
    </row>
    <row r="3356" spans="1:5" x14ac:dyDescent="0.2">
      <c r="A3356" s="1" t="s">
        <v>1242</v>
      </c>
      <c r="B3356" s="1" t="s">
        <v>139</v>
      </c>
      <c r="C3356" s="1">
        <v>1</v>
      </c>
      <c r="D3356">
        <v>1536</v>
      </c>
      <c r="E3356">
        <f t="shared" si="52"/>
        <v>6.5104166666666663E-4</v>
      </c>
    </row>
    <row r="3357" spans="1:5" x14ac:dyDescent="0.2">
      <c r="A3357" s="1" t="s">
        <v>1268</v>
      </c>
      <c r="B3357" s="1" t="s">
        <v>139</v>
      </c>
      <c r="C3357" s="1">
        <v>1</v>
      </c>
      <c r="D3357">
        <v>1536</v>
      </c>
      <c r="E3357">
        <f t="shared" si="52"/>
        <v>6.5104166666666663E-4</v>
      </c>
    </row>
    <row r="3358" spans="1:5" x14ac:dyDescent="0.2">
      <c r="A3358" s="1" t="s">
        <v>1299</v>
      </c>
      <c r="B3358" s="1" t="s">
        <v>139</v>
      </c>
      <c r="C3358" s="1">
        <v>1</v>
      </c>
      <c r="D3358">
        <v>1536</v>
      </c>
      <c r="E3358">
        <f t="shared" si="52"/>
        <v>6.5104166666666663E-4</v>
      </c>
    </row>
    <row r="3359" spans="1:5" x14ac:dyDescent="0.2">
      <c r="A3359" s="1" t="s">
        <v>1357</v>
      </c>
      <c r="B3359" s="1" t="s">
        <v>139</v>
      </c>
      <c r="C3359" s="1">
        <v>1</v>
      </c>
      <c r="D3359">
        <v>1536</v>
      </c>
      <c r="E3359">
        <f t="shared" si="52"/>
        <v>6.5104166666666663E-4</v>
      </c>
    </row>
    <row r="3360" spans="1:5" x14ac:dyDescent="0.2">
      <c r="A3360" s="1" t="s">
        <v>1376</v>
      </c>
      <c r="B3360" s="1" t="s">
        <v>139</v>
      </c>
      <c r="C3360" s="1">
        <v>1</v>
      </c>
      <c r="D3360">
        <v>1536</v>
      </c>
      <c r="E3360">
        <f t="shared" si="52"/>
        <v>6.5104166666666663E-4</v>
      </c>
    </row>
    <row r="3361" spans="1:5" x14ac:dyDescent="0.2">
      <c r="A3361" s="1" t="s">
        <v>1377</v>
      </c>
      <c r="B3361" s="1" t="s">
        <v>139</v>
      </c>
      <c r="C3361" s="1">
        <v>1</v>
      </c>
      <c r="D3361">
        <v>1536</v>
      </c>
      <c r="E3361">
        <f t="shared" si="52"/>
        <v>6.5104166666666663E-4</v>
      </c>
    </row>
    <row r="3362" spans="1:5" x14ac:dyDescent="0.2">
      <c r="A3362" s="1" t="s">
        <v>1277</v>
      </c>
      <c r="B3362" s="1" t="s">
        <v>11</v>
      </c>
      <c r="C3362" s="1">
        <v>4</v>
      </c>
      <c r="D3362">
        <v>6161</v>
      </c>
      <c r="E3362">
        <f t="shared" si="52"/>
        <v>6.4924525239409185E-4</v>
      </c>
    </row>
    <row r="3363" spans="1:5" x14ac:dyDescent="0.2">
      <c r="A3363" s="1" t="s">
        <v>1302</v>
      </c>
      <c r="B3363" s="1" t="s">
        <v>11</v>
      </c>
      <c r="C3363" s="1">
        <v>4</v>
      </c>
      <c r="D3363">
        <v>6161</v>
      </c>
      <c r="E3363">
        <f t="shared" si="52"/>
        <v>6.4924525239409185E-4</v>
      </c>
    </row>
    <row r="3364" spans="1:5" x14ac:dyDescent="0.2">
      <c r="A3364" s="1" t="s">
        <v>1308</v>
      </c>
      <c r="B3364" s="1" t="s">
        <v>11</v>
      </c>
      <c r="C3364" s="1">
        <v>4</v>
      </c>
      <c r="D3364">
        <v>6161</v>
      </c>
      <c r="E3364">
        <f t="shared" si="52"/>
        <v>6.4924525239409185E-4</v>
      </c>
    </row>
    <row r="3365" spans="1:5" x14ac:dyDescent="0.2">
      <c r="A3365" s="1" t="s">
        <v>1381</v>
      </c>
      <c r="B3365" s="1" t="s">
        <v>11</v>
      </c>
      <c r="C3365" s="1">
        <v>4</v>
      </c>
      <c r="D3365">
        <v>6161</v>
      </c>
      <c r="E3365">
        <f t="shared" si="52"/>
        <v>6.4924525239409185E-4</v>
      </c>
    </row>
    <row r="3366" spans="1:5" x14ac:dyDescent="0.2">
      <c r="A3366" s="1" t="s">
        <v>1337</v>
      </c>
      <c r="B3366" s="1" t="s">
        <v>182</v>
      </c>
      <c r="C3366" s="1">
        <v>6</v>
      </c>
      <c r="D3366">
        <v>9343</v>
      </c>
      <c r="E3366">
        <f t="shared" si="52"/>
        <v>6.4219201541260834E-4</v>
      </c>
    </row>
    <row r="3367" spans="1:5" x14ac:dyDescent="0.2">
      <c r="A3367" s="1" t="s">
        <v>1205</v>
      </c>
      <c r="B3367" s="1" t="s">
        <v>20</v>
      </c>
      <c r="C3367" s="1">
        <v>5</v>
      </c>
      <c r="D3367">
        <v>7794</v>
      </c>
      <c r="E3367">
        <f t="shared" si="52"/>
        <v>6.4151911726969461E-4</v>
      </c>
    </row>
    <row r="3368" spans="1:5" x14ac:dyDescent="0.2">
      <c r="A3368" s="1" t="s">
        <v>1277</v>
      </c>
      <c r="B3368" s="1" t="s">
        <v>20</v>
      </c>
      <c r="C3368" s="1">
        <v>5</v>
      </c>
      <c r="D3368">
        <v>7794</v>
      </c>
      <c r="E3368">
        <f t="shared" si="52"/>
        <v>6.4151911726969461E-4</v>
      </c>
    </row>
    <row r="3369" spans="1:5" x14ac:dyDescent="0.2">
      <c r="A3369" s="1" t="s">
        <v>1281</v>
      </c>
      <c r="B3369" s="1" t="s">
        <v>20</v>
      </c>
      <c r="C3369" s="1">
        <v>5</v>
      </c>
      <c r="D3369">
        <v>7794</v>
      </c>
      <c r="E3369">
        <f t="shared" si="52"/>
        <v>6.4151911726969461E-4</v>
      </c>
    </row>
    <row r="3370" spans="1:5" x14ac:dyDescent="0.2">
      <c r="A3370" s="1" t="s">
        <v>1305</v>
      </c>
      <c r="B3370" s="1" t="s">
        <v>20</v>
      </c>
      <c r="C3370" s="1">
        <v>5</v>
      </c>
      <c r="D3370">
        <v>7794</v>
      </c>
      <c r="E3370">
        <f t="shared" si="52"/>
        <v>6.4151911726969461E-4</v>
      </c>
    </row>
    <row r="3371" spans="1:5" x14ac:dyDescent="0.2">
      <c r="A3371" s="1" t="s">
        <v>1355</v>
      </c>
      <c r="B3371" s="1" t="s">
        <v>1086</v>
      </c>
      <c r="C3371" s="1">
        <v>1</v>
      </c>
      <c r="D3371">
        <v>1577</v>
      </c>
      <c r="E3371">
        <f t="shared" si="52"/>
        <v>6.3411540900443881E-4</v>
      </c>
    </row>
    <row r="3372" spans="1:5" x14ac:dyDescent="0.2">
      <c r="A3372" s="1" t="s">
        <v>1276</v>
      </c>
      <c r="B3372" s="1" t="s">
        <v>119</v>
      </c>
      <c r="C3372" s="1">
        <v>2</v>
      </c>
      <c r="D3372">
        <v>3176</v>
      </c>
      <c r="E3372">
        <f t="shared" si="52"/>
        <v>6.2972292191435767E-4</v>
      </c>
    </row>
    <row r="3373" spans="1:5" x14ac:dyDescent="0.2">
      <c r="A3373" s="1" t="s">
        <v>1303</v>
      </c>
      <c r="B3373" s="1" t="s">
        <v>119</v>
      </c>
      <c r="C3373" s="1">
        <v>2</v>
      </c>
      <c r="D3373">
        <v>3176</v>
      </c>
      <c r="E3373">
        <f t="shared" si="52"/>
        <v>6.2972292191435767E-4</v>
      </c>
    </row>
    <row r="3374" spans="1:5" x14ac:dyDescent="0.2">
      <c r="A3374" s="1" t="s">
        <v>1310</v>
      </c>
      <c r="B3374" s="1" t="s">
        <v>119</v>
      </c>
      <c r="C3374" s="1">
        <v>2</v>
      </c>
      <c r="D3374">
        <v>3176</v>
      </c>
      <c r="E3374">
        <f t="shared" si="52"/>
        <v>6.2972292191435767E-4</v>
      </c>
    </row>
    <row r="3375" spans="1:5" x14ac:dyDescent="0.2">
      <c r="A3375" s="1" t="s">
        <v>1186</v>
      </c>
      <c r="B3375" s="1" t="s">
        <v>333</v>
      </c>
      <c r="C3375" s="1">
        <v>2</v>
      </c>
      <c r="D3375">
        <v>3179</v>
      </c>
      <c r="E3375">
        <f t="shared" si="52"/>
        <v>6.2912865681031768E-4</v>
      </c>
    </row>
    <row r="3376" spans="1:5" x14ac:dyDescent="0.2">
      <c r="A3376" s="1" t="s">
        <v>1381</v>
      </c>
      <c r="B3376" s="1" t="s">
        <v>333</v>
      </c>
      <c r="C3376" s="1">
        <v>2</v>
      </c>
      <c r="D3376">
        <v>3179</v>
      </c>
      <c r="E3376">
        <f t="shared" si="52"/>
        <v>6.2912865681031768E-4</v>
      </c>
    </row>
    <row r="3377" spans="1:5" x14ac:dyDescent="0.2">
      <c r="A3377" t="s">
        <v>1243</v>
      </c>
      <c r="B3377" t="s">
        <v>1450</v>
      </c>
      <c r="C3377">
        <v>10</v>
      </c>
      <c r="D3377">
        <v>16053</v>
      </c>
      <c r="E3377">
        <f t="shared" si="52"/>
        <v>6.2293652276832986E-4</v>
      </c>
    </row>
    <row r="3378" spans="1:5" x14ac:dyDescent="0.2">
      <c r="A3378" s="1" t="s">
        <v>1312</v>
      </c>
      <c r="B3378" s="1" t="s">
        <v>28</v>
      </c>
      <c r="C3378" s="1">
        <v>7</v>
      </c>
      <c r="D3378">
        <v>11466</v>
      </c>
      <c r="E3378">
        <f t="shared" si="52"/>
        <v>6.105006105006105E-4</v>
      </c>
    </row>
    <row r="3379" spans="1:5" x14ac:dyDescent="0.2">
      <c r="A3379" s="1" t="s">
        <v>1336</v>
      </c>
      <c r="B3379" s="1" t="s">
        <v>122</v>
      </c>
      <c r="C3379" s="1">
        <v>6</v>
      </c>
      <c r="D3379">
        <v>9869</v>
      </c>
      <c r="E3379">
        <f t="shared" si="52"/>
        <v>6.0796433275914479E-4</v>
      </c>
    </row>
    <row r="3380" spans="1:5" x14ac:dyDescent="0.2">
      <c r="A3380" s="1" t="s">
        <v>1187</v>
      </c>
      <c r="B3380" s="1" t="s">
        <v>9</v>
      </c>
      <c r="C3380" s="1">
        <v>5</v>
      </c>
      <c r="D3380">
        <v>8381</v>
      </c>
      <c r="E3380">
        <f t="shared" si="52"/>
        <v>5.9658751938909433E-4</v>
      </c>
    </row>
    <row r="3381" spans="1:5" x14ac:dyDescent="0.2">
      <c r="A3381" s="1" t="s">
        <v>1211</v>
      </c>
      <c r="B3381" s="1" t="s">
        <v>9</v>
      </c>
      <c r="C3381" s="1">
        <v>5</v>
      </c>
      <c r="D3381">
        <v>8381</v>
      </c>
      <c r="E3381">
        <f t="shared" si="52"/>
        <v>5.9658751938909433E-4</v>
      </c>
    </row>
    <row r="3382" spans="1:5" x14ac:dyDescent="0.2">
      <c r="A3382" s="1" t="s">
        <v>1217</v>
      </c>
      <c r="B3382" s="1" t="s">
        <v>9</v>
      </c>
      <c r="C3382" s="1">
        <v>5</v>
      </c>
      <c r="D3382">
        <v>8381</v>
      </c>
      <c r="E3382">
        <f t="shared" si="52"/>
        <v>5.9658751938909433E-4</v>
      </c>
    </row>
    <row r="3383" spans="1:5" x14ac:dyDescent="0.2">
      <c r="A3383" s="1" t="s">
        <v>1220</v>
      </c>
      <c r="B3383" s="1" t="s">
        <v>9</v>
      </c>
      <c r="C3383" s="1">
        <v>5</v>
      </c>
      <c r="D3383">
        <v>8381</v>
      </c>
      <c r="E3383">
        <f t="shared" si="52"/>
        <v>5.9658751938909433E-4</v>
      </c>
    </row>
    <row r="3384" spans="1:5" x14ac:dyDescent="0.2">
      <c r="A3384" s="1" t="s">
        <v>1258</v>
      </c>
      <c r="B3384" s="1" t="s">
        <v>9</v>
      </c>
      <c r="C3384" s="1">
        <v>5</v>
      </c>
      <c r="D3384">
        <v>8381</v>
      </c>
      <c r="E3384">
        <f t="shared" si="52"/>
        <v>5.9658751938909433E-4</v>
      </c>
    </row>
    <row r="3385" spans="1:5" x14ac:dyDescent="0.2">
      <c r="A3385" s="1" t="s">
        <v>1262</v>
      </c>
      <c r="B3385" s="1" t="s">
        <v>9</v>
      </c>
      <c r="C3385" s="1">
        <v>5</v>
      </c>
      <c r="D3385">
        <v>8381</v>
      </c>
      <c r="E3385">
        <f t="shared" si="52"/>
        <v>5.9658751938909433E-4</v>
      </c>
    </row>
    <row r="3386" spans="1:5" x14ac:dyDescent="0.2">
      <c r="A3386" s="1" t="s">
        <v>1339</v>
      </c>
      <c r="B3386" s="1" t="s">
        <v>9</v>
      </c>
      <c r="C3386" s="1">
        <v>5</v>
      </c>
      <c r="D3386">
        <v>8381</v>
      </c>
      <c r="E3386">
        <f t="shared" si="52"/>
        <v>5.9658751938909433E-4</v>
      </c>
    </row>
    <row r="3387" spans="1:5" x14ac:dyDescent="0.2">
      <c r="A3387" s="1" t="s">
        <v>1350</v>
      </c>
      <c r="B3387" s="1" t="s">
        <v>9</v>
      </c>
      <c r="C3387" s="1">
        <v>5</v>
      </c>
      <c r="D3387">
        <v>8381</v>
      </c>
      <c r="E3387">
        <f t="shared" si="52"/>
        <v>5.9658751938909433E-4</v>
      </c>
    </row>
    <row r="3388" spans="1:5" x14ac:dyDescent="0.2">
      <c r="A3388" s="1" t="s">
        <v>1294</v>
      </c>
      <c r="B3388" s="1" t="s">
        <v>160</v>
      </c>
      <c r="C3388" s="1">
        <v>9</v>
      </c>
      <c r="D3388">
        <v>15220</v>
      </c>
      <c r="E3388">
        <f t="shared" si="52"/>
        <v>5.9132720105124835E-4</v>
      </c>
    </row>
    <row r="3389" spans="1:5" x14ac:dyDescent="0.2">
      <c r="A3389" t="s">
        <v>1348</v>
      </c>
      <c r="B3389" t="s">
        <v>1611</v>
      </c>
      <c r="C3389">
        <v>1</v>
      </c>
      <c r="D3389">
        <v>1707</v>
      </c>
      <c r="E3389">
        <f t="shared" si="52"/>
        <v>5.8582308142940832E-4</v>
      </c>
    </row>
    <row r="3390" spans="1:5" x14ac:dyDescent="0.2">
      <c r="A3390" t="s">
        <v>1381</v>
      </c>
      <c r="B3390" t="s">
        <v>1611</v>
      </c>
      <c r="C3390">
        <v>1</v>
      </c>
      <c r="D3390">
        <v>1707</v>
      </c>
      <c r="E3390">
        <f t="shared" si="52"/>
        <v>5.8582308142940832E-4</v>
      </c>
    </row>
    <row r="3391" spans="1:5" x14ac:dyDescent="0.2">
      <c r="A3391" s="1" t="s">
        <v>1284</v>
      </c>
      <c r="B3391" s="1" t="s">
        <v>198</v>
      </c>
      <c r="C3391" s="1">
        <v>6</v>
      </c>
      <c r="D3391">
        <v>10311</v>
      </c>
      <c r="E3391">
        <f t="shared" si="52"/>
        <v>5.8190282222868783E-4</v>
      </c>
    </row>
    <row r="3392" spans="1:5" x14ac:dyDescent="0.2">
      <c r="A3392" s="1" t="s">
        <v>1379</v>
      </c>
      <c r="B3392" s="1" t="s">
        <v>198</v>
      </c>
      <c r="C3392" s="1">
        <v>6</v>
      </c>
      <c r="D3392">
        <v>10311</v>
      </c>
      <c r="E3392">
        <f t="shared" si="52"/>
        <v>5.8190282222868783E-4</v>
      </c>
    </row>
    <row r="3393" spans="1:5" x14ac:dyDescent="0.2">
      <c r="A3393" t="s">
        <v>1303</v>
      </c>
      <c r="B3393" t="s">
        <v>1568</v>
      </c>
      <c r="C3393">
        <v>1</v>
      </c>
      <c r="D3393">
        <v>1777</v>
      </c>
      <c r="E3393">
        <f t="shared" si="52"/>
        <v>5.6274620146314015E-4</v>
      </c>
    </row>
    <row r="3394" spans="1:5" x14ac:dyDescent="0.2">
      <c r="A3394" t="s">
        <v>1378</v>
      </c>
      <c r="B3394" t="s">
        <v>1568</v>
      </c>
      <c r="C3394">
        <v>1</v>
      </c>
      <c r="D3394">
        <v>1777</v>
      </c>
      <c r="E3394">
        <f t="shared" ref="E3394:E3457" si="53">C3394/D3394</f>
        <v>5.6274620146314015E-4</v>
      </c>
    </row>
    <row r="3395" spans="1:5" x14ac:dyDescent="0.2">
      <c r="A3395" s="1" t="s">
        <v>1312</v>
      </c>
      <c r="B3395" s="1" t="s">
        <v>948</v>
      </c>
      <c r="C3395" s="1">
        <v>1</v>
      </c>
      <c r="D3395">
        <v>1779</v>
      </c>
      <c r="E3395">
        <f t="shared" si="53"/>
        <v>5.6211354693648118E-4</v>
      </c>
    </row>
    <row r="3396" spans="1:5" x14ac:dyDescent="0.2">
      <c r="A3396" s="1" t="s">
        <v>1385</v>
      </c>
      <c r="B3396" s="1" t="s">
        <v>736</v>
      </c>
      <c r="C3396" s="1">
        <v>3</v>
      </c>
      <c r="D3396">
        <v>5340</v>
      </c>
      <c r="E3396">
        <f t="shared" si="53"/>
        <v>5.6179775280898881E-4</v>
      </c>
    </row>
    <row r="3397" spans="1:5" x14ac:dyDescent="0.2">
      <c r="A3397" t="s">
        <v>1268</v>
      </c>
      <c r="B3397" t="s">
        <v>1450</v>
      </c>
      <c r="C3397">
        <v>9</v>
      </c>
      <c r="D3397">
        <v>16053</v>
      </c>
      <c r="E3397">
        <f t="shared" si="53"/>
        <v>5.606428704914969E-4</v>
      </c>
    </row>
    <row r="3398" spans="1:5" x14ac:dyDescent="0.2">
      <c r="A3398" t="s">
        <v>1293</v>
      </c>
      <c r="B3398" t="s">
        <v>1450</v>
      </c>
      <c r="C3398">
        <v>9</v>
      </c>
      <c r="D3398">
        <v>16053</v>
      </c>
      <c r="E3398">
        <f t="shared" si="53"/>
        <v>5.606428704914969E-4</v>
      </c>
    </row>
    <row r="3399" spans="1:5" x14ac:dyDescent="0.2">
      <c r="A3399" t="s">
        <v>1312</v>
      </c>
      <c r="B3399" t="s">
        <v>1450</v>
      </c>
      <c r="C3399">
        <v>9</v>
      </c>
      <c r="D3399">
        <v>16053</v>
      </c>
      <c r="E3399">
        <f t="shared" si="53"/>
        <v>5.606428704914969E-4</v>
      </c>
    </row>
    <row r="3400" spans="1:5" x14ac:dyDescent="0.2">
      <c r="A3400" t="s">
        <v>1332</v>
      </c>
      <c r="B3400" t="s">
        <v>1450</v>
      </c>
      <c r="C3400">
        <v>9</v>
      </c>
      <c r="D3400">
        <v>16053</v>
      </c>
      <c r="E3400">
        <f t="shared" si="53"/>
        <v>5.606428704914969E-4</v>
      </c>
    </row>
    <row r="3401" spans="1:5" x14ac:dyDescent="0.2">
      <c r="A3401" t="s">
        <v>1367</v>
      </c>
      <c r="B3401" t="s">
        <v>1450</v>
      </c>
      <c r="C3401">
        <v>9</v>
      </c>
      <c r="D3401">
        <v>16053</v>
      </c>
      <c r="E3401">
        <f t="shared" si="53"/>
        <v>5.606428704914969E-4</v>
      </c>
    </row>
    <row r="3402" spans="1:5" x14ac:dyDescent="0.2">
      <c r="A3402" t="s">
        <v>1388</v>
      </c>
      <c r="B3402" t="s">
        <v>1450</v>
      </c>
      <c r="C3402">
        <v>9</v>
      </c>
      <c r="D3402">
        <v>16053</v>
      </c>
      <c r="E3402">
        <f t="shared" si="53"/>
        <v>5.606428704914969E-4</v>
      </c>
    </row>
    <row r="3403" spans="1:5" x14ac:dyDescent="0.2">
      <c r="A3403" s="1" t="s">
        <v>1356</v>
      </c>
      <c r="B3403" s="1" t="s">
        <v>1005</v>
      </c>
      <c r="C3403" s="1">
        <v>1</v>
      </c>
      <c r="D3403">
        <v>1831</v>
      </c>
      <c r="E3403">
        <f t="shared" si="53"/>
        <v>5.461496450027307E-4</v>
      </c>
    </row>
    <row r="3404" spans="1:5" x14ac:dyDescent="0.2">
      <c r="A3404" s="1" t="s">
        <v>1389</v>
      </c>
      <c r="B3404" s="1" t="s">
        <v>1005</v>
      </c>
      <c r="C3404" s="1">
        <v>1</v>
      </c>
      <c r="D3404">
        <v>1831</v>
      </c>
      <c r="E3404">
        <f t="shared" si="53"/>
        <v>5.461496450027307E-4</v>
      </c>
    </row>
    <row r="3405" spans="1:5" x14ac:dyDescent="0.2">
      <c r="A3405" s="1" t="s">
        <v>1159</v>
      </c>
      <c r="B3405" s="1" t="s">
        <v>89</v>
      </c>
      <c r="C3405" s="1">
        <v>4</v>
      </c>
      <c r="D3405">
        <v>7341</v>
      </c>
      <c r="E3405">
        <f t="shared" si="53"/>
        <v>5.4488489306633978E-4</v>
      </c>
    </row>
    <row r="3406" spans="1:5" x14ac:dyDescent="0.2">
      <c r="A3406" s="1" t="s">
        <v>1220</v>
      </c>
      <c r="B3406" s="1" t="s">
        <v>146</v>
      </c>
      <c r="C3406" s="1">
        <v>1</v>
      </c>
      <c r="D3406">
        <v>1837</v>
      </c>
      <c r="E3406">
        <f t="shared" si="53"/>
        <v>5.4436581382689172E-4</v>
      </c>
    </row>
    <row r="3407" spans="1:5" x14ac:dyDescent="0.2">
      <c r="A3407" s="1" t="s">
        <v>1303</v>
      </c>
      <c r="B3407" s="1" t="s">
        <v>146</v>
      </c>
      <c r="C3407" s="1">
        <v>1</v>
      </c>
      <c r="D3407">
        <v>1837</v>
      </c>
      <c r="E3407">
        <f t="shared" si="53"/>
        <v>5.4436581382689172E-4</v>
      </c>
    </row>
    <row r="3408" spans="1:5" x14ac:dyDescent="0.2">
      <c r="A3408" s="1" t="s">
        <v>1312</v>
      </c>
      <c r="B3408" s="1" t="s">
        <v>146</v>
      </c>
      <c r="C3408" s="1">
        <v>1</v>
      </c>
      <c r="D3408">
        <v>1837</v>
      </c>
      <c r="E3408">
        <f t="shared" si="53"/>
        <v>5.4436581382689172E-4</v>
      </c>
    </row>
    <row r="3409" spans="1:5" x14ac:dyDescent="0.2">
      <c r="A3409" s="1" t="s">
        <v>1313</v>
      </c>
      <c r="B3409" s="1" t="s">
        <v>146</v>
      </c>
      <c r="C3409" s="1">
        <v>1</v>
      </c>
      <c r="D3409">
        <v>1837</v>
      </c>
      <c r="E3409">
        <f t="shared" si="53"/>
        <v>5.4436581382689172E-4</v>
      </c>
    </row>
    <row r="3410" spans="1:5" x14ac:dyDescent="0.2">
      <c r="A3410" s="1" t="s">
        <v>1375</v>
      </c>
      <c r="B3410" s="1" t="s">
        <v>146</v>
      </c>
      <c r="C3410" s="1">
        <v>1</v>
      </c>
      <c r="D3410">
        <v>1837</v>
      </c>
      <c r="E3410">
        <f t="shared" si="53"/>
        <v>5.4436581382689172E-4</v>
      </c>
    </row>
    <row r="3411" spans="1:5" x14ac:dyDescent="0.2">
      <c r="A3411" s="1" t="s">
        <v>1377</v>
      </c>
      <c r="B3411" s="1" t="s">
        <v>146</v>
      </c>
      <c r="C3411" s="1">
        <v>1</v>
      </c>
      <c r="D3411">
        <v>1837</v>
      </c>
      <c r="E3411">
        <f t="shared" si="53"/>
        <v>5.4436581382689172E-4</v>
      </c>
    </row>
    <row r="3412" spans="1:5" x14ac:dyDescent="0.2">
      <c r="A3412" s="1" t="s">
        <v>1217</v>
      </c>
      <c r="B3412" s="1" t="s">
        <v>84</v>
      </c>
      <c r="C3412" s="1">
        <v>2</v>
      </c>
      <c r="D3412">
        <v>3698</v>
      </c>
      <c r="E3412">
        <f t="shared" si="53"/>
        <v>5.4083288263926451E-4</v>
      </c>
    </row>
    <row r="3413" spans="1:5" x14ac:dyDescent="0.2">
      <c r="A3413" s="1" t="s">
        <v>1236</v>
      </c>
      <c r="B3413" s="1" t="s">
        <v>84</v>
      </c>
      <c r="C3413" s="1">
        <v>2</v>
      </c>
      <c r="D3413">
        <v>3698</v>
      </c>
      <c r="E3413">
        <f t="shared" si="53"/>
        <v>5.4083288263926451E-4</v>
      </c>
    </row>
    <row r="3414" spans="1:5" x14ac:dyDescent="0.2">
      <c r="A3414" s="1" t="s">
        <v>1249</v>
      </c>
      <c r="B3414" s="1" t="s">
        <v>84</v>
      </c>
      <c r="C3414" s="1">
        <v>2</v>
      </c>
      <c r="D3414">
        <v>3698</v>
      </c>
      <c r="E3414">
        <f t="shared" si="53"/>
        <v>5.4083288263926451E-4</v>
      </c>
    </row>
    <row r="3415" spans="1:5" x14ac:dyDescent="0.2">
      <c r="A3415" s="1" t="s">
        <v>1376</v>
      </c>
      <c r="B3415" s="1" t="s">
        <v>84</v>
      </c>
      <c r="C3415" s="1">
        <v>2</v>
      </c>
      <c r="D3415">
        <v>3698</v>
      </c>
      <c r="E3415">
        <f t="shared" si="53"/>
        <v>5.4083288263926451E-4</v>
      </c>
    </row>
    <row r="3416" spans="1:5" x14ac:dyDescent="0.2">
      <c r="A3416" s="1" t="s">
        <v>1303</v>
      </c>
      <c r="B3416" s="1" t="s">
        <v>148</v>
      </c>
      <c r="C3416" s="1">
        <v>4</v>
      </c>
      <c r="D3416">
        <v>7427</v>
      </c>
      <c r="E3416">
        <f t="shared" si="53"/>
        <v>5.3857546788743768E-4</v>
      </c>
    </row>
    <row r="3417" spans="1:5" x14ac:dyDescent="0.2">
      <c r="A3417" s="1" t="s">
        <v>1266</v>
      </c>
      <c r="B3417" s="1" t="s">
        <v>182</v>
      </c>
      <c r="C3417" s="1">
        <v>5</v>
      </c>
      <c r="D3417">
        <v>9343</v>
      </c>
      <c r="E3417">
        <f t="shared" si="53"/>
        <v>5.3516001284384027E-4</v>
      </c>
    </row>
    <row r="3418" spans="1:5" x14ac:dyDescent="0.2">
      <c r="A3418" s="1" t="s">
        <v>1268</v>
      </c>
      <c r="B3418" s="1" t="s">
        <v>182</v>
      </c>
      <c r="C3418" s="1">
        <v>5</v>
      </c>
      <c r="D3418">
        <v>9343</v>
      </c>
      <c r="E3418">
        <f t="shared" si="53"/>
        <v>5.3516001284384027E-4</v>
      </c>
    </row>
    <row r="3419" spans="1:5" x14ac:dyDescent="0.2">
      <c r="A3419" s="1" t="s">
        <v>1142</v>
      </c>
      <c r="B3419" s="1" t="s">
        <v>17</v>
      </c>
      <c r="C3419" s="1">
        <v>1</v>
      </c>
      <c r="D3419">
        <v>1894</v>
      </c>
      <c r="E3419">
        <f t="shared" si="53"/>
        <v>5.2798310454065466E-4</v>
      </c>
    </row>
    <row r="3420" spans="1:5" x14ac:dyDescent="0.2">
      <c r="A3420" s="1" t="s">
        <v>1205</v>
      </c>
      <c r="B3420" s="1" t="s">
        <v>17</v>
      </c>
      <c r="C3420" s="1">
        <v>1</v>
      </c>
      <c r="D3420">
        <v>1894</v>
      </c>
      <c r="E3420">
        <f t="shared" si="53"/>
        <v>5.2798310454065466E-4</v>
      </c>
    </row>
    <row r="3421" spans="1:5" x14ac:dyDescent="0.2">
      <c r="A3421" s="1" t="s">
        <v>1211</v>
      </c>
      <c r="B3421" s="1" t="s">
        <v>17</v>
      </c>
      <c r="C3421" s="1">
        <v>1</v>
      </c>
      <c r="D3421">
        <v>1894</v>
      </c>
      <c r="E3421">
        <f t="shared" si="53"/>
        <v>5.2798310454065466E-4</v>
      </c>
    </row>
    <row r="3422" spans="1:5" x14ac:dyDescent="0.2">
      <c r="A3422" s="1" t="s">
        <v>1212</v>
      </c>
      <c r="B3422" s="1" t="s">
        <v>17</v>
      </c>
      <c r="C3422" s="1">
        <v>1</v>
      </c>
      <c r="D3422">
        <v>1894</v>
      </c>
      <c r="E3422">
        <f t="shared" si="53"/>
        <v>5.2798310454065466E-4</v>
      </c>
    </row>
    <row r="3423" spans="1:5" x14ac:dyDescent="0.2">
      <c r="A3423" s="1" t="s">
        <v>1258</v>
      </c>
      <c r="B3423" s="1" t="s">
        <v>17</v>
      </c>
      <c r="C3423" s="1">
        <v>1</v>
      </c>
      <c r="D3423">
        <v>1894</v>
      </c>
      <c r="E3423">
        <f t="shared" si="53"/>
        <v>5.2798310454065466E-4</v>
      </c>
    </row>
    <row r="3424" spans="1:5" x14ac:dyDescent="0.2">
      <c r="A3424" s="1" t="s">
        <v>1261</v>
      </c>
      <c r="B3424" s="1" t="s">
        <v>17</v>
      </c>
      <c r="C3424" s="1">
        <v>1</v>
      </c>
      <c r="D3424">
        <v>1894</v>
      </c>
      <c r="E3424">
        <f t="shared" si="53"/>
        <v>5.2798310454065466E-4</v>
      </c>
    </row>
    <row r="3425" spans="1:5" x14ac:dyDescent="0.2">
      <c r="A3425" s="1" t="s">
        <v>1267</v>
      </c>
      <c r="B3425" s="1" t="s">
        <v>17</v>
      </c>
      <c r="C3425" s="1">
        <v>1</v>
      </c>
      <c r="D3425">
        <v>1894</v>
      </c>
      <c r="E3425">
        <f t="shared" si="53"/>
        <v>5.2798310454065466E-4</v>
      </c>
    </row>
    <row r="3426" spans="1:5" x14ac:dyDescent="0.2">
      <c r="A3426" s="1" t="s">
        <v>1285</v>
      </c>
      <c r="B3426" s="1" t="s">
        <v>17</v>
      </c>
      <c r="C3426" s="1">
        <v>1</v>
      </c>
      <c r="D3426">
        <v>1894</v>
      </c>
      <c r="E3426">
        <f t="shared" si="53"/>
        <v>5.2798310454065466E-4</v>
      </c>
    </row>
    <row r="3427" spans="1:5" x14ac:dyDescent="0.2">
      <c r="A3427" s="1" t="s">
        <v>1353</v>
      </c>
      <c r="B3427" s="1" t="s">
        <v>17</v>
      </c>
      <c r="C3427" s="1">
        <v>1</v>
      </c>
      <c r="D3427">
        <v>1894</v>
      </c>
      <c r="E3427">
        <f t="shared" si="53"/>
        <v>5.2798310454065466E-4</v>
      </c>
    </row>
    <row r="3428" spans="1:5" x14ac:dyDescent="0.2">
      <c r="A3428" s="1" t="s">
        <v>1365</v>
      </c>
      <c r="B3428" s="1" t="s">
        <v>17</v>
      </c>
      <c r="C3428" s="1">
        <v>1</v>
      </c>
      <c r="D3428">
        <v>1894</v>
      </c>
      <c r="E3428">
        <f t="shared" si="53"/>
        <v>5.2798310454065466E-4</v>
      </c>
    </row>
    <row r="3429" spans="1:5" x14ac:dyDescent="0.2">
      <c r="A3429" s="1" t="s">
        <v>1200</v>
      </c>
      <c r="B3429" s="1" t="s">
        <v>109</v>
      </c>
      <c r="C3429" s="1">
        <v>3</v>
      </c>
      <c r="D3429">
        <v>5687</v>
      </c>
      <c r="E3429">
        <f t="shared" si="53"/>
        <v>5.2751890276068222E-4</v>
      </c>
    </row>
    <row r="3430" spans="1:5" x14ac:dyDescent="0.2">
      <c r="A3430" s="1" t="s">
        <v>1205</v>
      </c>
      <c r="B3430" s="1" t="s">
        <v>109</v>
      </c>
      <c r="C3430" s="1">
        <v>3</v>
      </c>
      <c r="D3430">
        <v>5687</v>
      </c>
      <c r="E3430">
        <f t="shared" si="53"/>
        <v>5.2751890276068222E-4</v>
      </c>
    </row>
    <row r="3431" spans="1:5" x14ac:dyDescent="0.2">
      <c r="A3431" s="1" t="s">
        <v>1264</v>
      </c>
      <c r="B3431" s="1" t="s">
        <v>109</v>
      </c>
      <c r="C3431" s="1">
        <v>3</v>
      </c>
      <c r="D3431">
        <v>5687</v>
      </c>
      <c r="E3431">
        <f t="shared" si="53"/>
        <v>5.2751890276068222E-4</v>
      </c>
    </row>
    <row r="3432" spans="1:5" x14ac:dyDescent="0.2">
      <c r="A3432" s="1" t="s">
        <v>1300</v>
      </c>
      <c r="B3432" s="1" t="s">
        <v>109</v>
      </c>
      <c r="C3432" s="1">
        <v>3</v>
      </c>
      <c r="D3432">
        <v>5687</v>
      </c>
      <c r="E3432">
        <f t="shared" si="53"/>
        <v>5.2751890276068222E-4</v>
      </c>
    </row>
    <row r="3433" spans="1:5" x14ac:dyDescent="0.2">
      <c r="A3433" s="1" t="s">
        <v>1302</v>
      </c>
      <c r="B3433" s="1" t="s">
        <v>109</v>
      </c>
      <c r="C3433" s="1">
        <v>3</v>
      </c>
      <c r="D3433">
        <v>5687</v>
      </c>
      <c r="E3433">
        <f t="shared" si="53"/>
        <v>5.2751890276068222E-4</v>
      </c>
    </row>
    <row r="3434" spans="1:5" x14ac:dyDescent="0.2">
      <c r="A3434" s="1" t="s">
        <v>1348</v>
      </c>
      <c r="B3434" s="1" t="s">
        <v>109</v>
      </c>
      <c r="C3434" s="1">
        <v>3</v>
      </c>
      <c r="D3434">
        <v>5687</v>
      </c>
      <c r="E3434">
        <f t="shared" si="53"/>
        <v>5.2751890276068222E-4</v>
      </c>
    </row>
    <row r="3435" spans="1:5" x14ac:dyDescent="0.2">
      <c r="A3435" s="1" t="s">
        <v>1384</v>
      </c>
      <c r="B3435" s="1" t="s">
        <v>109</v>
      </c>
      <c r="C3435" s="1">
        <v>3</v>
      </c>
      <c r="D3435">
        <v>5687</v>
      </c>
      <c r="E3435">
        <f t="shared" si="53"/>
        <v>5.2751890276068222E-4</v>
      </c>
    </row>
    <row r="3436" spans="1:5" x14ac:dyDescent="0.2">
      <c r="A3436" s="1" t="s">
        <v>1385</v>
      </c>
      <c r="B3436" s="1" t="s">
        <v>109</v>
      </c>
      <c r="C3436" s="1">
        <v>3</v>
      </c>
      <c r="D3436">
        <v>5687</v>
      </c>
      <c r="E3436">
        <f t="shared" si="53"/>
        <v>5.2751890276068222E-4</v>
      </c>
    </row>
    <row r="3437" spans="1:5" x14ac:dyDescent="0.2">
      <c r="A3437" s="1" t="s">
        <v>1222</v>
      </c>
      <c r="B3437" s="1" t="s">
        <v>101</v>
      </c>
      <c r="C3437" s="1">
        <v>2</v>
      </c>
      <c r="D3437">
        <v>3816</v>
      </c>
      <c r="E3437">
        <f t="shared" si="53"/>
        <v>5.2410901467505244E-4</v>
      </c>
    </row>
    <row r="3438" spans="1:5" x14ac:dyDescent="0.2">
      <c r="A3438" s="1" t="s">
        <v>1247</v>
      </c>
      <c r="B3438" s="1" t="s">
        <v>101</v>
      </c>
      <c r="C3438" s="1">
        <v>2</v>
      </c>
      <c r="D3438">
        <v>3816</v>
      </c>
      <c r="E3438">
        <f t="shared" si="53"/>
        <v>5.2410901467505244E-4</v>
      </c>
    </row>
    <row r="3439" spans="1:5" x14ac:dyDescent="0.2">
      <c r="A3439" s="1" t="s">
        <v>1251</v>
      </c>
      <c r="B3439" s="1" t="s">
        <v>101</v>
      </c>
      <c r="C3439" s="1">
        <v>2</v>
      </c>
      <c r="D3439">
        <v>3816</v>
      </c>
      <c r="E3439">
        <f t="shared" si="53"/>
        <v>5.2410901467505244E-4</v>
      </c>
    </row>
    <row r="3440" spans="1:5" x14ac:dyDescent="0.2">
      <c r="A3440" s="1" t="s">
        <v>1269</v>
      </c>
      <c r="B3440" s="1" t="s">
        <v>101</v>
      </c>
      <c r="C3440" s="1">
        <v>2</v>
      </c>
      <c r="D3440">
        <v>3816</v>
      </c>
      <c r="E3440">
        <f t="shared" si="53"/>
        <v>5.2410901467505244E-4</v>
      </c>
    </row>
    <row r="3441" spans="1:5" x14ac:dyDescent="0.2">
      <c r="A3441" s="1" t="s">
        <v>1309</v>
      </c>
      <c r="B3441" s="1" t="s">
        <v>101</v>
      </c>
      <c r="C3441" s="1">
        <v>2</v>
      </c>
      <c r="D3441">
        <v>3816</v>
      </c>
      <c r="E3441">
        <f t="shared" si="53"/>
        <v>5.2410901467505244E-4</v>
      </c>
    </row>
    <row r="3442" spans="1:5" x14ac:dyDescent="0.2">
      <c r="A3442" s="1" t="s">
        <v>1312</v>
      </c>
      <c r="B3442" s="1" t="s">
        <v>101</v>
      </c>
      <c r="C3442" s="1">
        <v>2</v>
      </c>
      <c r="D3442">
        <v>3816</v>
      </c>
      <c r="E3442">
        <f t="shared" si="53"/>
        <v>5.2410901467505244E-4</v>
      </c>
    </row>
    <row r="3443" spans="1:5" x14ac:dyDescent="0.2">
      <c r="A3443" s="1" t="s">
        <v>1314</v>
      </c>
      <c r="B3443" s="1" t="s">
        <v>101</v>
      </c>
      <c r="C3443" s="1">
        <v>2</v>
      </c>
      <c r="D3443">
        <v>3816</v>
      </c>
      <c r="E3443">
        <f t="shared" si="53"/>
        <v>5.2410901467505244E-4</v>
      </c>
    </row>
    <row r="3444" spans="1:5" x14ac:dyDescent="0.2">
      <c r="A3444" s="1" t="s">
        <v>1336</v>
      </c>
      <c r="B3444" s="1" t="s">
        <v>101</v>
      </c>
      <c r="C3444" s="1">
        <v>2</v>
      </c>
      <c r="D3444">
        <v>3816</v>
      </c>
      <c r="E3444">
        <f t="shared" si="53"/>
        <v>5.2410901467505244E-4</v>
      </c>
    </row>
    <row r="3445" spans="1:5" x14ac:dyDescent="0.2">
      <c r="A3445" s="1" t="s">
        <v>1358</v>
      </c>
      <c r="B3445" s="1" t="s">
        <v>101</v>
      </c>
      <c r="C3445" s="1">
        <v>2</v>
      </c>
      <c r="D3445">
        <v>3816</v>
      </c>
      <c r="E3445">
        <f t="shared" si="53"/>
        <v>5.2410901467505244E-4</v>
      </c>
    </row>
    <row r="3446" spans="1:5" x14ac:dyDescent="0.2">
      <c r="A3446" s="1" t="s">
        <v>1373</v>
      </c>
      <c r="B3446" s="1" t="s">
        <v>101</v>
      </c>
      <c r="C3446" s="1">
        <v>2</v>
      </c>
      <c r="D3446">
        <v>3816</v>
      </c>
      <c r="E3446">
        <f t="shared" si="53"/>
        <v>5.2410901467505244E-4</v>
      </c>
    </row>
    <row r="3447" spans="1:5" x14ac:dyDescent="0.2">
      <c r="A3447" s="1" t="s">
        <v>1375</v>
      </c>
      <c r="B3447" s="1" t="s">
        <v>101</v>
      </c>
      <c r="C3447" s="1">
        <v>2</v>
      </c>
      <c r="D3447">
        <v>3816</v>
      </c>
      <c r="E3447">
        <f t="shared" si="53"/>
        <v>5.2410901467505244E-4</v>
      </c>
    </row>
    <row r="3448" spans="1:5" x14ac:dyDescent="0.2">
      <c r="A3448" s="1" t="s">
        <v>1376</v>
      </c>
      <c r="B3448" s="1" t="s">
        <v>101</v>
      </c>
      <c r="C3448" s="1">
        <v>2</v>
      </c>
      <c r="D3448">
        <v>3816</v>
      </c>
      <c r="E3448">
        <f t="shared" si="53"/>
        <v>5.2410901467505244E-4</v>
      </c>
    </row>
    <row r="3449" spans="1:5" x14ac:dyDescent="0.2">
      <c r="A3449" s="1" t="s">
        <v>1383</v>
      </c>
      <c r="B3449" s="1" t="s">
        <v>101</v>
      </c>
      <c r="C3449" s="1">
        <v>2</v>
      </c>
      <c r="D3449">
        <v>3816</v>
      </c>
      <c r="E3449">
        <f t="shared" si="53"/>
        <v>5.2410901467505244E-4</v>
      </c>
    </row>
    <row r="3450" spans="1:5" x14ac:dyDescent="0.2">
      <c r="A3450" s="1" t="s">
        <v>1257</v>
      </c>
      <c r="B3450" s="1" t="s">
        <v>28</v>
      </c>
      <c r="C3450" s="1">
        <v>6</v>
      </c>
      <c r="D3450">
        <v>11466</v>
      </c>
      <c r="E3450">
        <f t="shared" si="53"/>
        <v>5.2328623757195189E-4</v>
      </c>
    </row>
    <row r="3451" spans="1:5" x14ac:dyDescent="0.2">
      <c r="A3451" s="1" t="s">
        <v>1375</v>
      </c>
      <c r="B3451" s="1" t="s">
        <v>28</v>
      </c>
      <c r="C3451" s="1">
        <v>6</v>
      </c>
      <c r="D3451">
        <v>11466</v>
      </c>
      <c r="E3451">
        <f t="shared" si="53"/>
        <v>5.2328623757195189E-4</v>
      </c>
    </row>
    <row r="3452" spans="1:5" x14ac:dyDescent="0.2">
      <c r="A3452" s="1" t="s">
        <v>1385</v>
      </c>
      <c r="B3452" s="1" t="s">
        <v>28</v>
      </c>
      <c r="C3452" s="1">
        <v>6</v>
      </c>
      <c r="D3452">
        <v>11466</v>
      </c>
      <c r="E3452">
        <f t="shared" si="53"/>
        <v>5.2328623757195189E-4</v>
      </c>
    </row>
    <row r="3453" spans="1:5" x14ac:dyDescent="0.2">
      <c r="A3453" s="1" t="s">
        <v>1166</v>
      </c>
      <c r="B3453" s="1" t="s">
        <v>106</v>
      </c>
      <c r="C3453" s="1">
        <v>1</v>
      </c>
      <c r="D3453">
        <v>1928</v>
      </c>
      <c r="E3453">
        <f t="shared" si="53"/>
        <v>5.1867219917012448E-4</v>
      </c>
    </row>
    <row r="3454" spans="1:5" x14ac:dyDescent="0.2">
      <c r="A3454" s="1" t="s">
        <v>1215</v>
      </c>
      <c r="B3454" s="1" t="s">
        <v>106</v>
      </c>
      <c r="C3454" s="1">
        <v>1</v>
      </c>
      <c r="D3454">
        <v>1928</v>
      </c>
      <c r="E3454">
        <f t="shared" si="53"/>
        <v>5.1867219917012448E-4</v>
      </c>
    </row>
    <row r="3455" spans="1:5" x14ac:dyDescent="0.2">
      <c r="A3455" s="1" t="s">
        <v>1224</v>
      </c>
      <c r="B3455" s="1" t="s">
        <v>106</v>
      </c>
      <c r="C3455" s="1">
        <v>1</v>
      </c>
      <c r="D3455">
        <v>1928</v>
      </c>
      <c r="E3455">
        <f t="shared" si="53"/>
        <v>5.1867219917012448E-4</v>
      </c>
    </row>
    <row r="3456" spans="1:5" x14ac:dyDescent="0.2">
      <c r="A3456" s="1" t="s">
        <v>1226</v>
      </c>
      <c r="B3456" s="1" t="s">
        <v>106</v>
      </c>
      <c r="C3456" s="1">
        <v>1</v>
      </c>
      <c r="D3456">
        <v>1928</v>
      </c>
      <c r="E3456">
        <f t="shared" si="53"/>
        <v>5.1867219917012448E-4</v>
      </c>
    </row>
    <row r="3457" spans="1:5" x14ac:dyDescent="0.2">
      <c r="A3457" s="1" t="s">
        <v>1234</v>
      </c>
      <c r="B3457" s="1" t="s">
        <v>106</v>
      </c>
      <c r="C3457" s="1">
        <v>1</v>
      </c>
      <c r="D3457">
        <v>1928</v>
      </c>
      <c r="E3457">
        <f t="shared" si="53"/>
        <v>5.1867219917012448E-4</v>
      </c>
    </row>
    <row r="3458" spans="1:5" x14ac:dyDescent="0.2">
      <c r="A3458" s="1" t="s">
        <v>1268</v>
      </c>
      <c r="B3458" s="1" t="s">
        <v>106</v>
      </c>
      <c r="C3458" s="1">
        <v>1</v>
      </c>
      <c r="D3458">
        <v>1928</v>
      </c>
      <c r="E3458">
        <f t="shared" ref="E3458:E3521" si="54">C3458/D3458</f>
        <v>5.1867219917012448E-4</v>
      </c>
    </row>
    <row r="3459" spans="1:5" x14ac:dyDescent="0.2">
      <c r="A3459" s="1" t="s">
        <v>1275</v>
      </c>
      <c r="B3459" s="1" t="s">
        <v>106</v>
      </c>
      <c r="C3459" s="1">
        <v>1</v>
      </c>
      <c r="D3459">
        <v>1928</v>
      </c>
      <c r="E3459">
        <f t="shared" si="54"/>
        <v>5.1867219917012448E-4</v>
      </c>
    </row>
    <row r="3460" spans="1:5" x14ac:dyDescent="0.2">
      <c r="A3460" s="1" t="s">
        <v>1277</v>
      </c>
      <c r="B3460" s="1" t="s">
        <v>106</v>
      </c>
      <c r="C3460" s="1">
        <v>1</v>
      </c>
      <c r="D3460">
        <v>1928</v>
      </c>
      <c r="E3460">
        <f t="shared" si="54"/>
        <v>5.1867219917012448E-4</v>
      </c>
    </row>
    <row r="3461" spans="1:5" x14ac:dyDescent="0.2">
      <c r="A3461" s="1" t="s">
        <v>1284</v>
      </c>
      <c r="B3461" s="1" t="s">
        <v>106</v>
      </c>
      <c r="C3461" s="1">
        <v>1</v>
      </c>
      <c r="D3461">
        <v>1928</v>
      </c>
      <c r="E3461">
        <f t="shared" si="54"/>
        <v>5.1867219917012448E-4</v>
      </c>
    </row>
    <row r="3462" spans="1:5" x14ac:dyDescent="0.2">
      <c r="A3462" s="1" t="s">
        <v>1288</v>
      </c>
      <c r="B3462" s="1" t="s">
        <v>106</v>
      </c>
      <c r="C3462" s="1">
        <v>1</v>
      </c>
      <c r="D3462">
        <v>1928</v>
      </c>
      <c r="E3462">
        <f t="shared" si="54"/>
        <v>5.1867219917012448E-4</v>
      </c>
    </row>
    <row r="3463" spans="1:5" x14ac:dyDescent="0.2">
      <c r="A3463" s="1" t="s">
        <v>1293</v>
      </c>
      <c r="B3463" s="1" t="s">
        <v>106</v>
      </c>
      <c r="C3463" s="1">
        <v>1</v>
      </c>
      <c r="D3463">
        <v>1928</v>
      </c>
      <c r="E3463">
        <f t="shared" si="54"/>
        <v>5.1867219917012448E-4</v>
      </c>
    </row>
    <row r="3464" spans="1:5" x14ac:dyDescent="0.2">
      <c r="A3464" s="1" t="s">
        <v>1302</v>
      </c>
      <c r="B3464" s="1" t="s">
        <v>106</v>
      </c>
      <c r="C3464" s="1">
        <v>1</v>
      </c>
      <c r="D3464">
        <v>1928</v>
      </c>
      <c r="E3464">
        <f t="shared" si="54"/>
        <v>5.1867219917012448E-4</v>
      </c>
    </row>
    <row r="3465" spans="1:5" x14ac:dyDescent="0.2">
      <c r="A3465" s="1" t="s">
        <v>1307</v>
      </c>
      <c r="B3465" s="1" t="s">
        <v>106</v>
      </c>
      <c r="C3465" s="1">
        <v>1</v>
      </c>
      <c r="D3465">
        <v>1928</v>
      </c>
      <c r="E3465">
        <f t="shared" si="54"/>
        <v>5.1867219917012448E-4</v>
      </c>
    </row>
    <row r="3466" spans="1:5" x14ac:dyDescent="0.2">
      <c r="A3466" s="1" t="s">
        <v>1348</v>
      </c>
      <c r="B3466" s="1" t="s">
        <v>106</v>
      </c>
      <c r="C3466" s="1">
        <v>1</v>
      </c>
      <c r="D3466">
        <v>1928</v>
      </c>
      <c r="E3466">
        <f t="shared" si="54"/>
        <v>5.1867219917012448E-4</v>
      </c>
    </row>
    <row r="3467" spans="1:5" x14ac:dyDescent="0.2">
      <c r="A3467" s="1" t="s">
        <v>1356</v>
      </c>
      <c r="B3467" s="1" t="s">
        <v>106</v>
      </c>
      <c r="C3467" s="1">
        <v>1</v>
      </c>
      <c r="D3467">
        <v>1928</v>
      </c>
      <c r="E3467">
        <f t="shared" si="54"/>
        <v>5.1867219917012448E-4</v>
      </c>
    </row>
    <row r="3468" spans="1:5" x14ac:dyDescent="0.2">
      <c r="A3468" s="1" t="s">
        <v>1377</v>
      </c>
      <c r="B3468" s="1" t="s">
        <v>106</v>
      </c>
      <c r="C3468" s="1">
        <v>1</v>
      </c>
      <c r="D3468">
        <v>1928</v>
      </c>
      <c r="E3468">
        <f t="shared" si="54"/>
        <v>5.1867219917012448E-4</v>
      </c>
    </row>
    <row r="3469" spans="1:5" x14ac:dyDescent="0.2">
      <c r="A3469" s="1" t="s">
        <v>1171</v>
      </c>
      <c r="B3469" s="1" t="s">
        <v>20</v>
      </c>
      <c r="C3469" s="1">
        <v>4</v>
      </c>
      <c r="D3469">
        <v>7794</v>
      </c>
      <c r="E3469">
        <f t="shared" si="54"/>
        <v>5.1321529381575571E-4</v>
      </c>
    </row>
    <row r="3470" spans="1:5" x14ac:dyDescent="0.2">
      <c r="A3470" s="1" t="s">
        <v>1240</v>
      </c>
      <c r="B3470" s="1" t="s">
        <v>20</v>
      </c>
      <c r="C3470" s="1">
        <v>4</v>
      </c>
      <c r="D3470">
        <v>7794</v>
      </c>
      <c r="E3470">
        <f t="shared" si="54"/>
        <v>5.1321529381575571E-4</v>
      </c>
    </row>
    <row r="3471" spans="1:5" x14ac:dyDescent="0.2">
      <c r="A3471" s="1" t="s">
        <v>1261</v>
      </c>
      <c r="B3471" s="1" t="s">
        <v>20</v>
      </c>
      <c r="C3471" s="1">
        <v>4</v>
      </c>
      <c r="D3471">
        <v>7794</v>
      </c>
      <c r="E3471">
        <f t="shared" si="54"/>
        <v>5.1321529381575571E-4</v>
      </c>
    </row>
    <row r="3472" spans="1:5" x14ac:dyDescent="0.2">
      <c r="A3472" s="1" t="s">
        <v>1353</v>
      </c>
      <c r="B3472" s="1" t="s">
        <v>20</v>
      </c>
      <c r="C3472" s="1">
        <v>4</v>
      </c>
      <c r="D3472">
        <v>7794</v>
      </c>
      <c r="E3472">
        <f t="shared" si="54"/>
        <v>5.1321529381575571E-4</v>
      </c>
    </row>
    <row r="3473" spans="1:5" x14ac:dyDescent="0.2">
      <c r="A3473" s="1" t="s">
        <v>1373</v>
      </c>
      <c r="B3473" s="1" t="s">
        <v>20</v>
      </c>
      <c r="C3473" s="1">
        <v>4</v>
      </c>
      <c r="D3473">
        <v>7794</v>
      </c>
      <c r="E3473">
        <f t="shared" si="54"/>
        <v>5.1321529381575571E-4</v>
      </c>
    </row>
    <row r="3474" spans="1:5" x14ac:dyDescent="0.2">
      <c r="A3474" s="1" t="s">
        <v>1378</v>
      </c>
      <c r="B3474" s="1" t="s">
        <v>20</v>
      </c>
      <c r="C3474" s="1">
        <v>4</v>
      </c>
      <c r="D3474">
        <v>7794</v>
      </c>
      <c r="E3474">
        <f t="shared" si="54"/>
        <v>5.1321529381575571E-4</v>
      </c>
    </row>
    <row r="3475" spans="1:5" x14ac:dyDescent="0.2">
      <c r="A3475" s="1" t="s">
        <v>1383</v>
      </c>
      <c r="B3475" s="1" t="s">
        <v>20</v>
      </c>
      <c r="C3475" s="1">
        <v>4</v>
      </c>
      <c r="D3475">
        <v>7794</v>
      </c>
      <c r="E3475">
        <f t="shared" si="54"/>
        <v>5.1321529381575571E-4</v>
      </c>
    </row>
    <row r="3476" spans="1:5" x14ac:dyDescent="0.2">
      <c r="A3476" s="1" t="s">
        <v>1240</v>
      </c>
      <c r="B3476" s="1" t="s">
        <v>281</v>
      </c>
      <c r="C3476" s="1">
        <v>1</v>
      </c>
      <c r="D3476">
        <v>1956</v>
      </c>
      <c r="E3476">
        <f t="shared" si="54"/>
        <v>5.1124744376278123E-4</v>
      </c>
    </row>
    <row r="3477" spans="1:5" x14ac:dyDescent="0.2">
      <c r="A3477" s="1" t="s">
        <v>1186</v>
      </c>
      <c r="B3477" s="1" t="s">
        <v>520</v>
      </c>
      <c r="C3477" s="1">
        <v>2</v>
      </c>
      <c r="D3477">
        <v>3994</v>
      </c>
      <c r="E3477">
        <f t="shared" si="54"/>
        <v>5.00751126690035E-4</v>
      </c>
    </row>
    <row r="3478" spans="1:5" x14ac:dyDescent="0.2">
      <c r="A3478" s="1" t="s">
        <v>1341</v>
      </c>
      <c r="B3478" s="1" t="s">
        <v>520</v>
      </c>
      <c r="C3478" s="1">
        <v>2</v>
      </c>
      <c r="D3478">
        <v>3994</v>
      </c>
      <c r="E3478">
        <f t="shared" si="54"/>
        <v>5.00751126690035E-4</v>
      </c>
    </row>
    <row r="3479" spans="1:5" x14ac:dyDescent="0.2">
      <c r="A3479" s="1" t="s">
        <v>1381</v>
      </c>
      <c r="B3479" s="1" t="s">
        <v>520</v>
      </c>
      <c r="C3479" s="1">
        <v>2</v>
      </c>
      <c r="D3479">
        <v>3994</v>
      </c>
      <c r="E3479">
        <f t="shared" si="54"/>
        <v>5.00751126690035E-4</v>
      </c>
    </row>
    <row r="3480" spans="1:5" x14ac:dyDescent="0.2">
      <c r="A3480" t="s">
        <v>1374</v>
      </c>
      <c r="B3480" t="s">
        <v>1627</v>
      </c>
      <c r="C3480">
        <v>1</v>
      </c>
      <c r="D3480">
        <v>2002</v>
      </c>
      <c r="E3480">
        <f t="shared" si="54"/>
        <v>4.995004995004995E-4</v>
      </c>
    </row>
    <row r="3481" spans="1:5" x14ac:dyDescent="0.2">
      <c r="A3481" t="s">
        <v>1374</v>
      </c>
      <c r="B3481" t="s">
        <v>1450</v>
      </c>
      <c r="C3481">
        <v>8</v>
      </c>
      <c r="D3481">
        <v>16053</v>
      </c>
      <c r="E3481">
        <f t="shared" si="54"/>
        <v>4.9834921821466393E-4</v>
      </c>
    </row>
    <row r="3482" spans="1:5" x14ac:dyDescent="0.2">
      <c r="A3482" t="s">
        <v>1375</v>
      </c>
      <c r="B3482" t="s">
        <v>1450</v>
      </c>
      <c r="C3482">
        <v>8</v>
      </c>
      <c r="D3482">
        <v>16053</v>
      </c>
      <c r="E3482">
        <f t="shared" si="54"/>
        <v>4.9834921821466393E-4</v>
      </c>
    </row>
    <row r="3483" spans="1:5" x14ac:dyDescent="0.2">
      <c r="A3483" s="1" t="s">
        <v>1144</v>
      </c>
      <c r="B3483" s="1" t="s">
        <v>11</v>
      </c>
      <c r="C3483" s="1">
        <v>3</v>
      </c>
      <c r="D3483">
        <v>6161</v>
      </c>
      <c r="E3483">
        <f t="shared" si="54"/>
        <v>4.8693393929556889E-4</v>
      </c>
    </row>
    <row r="3484" spans="1:5" x14ac:dyDescent="0.2">
      <c r="A3484" s="1" t="s">
        <v>1182</v>
      </c>
      <c r="B3484" s="1" t="s">
        <v>11</v>
      </c>
      <c r="C3484" s="1">
        <v>3</v>
      </c>
      <c r="D3484">
        <v>6161</v>
      </c>
      <c r="E3484">
        <f t="shared" si="54"/>
        <v>4.8693393929556889E-4</v>
      </c>
    </row>
    <row r="3485" spans="1:5" x14ac:dyDescent="0.2">
      <c r="A3485" s="1" t="s">
        <v>1215</v>
      </c>
      <c r="B3485" s="1" t="s">
        <v>11</v>
      </c>
      <c r="C3485" s="1">
        <v>3</v>
      </c>
      <c r="D3485">
        <v>6161</v>
      </c>
      <c r="E3485">
        <f t="shared" si="54"/>
        <v>4.8693393929556889E-4</v>
      </c>
    </row>
    <row r="3486" spans="1:5" x14ac:dyDescent="0.2">
      <c r="A3486" s="1" t="s">
        <v>1224</v>
      </c>
      <c r="B3486" s="1" t="s">
        <v>11</v>
      </c>
      <c r="C3486" s="1">
        <v>3</v>
      </c>
      <c r="D3486">
        <v>6161</v>
      </c>
      <c r="E3486">
        <f t="shared" si="54"/>
        <v>4.8693393929556889E-4</v>
      </c>
    </row>
    <row r="3487" spans="1:5" x14ac:dyDescent="0.2">
      <c r="A3487" s="1" t="s">
        <v>1258</v>
      </c>
      <c r="B3487" s="1" t="s">
        <v>11</v>
      </c>
      <c r="C3487" s="1">
        <v>3</v>
      </c>
      <c r="D3487">
        <v>6161</v>
      </c>
      <c r="E3487">
        <f t="shared" si="54"/>
        <v>4.8693393929556889E-4</v>
      </c>
    </row>
    <row r="3488" spans="1:5" x14ac:dyDescent="0.2">
      <c r="A3488" s="1" t="s">
        <v>1268</v>
      </c>
      <c r="B3488" s="1" t="s">
        <v>11</v>
      </c>
      <c r="C3488" s="1">
        <v>3</v>
      </c>
      <c r="D3488">
        <v>6161</v>
      </c>
      <c r="E3488">
        <f t="shared" si="54"/>
        <v>4.8693393929556889E-4</v>
      </c>
    </row>
    <row r="3489" spans="1:5" x14ac:dyDescent="0.2">
      <c r="A3489" s="1" t="s">
        <v>1294</v>
      </c>
      <c r="B3489" s="1" t="s">
        <v>11</v>
      </c>
      <c r="C3489" s="1">
        <v>3</v>
      </c>
      <c r="D3489">
        <v>6161</v>
      </c>
      <c r="E3489">
        <f t="shared" si="54"/>
        <v>4.8693393929556889E-4</v>
      </c>
    </row>
    <row r="3490" spans="1:5" x14ac:dyDescent="0.2">
      <c r="A3490" s="1" t="s">
        <v>1305</v>
      </c>
      <c r="B3490" s="1" t="s">
        <v>11</v>
      </c>
      <c r="C3490" s="1">
        <v>3</v>
      </c>
      <c r="D3490">
        <v>6161</v>
      </c>
      <c r="E3490">
        <f t="shared" si="54"/>
        <v>4.8693393929556889E-4</v>
      </c>
    </row>
    <row r="3491" spans="1:5" x14ac:dyDescent="0.2">
      <c r="A3491" s="1" t="s">
        <v>1307</v>
      </c>
      <c r="B3491" s="1" t="s">
        <v>11</v>
      </c>
      <c r="C3491" s="1">
        <v>3</v>
      </c>
      <c r="D3491">
        <v>6161</v>
      </c>
      <c r="E3491">
        <f t="shared" si="54"/>
        <v>4.8693393929556889E-4</v>
      </c>
    </row>
    <row r="3492" spans="1:5" x14ac:dyDescent="0.2">
      <c r="A3492" s="1" t="s">
        <v>1359</v>
      </c>
      <c r="B3492" s="1" t="s">
        <v>11</v>
      </c>
      <c r="C3492" s="1">
        <v>3</v>
      </c>
      <c r="D3492">
        <v>6161</v>
      </c>
      <c r="E3492">
        <f t="shared" si="54"/>
        <v>4.8693393929556889E-4</v>
      </c>
    </row>
    <row r="3493" spans="1:5" x14ac:dyDescent="0.2">
      <c r="A3493" s="1" t="s">
        <v>1374</v>
      </c>
      <c r="B3493" s="1" t="s">
        <v>11</v>
      </c>
      <c r="C3493" s="1">
        <v>3</v>
      </c>
      <c r="D3493">
        <v>6161</v>
      </c>
      <c r="E3493">
        <f t="shared" si="54"/>
        <v>4.8693393929556889E-4</v>
      </c>
    </row>
    <row r="3494" spans="1:5" x14ac:dyDescent="0.2">
      <c r="A3494" s="1" t="s">
        <v>1377</v>
      </c>
      <c r="B3494" s="1" t="s">
        <v>11</v>
      </c>
      <c r="C3494" s="1">
        <v>3</v>
      </c>
      <c r="D3494">
        <v>6161</v>
      </c>
      <c r="E3494">
        <f t="shared" si="54"/>
        <v>4.8693393929556889E-4</v>
      </c>
    </row>
    <row r="3495" spans="1:5" x14ac:dyDescent="0.2">
      <c r="A3495" s="1" t="s">
        <v>1186</v>
      </c>
      <c r="B3495" s="1" t="s">
        <v>9</v>
      </c>
      <c r="C3495" s="1">
        <v>4</v>
      </c>
      <c r="D3495">
        <v>8381</v>
      </c>
      <c r="E3495">
        <f t="shared" si="54"/>
        <v>4.7727001551127549E-4</v>
      </c>
    </row>
    <row r="3496" spans="1:5" x14ac:dyDescent="0.2">
      <c r="A3496" s="1" t="s">
        <v>1201</v>
      </c>
      <c r="B3496" s="1" t="s">
        <v>9</v>
      </c>
      <c r="C3496" s="1">
        <v>4</v>
      </c>
      <c r="D3496">
        <v>8381</v>
      </c>
      <c r="E3496">
        <f t="shared" si="54"/>
        <v>4.7727001551127549E-4</v>
      </c>
    </row>
    <row r="3497" spans="1:5" x14ac:dyDescent="0.2">
      <c r="A3497" s="1" t="s">
        <v>1214</v>
      </c>
      <c r="B3497" s="1" t="s">
        <v>9</v>
      </c>
      <c r="C3497" s="1">
        <v>4</v>
      </c>
      <c r="D3497">
        <v>8381</v>
      </c>
      <c r="E3497">
        <f t="shared" si="54"/>
        <v>4.7727001551127549E-4</v>
      </c>
    </row>
    <row r="3498" spans="1:5" x14ac:dyDescent="0.2">
      <c r="A3498" s="1" t="s">
        <v>1236</v>
      </c>
      <c r="B3498" s="1" t="s">
        <v>9</v>
      </c>
      <c r="C3498" s="1">
        <v>4</v>
      </c>
      <c r="D3498">
        <v>8381</v>
      </c>
      <c r="E3498">
        <f t="shared" si="54"/>
        <v>4.7727001551127549E-4</v>
      </c>
    </row>
    <row r="3499" spans="1:5" x14ac:dyDescent="0.2">
      <c r="A3499" s="1" t="s">
        <v>1247</v>
      </c>
      <c r="B3499" s="1" t="s">
        <v>9</v>
      </c>
      <c r="C3499" s="1">
        <v>4</v>
      </c>
      <c r="D3499">
        <v>8381</v>
      </c>
      <c r="E3499">
        <f t="shared" si="54"/>
        <v>4.7727001551127549E-4</v>
      </c>
    </row>
    <row r="3500" spans="1:5" x14ac:dyDescent="0.2">
      <c r="A3500" s="1" t="s">
        <v>1249</v>
      </c>
      <c r="B3500" s="1" t="s">
        <v>9</v>
      </c>
      <c r="C3500" s="1">
        <v>4</v>
      </c>
      <c r="D3500">
        <v>8381</v>
      </c>
      <c r="E3500">
        <f t="shared" si="54"/>
        <v>4.7727001551127549E-4</v>
      </c>
    </row>
    <row r="3501" spans="1:5" x14ac:dyDescent="0.2">
      <c r="A3501" s="1" t="s">
        <v>1254</v>
      </c>
      <c r="B3501" s="1" t="s">
        <v>9</v>
      </c>
      <c r="C3501" s="1">
        <v>4</v>
      </c>
      <c r="D3501">
        <v>8381</v>
      </c>
      <c r="E3501">
        <f t="shared" si="54"/>
        <v>4.7727001551127549E-4</v>
      </c>
    </row>
    <row r="3502" spans="1:5" x14ac:dyDescent="0.2">
      <c r="A3502" s="1" t="s">
        <v>1343</v>
      </c>
      <c r="B3502" s="1" t="s">
        <v>9</v>
      </c>
      <c r="C3502" s="1">
        <v>4</v>
      </c>
      <c r="D3502">
        <v>8381</v>
      </c>
      <c r="E3502">
        <f t="shared" si="54"/>
        <v>4.7727001551127549E-4</v>
      </c>
    </row>
    <row r="3503" spans="1:5" x14ac:dyDescent="0.2">
      <c r="A3503" s="1" t="s">
        <v>1349</v>
      </c>
      <c r="B3503" s="1" t="s">
        <v>9</v>
      </c>
      <c r="C3503" s="1">
        <v>4</v>
      </c>
      <c r="D3503">
        <v>8381</v>
      </c>
      <c r="E3503">
        <f t="shared" si="54"/>
        <v>4.7727001551127549E-4</v>
      </c>
    </row>
    <row r="3504" spans="1:5" x14ac:dyDescent="0.2">
      <c r="A3504" s="1" t="s">
        <v>1373</v>
      </c>
      <c r="B3504" s="1" t="s">
        <v>171</v>
      </c>
      <c r="C3504" s="1">
        <v>1</v>
      </c>
      <c r="D3504">
        <v>2115</v>
      </c>
      <c r="E3504">
        <f t="shared" si="54"/>
        <v>4.7281323877068556E-4</v>
      </c>
    </row>
    <row r="3505" spans="1:5" x14ac:dyDescent="0.2">
      <c r="A3505" t="s">
        <v>1195</v>
      </c>
      <c r="B3505" t="s">
        <v>1447</v>
      </c>
      <c r="C3505">
        <v>2</v>
      </c>
      <c r="D3505">
        <v>4296</v>
      </c>
      <c r="E3505">
        <f t="shared" si="54"/>
        <v>4.6554934823091247E-4</v>
      </c>
    </row>
    <row r="3506" spans="1:5" x14ac:dyDescent="0.2">
      <c r="A3506" t="s">
        <v>1227</v>
      </c>
      <c r="B3506" t="s">
        <v>1447</v>
      </c>
      <c r="C3506">
        <v>2</v>
      </c>
      <c r="D3506">
        <v>4296</v>
      </c>
      <c r="E3506">
        <f t="shared" si="54"/>
        <v>4.6554934823091247E-4</v>
      </c>
    </row>
    <row r="3507" spans="1:5" x14ac:dyDescent="0.2">
      <c r="A3507" t="s">
        <v>1236</v>
      </c>
      <c r="B3507" t="s">
        <v>1447</v>
      </c>
      <c r="C3507">
        <v>2</v>
      </c>
      <c r="D3507">
        <v>4296</v>
      </c>
      <c r="E3507">
        <f t="shared" si="54"/>
        <v>4.6554934823091247E-4</v>
      </c>
    </row>
    <row r="3508" spans="1:5" x14ac:dyDescent="0.2">
      <c r="A3508" t="s">
        <v>1264</v>
      </c>
      <c r="B3508" t="s">
        <v>1447</v>
      </c>
      <c r="C3508">
        <v>2</v>
      </c>
      <c r="D3508">
        <v>4296</v>
      </c>
      <c r="E3508">
        <f t="shared" si="54"/>
        <v>4.6554934823091247E-4</v>
      </c>
    </row>
    <row r="3509" spans="1:5" x14ac:dyDescent="0.2">
      <c r="A3509" s="1" t="s">
        <v>1380</v>
      </c>
      <c r="B3509" s="1" t="s">
        <v>692</v>
      </c>
      <c r="C3509" s="1">
        <v>1</v>
      </c>
      <c r="D3509">
        <v>2170</v>
      </c>
      <c r="E3509">
        <f t="shared" si="54"/>
        <v>4.608294930875576E-4</v>
      </c>
    </row>
    <row r="3510" spans="1:5" x14ac:dyDescent="0.2">
      <c r="A3510" s="1" t="s">
        <v>1189</v>
      </c>
      <c r="B3510" s="1" t="s">
        <v>14</v>
      </c>
      <c r="C3510" s="1">
        <v>1</v>
      </c>
      <c r="D3510">
        <v>2191</v>
      </c>
      <c r="E3510">
        <f t="shared" si="54"/>
        <v>4.5641259698767686E-4</v>
      </c>
    </row>
    <row r="3511" spans="1:5" x14ac:dyDescent="0.2">
      <c r="A3511" s="1" t="s">
        <v>1205</v>
      </c>
      <c r="B3511" s="1" t="s">
        <v>14</v>
      </c>
      <c r="C3511" s="1">
        <v>1</v>
      </c>
      <c r="D3511">
        <v>2191</v>
      </c>
      <c r="E3511">
        <f t="shared" si="54"/>
        <v>4.5641259698767686E-4</v>
      </c>
    </row>
    <row r="3512" spans="1:5" x14ac:dyDescent="0.2">
      <c r="A3512" s="1" t="s">
        <v>1212</v>
      </c>
      <c r="B3512" s="1" t="s">
        <v>14</v>
      </c>
      <c r="C3512" s="1">
        <v>1</v>
      </c>
      <c r="D3512">
        <v>2191</v>
      </c>
      <c r="E3512">
        <f t="shared" si="54"/>
        <v>4.5641259698767686E-4</v>
      </c>
    </row>
    <row r="3513" spans="1:5" x14ac:dyDescent="0.2">
      <c r="A3513" s="1" t="s">
        <v>1310</v>
      </c>
      <c r="B3513" s="1" t="s">
        <v>14</v>
      </c>
      <c r="C3513" s="1">
        <v>1</v>
      </c>
      <c r="D3513">
        <v>2191</v>
      </c>
      <c r="E3513">
        <f t="shared" si="54"/>
        <v>4.5641259698767686E-4</v>
      </c>
    </row>
    <row r="3514" spans="1:5" x14ac:dyDescent="0.2">
      <c r="A3514" s="1" t="s">
        <v>1312</v>
      </c>
      <c r="B3514" s="1" t="s">
        <v>14</v>
      </c>
      <c r="C3514" s="1">
        <v>1</v>
      </c>
      <c r="D3514">
        <v>2191</v>
      </c>
      <c r="E3514">
        <f t="shared" si="54"/>
        <v>4.5641259698767686E-4</v>
      </c>
    </row>
    <row r="3515" spans="1:5" x14ac:dyDescent="0.2">
      <c r="A3515" s="1" t="s">
        <v>1374</v>
      </c>
      <c r="B3515" s="1" t="s">
        <v>14</v>
      </c>
      <c r="C3515" s="1">
        <v>1</v>
      </c>
      <c r="D3515">
        <v>2191</v>
      </c>
      <c r="E3515">
        <f t="shared" si="54"/>
        <v>4.5641259698767686E-4</v>
      </c>
    </row>
    <row r="3516" spans="1:5" x14ac:dyDescent="0.2">
      <c r="A3516" s="1" t="s">
        <v>1381</v>
      </c>
      <c r="B3516" s="1" t="s">
        <v>14</v>
      </c>
      <c r="C3516" s="1">
        <v>1</v>
      </c>
      <c r="D3516">
        <v>2191</v>
      </c>
      <c r="E3516">
        <f t="shared" si="54"/>
        <v>4.5641259698767686E-4</v>
      </c>
    </row>
    <row r="3517" spans="1:5" x14ac:dyDescent="0.2">
      <c r="A3517" s="1" t="s">
        <v>1384</v>
      </c>
      <c r="B3517" s="1" t="s">
        <v>735</v>
      </c>
      <c r="C3517" s="1">
        <v>1</v>
      </c>
      <c r="D3517">
        <v>2203</v>
      </c>
      <c r="E3517">
        <f t="shared" si="54"/>
        <v>4.5392646391284613E-4</v>
      </c>
    </row>
    <row r="3518" spans="1:5" x14ac:dyDescent="0.2">
      <c r="A3518" s="1" t="s">
        <v>1264</v>
      </c>
      <c r="B3518" s="1" t="s">
        <v>28</v>
      </c>
      <c r="C3518" s="1">
        <v>5</v>
      </c>
      <c r="D3518">
        <v>11466</v>
      </c>
      <c r="E3518">
        <f t="shared" si="54"/>
        <v>4.3607186464329322E-4</v>
      </c>
    </row>
    <row r="3519" spans="1:5" x14ac:dyDescent="0.2">
      <c r="A3519" t="s">
        <v>1241</v>
      </c>
      <c r="B3519" t="s">
        <v>1450</v>
      </c>
      <c r="C3519">
        <v>7</v>
      </c>
      <c r="D3519">
        <v>16053</v>
      </c>
      <c r="E3519">
        <f t="shared" si="54"/>
        <v>4.3605556593783091E-4</v>
      </c>
    </row>
    <row r="3520" spans="1:5" x14ac:dyDescent="0.2">
      <c r="A3520" t="s">
        <v>1257</v>
      </c>
      <c r="B3520" t="s">
        <v>1450</v>
      </c>
      <c r="C3520">
        <v>7</v>
      </c>
      <c r="D3520">
        <v>16053</v>
      </c>
      <c r="E3520">
        <f t="shared" si="54"/>
        <v>4.3605556593783091E-4</v>
      </c>
    </row>
    <row r="3521" spans="1:5" x14ac:dyDescent="0.2">
      <c r="A3521" t="s">
        <v>1282</v>
      </c>
      <c r="B3521" t="s">
        <v>1450</v>
      </c>
      <c r="C3521">
        <v>7</v>
      </c>
      <c r="D3521">
        <v>16053</v>
      </c>
      <c r="E3521">
        <f t="shared" si="54"/>
        <v>4.3605556593783091E-4</v>
      </c>
    </row>
    <row r="3522" spans="1:5" x14ac:dyDescent="0.2">
      <c r="A3522" t="s">
        <v>1336</v>
      </c>
      <c r="B3522" t="s">
        <v>1450</v>
      </c>
      <c r="C3522">
        <v>7</v>
      </c>
      <c r="D3522">
        <v>16053</v>
      </c>
      <c r="E3522">
        <f t="shared" ref="E3522:E3585" si="55">C3522/D3522</f>
        <v>4.3605556593783091E-4</v>
      </c>
    </row>
    <row r="3523" spans="1:5" x14ac:dyDescent="0.2">
      <c r="A3523" t="s">
        <v>1378</v>
      </c>
      <c r="B3523" t="s">
        <v>1450</v>
      </c>
      <c r="C3523">
        <v>7</v>
      </c>
      <c r="D3523">
        <v>16053</v>
      </c>
      <c r="E3523">
        <f t="shared" si="55"/>
        <v>4.3605556593783091E-4</v>
      </c>
    </row>
    <row r="3524" spans="1:5" x14ac:dyDescent="0.2">
      <c r="A3524" t="s">
        <v>1381</v>
      </c>
      <c r="B3524" t="s">
        <v>1450</v>
      </c>
      <c r="C3524">
        <v>7</v>
      </c>
      <c r="D3524">
        <v>16053</v>
      </c>
      <c r="E3524">
        <f t="shared" si="55"/>
        <v>4.3605556593783091E-4</v>
      </c>
    </row>
    <row r="3525" spans="1:5" x14ac:dyDescent="0.2">
      <c r="A3525" s="1" t="s">
        <v>1312</v>
      </c>
      <c r="B3525" s="1" t="s">
        <v>949</v>
      </c>
      <c r="C3525" s="1">
        <v>1</v>
      </c>
      <c r="D3525">
        <v>2309</v>
      </c>
      <c r="E3525">
        <f t="shared" si="55"/>
        <v>4.3308791684711995E-4</v>
      </c>
    </row>
    <row r="3526" spans="1:5" x14ac:dyDescent="0.2">
      <c r="A3526" s="1" t="s">
        <v>1305</v>
      </c>
      <c r="B3526" s="1" t="s">
        <v>182</v>
      </c>
      <c r="C3526" s="1">
        <v>4</v>
      </c>
      <c r="D3526">
        <v>9343</v>
      </c>
      <c r="E3526">
        <f t="shared" si="55"/>
        <v>4.2812801027507225E-4</v>
      </c>
    </row>
    <row r="3527" spans="1:5" x14ac:dyDescent="0.2">
      <c r="A3527" s="1" t="s">
        <v>1333</v>
      </c>
      <c r="B3527" s="1" t="s">
        <v>182</v>
      </c>
      <c r="C3527" s="1">
        <v>4</v>
      </c>
      <c r="D3527">
        <v>9343</v>
      </c>
      <c r="E3527">
        <f t="shared" si="55"/>
        <v>4.2812801027507225E-4</v>
      </c>
    </row>
    <row r="3528" spans="1:5" x14ac:dyDescent="0.2">
      <c r="A3528" t="s">
        <v>1142</v>
      </c>
      <c r="B3528" t="s">
        <v>1442</v>
      </c>
      <c r="C3528">
        <v>1</v>
      </c>
      <c r="D3528">
        <v>2366</v>
      </c>
      <c r="E3528">
        <f t="shared" si="55"/>
        <v>4.2265426880811494E-4</v>
      </c>
    </row>
    <row r="3529" spans="1:5" x14ac:dyDescent="0.2">
      <c r="A3529" t="s">
        <v>1159</v>
      </c>
      <c r="B3529" t="s">
        <v>1442</v>
      </c>
      <c r="C3529">
        <v>1</v>
      </c>
      <c r="D3529">
        <v>2366</v>
      </c>
      <c r="E3529">
        <f t="shared" si="55"/>
        <v>4.2265426880811494E-4</v>
      </c>
    </row>
    <row r="3530" spans="1:5" x14ac:dyDescent="0.2">
      <c r="A3530" t="s">
        <v>1173</v>
      </c>
      <c r="B3530" t="s">
        <v>1442</v>
      </c>
      <c r="C3530">
        <v>1</v>
      </c>
      <c r="D3530">
        <v>2366</v>
      </c>
      <c r="E3530">
        <f t="shared" si="55"/>
        <v>4.2265426880811494E-4</v>
      </c>
    </row>
    <row r="3531" spans="1:5" x14ac:dyDescent="0.2">
      <c r="A3531" t="s">
        <v>1174</v>
      </c>
      <c r="B3531" t="s">
        <v>1442</v>
      </c>
      <c r="C3531">
        <v>1</v>
      </c>
      <c r="D3531">
        <v>2366</v>
      </c>
      <c r="E3531">
        <f t="shared" si="55"/>
        <v>4.2265426880811494E-4</v>
      </c>
    </row>
    <row r="3532" spans="1:5" x14ac:dyDescent="0.2">
      <c r="A3532" t="s">
        <v>1175</v>
      </c>
      <c r="B3532" t="s">
        <v>1442</v>
      </c>
      <c r="C3532">
        <v>1</v>
      </c>
      <c r="D3532">
        <v>2366</v>
      </c>
      <c r="E3532">
        <f t="shared" si="55"/>
        <v>4.2265426880811494E-4</v>
      </c>
    </row>
    <row r="3533" spans="1:5" x14ac:dyDescent="0.2">
      <c r="A3533" t="s">
        <v>1181</v>
      </c>
      <c r="B3533" t="s">
        <v>1442</v>
      </c>
      <c r="C3533">
        <v>1</v>
      </c>
      <c r="D3533">
        <v>2366</v>
      </c>
      <c r="E3533">
        <f t="shared" si="55"/>
        <v>4.2265426880811494E-4</v>
      </c>
    </row>
    <row r="3534" spans="1:5" x14ac:dyDescent="0.2">
      <c r="A3534" t="s">
        <v>1184</v>
      </c>
      <c r="B3534" t="s">
        <v>1442</v>
      </c>
      <c r="C3534">
        <v>1</v>
      </c>
      <c r="D3534">
        <v>2366</v>
      </c>
      <c r="E3534">
        <f t="shared" si="55"/>
        <v>4.2265426880811494E-4</v>
      </c>
    </row>
    <row r="3535" spans="1:5" x14ac:dyDescent="0.2">
      <c r="A3535" t="s">
        <v>1199</v>
      </c>
      <c r="B3535" t="s">
        <v>1442</v>
      </c>
      <c r="C3535">
        <v>1</v>
      </c>
      <c r="D3535">
        <v>2366</v>
      </c>
      <c r="E3535">
        <f t="shared" si="55"/>
        <v>4.2265426880811494E-4</v>
      </c>
    </row>
    <row r="3536" spans="1:5" x14ac:dyDescent="0.2">
      <c r="A3536" t="s">
        <v>1207</v>
      </c>
      <c r="B3536" t="s">
        <v>1442</v>
      </c>
      <c r="C3536">
        <v>1</v>
      </c>
      <c r="D3536">
        <v>2366</v>
      </c>
      <c r="E3536">
        <f t="shared" si="55"/>
        <v>4.2265426880811494E-4</v>
      </c>
    </row>
    <row r="3537" spans="1:5" x14ac:dyDescent="0.2">
      <c r="A3537" t="s">
        <v>1220</v>
      </c>
      <c r="B3537" t="s">
        <v>1442</v>
      </c>
      <c r="C3537">
        <v>1</v>
      </c>
      <c r="D3537">
        <v>2366</v>
      </c>
      <c r="E3537">
        <f t="shared" si="55"/>
        <v>4.2265426880811494E-4</v>
      </c>
    </row>
    <row r="3538" spans="1:5" x14ac:dyDescent="0.2">
      <c r="A3538" t="s">
        <v>1221</v>
      </c>
      <c r="B3538" t="s">
        <v>1442</v>
      </c>
      <c r="C3538">
        <v>1</v>
      </c>
      <c r="D3538">
        <v>2366</v>
      </c>
      <c r="E3538">
        <f t="shared" si="55"/>
        <v>4.2265426880811494E-4</v>
      </c>
    </row>
    <row r="3539" spans="1:5" x14ac:dyDescent="0.2">
      <c r="A3539" t="s">
        <v>1230</v>
      </c>
      <c r="B3539" t="s">
        <v>1442</v>
      </c>
      <c r="C3539">
        <v>1</v>
      </c>
      <c r="D3539">
        <v>2366</v>
      </c>
      <c r="E3539">
        <f t="shared" si="55"/>
        <v>4.2265426880811494E-4</v>
      </c>
    </row>
    <row r="3540" spans="1:5" x14ac:dyDescent="0.2">
      <c r="A3540" t="s">
        <v>1231</v>
      </c>
      <c r="B3540" t="s">
        <v>1442</v>
      </c>
      <c r="C3540">
        <v>1</v>
      </c>
      <c r="D3540">
        <v>2366</v>
      </c>
      <c r="E3540">
        <f t="shared" si="55"/>
        <v>4.2265426880811494E-4</v>
      </c>
    </row>
    <row r="3541" spans="1:5" x14ac:dyDescent="0.2">
      <c r="A3541" t="s">
        <v>1233</v>
      </c>
      <c r="B3541" t="s">
        <v>1442</v>
      </c>
      <c r="C3541">
        <v>1</v>
      </c>
      <c r="D3541">
        <v>2366</v>
      </c>
      <c r="E3541">
        <f t="shared" si="55"/>
        <v>4.2265426880811494E-4</v>
      </c>
    </row>
    <row r="3542" spans="1:5" x14ac:dyDescent="0.2">
      <c r="A3542" t="s">
        <v>1234</v>
      </c>
      <c r="B3542" t="s">
        <v>1442</v>
      </c>
      <c r="C3542">
        <v>1</v>
      </c>
      <c r="D3542">
        <v>2366</v>
      </c>
      <c r="E3542">
        <f t="shared" si="55"/>
        <v>4.2265426880811494E-4</v>
      </c>
    </row>
    <row r="3543" spans="1:5" x14ac:dyDescent="0.2">
      <c r="A3543" t="s">
        <v>1238</v>
      </c>
      <c r="B3543" t="s">
        <v>1442</v>
      </c>
      <c r="C3543">
        <v>1</v>
      </c>
      <c r="D3543">
        <v>2366</v>
      </c>
      <c r="E3543">
        <f t="shared" si="55"/>
        <v>4.2265426880811494E-4</v>
      </c>
    </row>
    <row r="3544" spans="1:5" x14ac:dyDescent="0.2">
      <c r="A3544" t="s">
        <v>1240</v>
      </c>
      <c r="B3544" t="s">
        <v>1442</v>
      </c>
      <c r="C3544">
        <v>1</v>
      </c>
      <c r="D3544">
        <v>2366</v>
      </c>
      <c r="E3544">
        <f t="shared" si="55"/>
        <v>4.2265426880811494E-4</v>
      </c>
    </row>
    <row r="3545" spans="1:5" x14ac:dyDescent="0.2">
      <c r="A3545" t="s">
        <v>1242</v>
      </c>
      <c r="B3545" t="s">
        <v>1442</v>
      </c>
      <c r="C3545">
        <v>1</v>
      </c>
      <c r="D3545">
        <v>2366</v>
      </c>
      <c r="E3545">
        <f t="shared" si="55"/>
        <v>4.2265426880811494E-4</v>
      </c>
    </row>
    <row r="3546" spans="1:5" x14ac:dyDescent="0.2">
      <c r="A3546" t="s">
        <v>1256</v>
      </c>
      <c r="B3546" t="s">
        <v>1442</v>
      </c>
      <c r="C3546">
        <v>1</v>
      </c>
      <c r="D3546">
        <v>2366</v>
      </c>
      <c r="E3546">
        <f t="shared" si="55"/>
        <v>4.2265426880811494E-4</v>
      </c>
    </row>
    <row r="3547" spans="1:5" x14ac:dyDescent="0.2">
      <c r="A3547" t="s">
        <v>1257</v>
      </c>
      <c r="B3547" t="s">
        <v>1442</v>
      </c>
      <c r="C3547">
        <v>1</v>
      </c>
      <c r="D3547">
        <v>2366</v>
      </c>
      <c r="E3547">
        <f t="shared" si="55"/>
        <v>4.2265426880811494E-4</v>
      </c>
    </row>
    <row r="3548" spans="1:5" x14ac:dyDescent="0.2">
      <c r="A3548" t="s">
        <v>1258</v>
      </c>
      <c r="B3548" t="s">
        <v>1442</v>
      </c>
      <c r="C3548">
        <v>1</v>
      </c>
      <c r="D3548">
        <v>2366</v>
      </c>
      <c r="E3548">
        <f t="shared" si="55"/>
        <v>4.2265426880811494E-4</v>
      </c>
    </row>
    <row r="3549" spans="1:5" x14ac:dyDescent="0.2">
      <c r="A3549" t="s">
        <v>1261</v>
      </c>
      <c r="B3549" t="s">
        <v>1442</v>
      </c>
      <c r="C3549">
        <v>1</v>
      </c>
      <c r="D3549">
        <v>2366</v>
      </c>
      <c r="E3549">
        <f t="shared" si="55"/>
        <v>4.2265426880811494E-4</v>
      </c>
    </row>
    <row r="3550" spans="1:5" x14ac:dyDescent="0.2">
      <c r="A3550" t="s">
        <v>1269</v>
      </c>
      <c r="B3550" t="s">
        <v>1442</v>
      </c>
      <c r="C3550">
        <v>1</v>
      </c>
      <c r="D3550">
        <v>2366</v>
      </c>
      <c r="E3550">
        <f t="shared" si="55"/>
        <v>4.2265426880811494E-4</v>
      </c>
    </row>
    <row r="3551" spans="1:5" x14ac:dyDescent="0.2">
      <c r="A3551" t="s">
        <v>1273</v>
      </c>
      <c r="B3551" t="s">
        <v>1442</v>
      </c>
      <c r="C3551">
        <v>1</v>
      </c>
      <c r="D3551">
        <v>2366</v>
      </c>
      <c r="E3551">
        <f t="shared" si="55"/>
        <v>4.2265426880811494E-4</v>
      </c>
    </row>
    <row r="3552" spans="1:5" x14ac:dyDescent="0.2">
      <c r="A3552" t="s">
        <v>1288</v>
      </c>
      <c r="B3552" t="s">
        <v>1442</v>
      </c>
      <c r="C3552">
        <v>1</v>
      </c>
      <c r="D3552">
        <v>2366</v>
      </c>
      <c r="E3552">
        <f t="shared" si="55"/>
        <v>4.2265426880811494E-4</v>
      </c>
    </row>
    <row r="3553" spans="1:5" x14ac:dyDescent="0.2">
      <c r="A3553" t="s">
        <v>1293</v>
      </c>
      <c r="B3553" t="s">
        <v>1442</v>
      </c>
      <c r="C3553">
        <v>1</v>
      </c>
      <c r="D3553">
        <v>2366</v>
      </c>
      <c r="E3553">
        <f t="shared" si="55"/>
        <v>4.2265426880811494E-4</v>
      </c>
    </row>
    <row r="3554" spans="1:5" x14ac:dyDescent="0.2">
      <c r="A3554" t="s">
        <v>1296</v>
      </c>
      <c r="B3554" t="s">
        <v>1442</v>
      </c>
      <c r="C3554">
        <v>1</v>
      </c>
      <c r="D3554">
        <v>2366</v>
      </c>
      <c r="E3554">
        <f t="shared" si="55"/>
        <v>4.2265426880811494E-4</v>
      </c>
    </row>
    <row r="3555" spans="1:5" x14ac:dyDescent="0.2">
      <c r="A3555" t="s">
        <v>1302</v>
      </c>
      <c r="B3555" t="s">
        <v>1442</v>
      </c>
      <c r="C3555">
        <v>1</v>
      </c>
      <c r="D3555">
        <v>2366</v>
      </c>
      <c r="E3555">
        <f t="shared" si="55"/>
        <v>4.2265426880811494E-4</v>
      </c>
    </row>
    <row r="3556" spans="1:5" x14ac:dyDescent="0.2">
      <c r="A3556" t="s">
        <v>1311</v>
      </c>
      <c r="B3556" t="s">
        <v>1442</v>
      </c>
      <c r="C3556">
        <v>1</v>
      </c>
      <c r="D3556">
        <v>2366</v>
      </c>
      <c r="E3556">
        <f t="shared" si="55"/>
        <v>4.2265426880811494E-4</v>
      </c>
    </row>
    <row r="3557" spans="1:5" x14ac:dyDescent="0.2">
      <c r="A3557" t="s">
        <v>1312</v>
      </c>
      <c r="B3557" t="s">
        <v>1442</v>
      </c>
      <c r="C3557">
        <v>1</v>
      </c>
      <c r="D3557">
        <v>2366</v>
      </c>
      <c r="E3557">
        <f t="shared" si="55"/>
        <v>4.2265426880811494E-4</v>
      </c>
    </row>
    <row r="3558" spans="1:5" x14ac:dyDescent="0.2">
      <c r="A3558" t="s">
        <v>1327</v>
      </c>
      <c r="B3558" t="s">
        <v>1442</v>
      </c>
      <c r="C3558">
        <v>1</v>
      </c>
      <c r="D3558">
        <v>2366</v>
      </c>
      <c r="E3558">
        <f t="shared" si="55"/>
        <v>4.2265426880811494E-4</v>
      </c>
    </row>
    <row r="3559" spans="1:5" x14ac:dyDescent="0.2">
      <c r="A3559" t="s">
        <v>1351</v>
      </c>
      <c r="B3559" t="s">
        <v>1442</v>
      </c>
      <c r="C3559">
        <v>1</v>
      </c>
      <c r="D3559">
        <v>2366</v>
      </c>
      <c r="E3559">
        <f t="shared" si="55"/>
        <v>4.2265426880811494E-4</v>
      </c>
    </row>
    <row r="3560" spans="1:5" x14ac:dyDescent="0.2">
      <c r="A3560" t="s">
        <v>1369</v>
      </c>
      <c r="B3560" t="s">
        <v>1442</v>
      </c>
      <c r="C3560">
        <v>1</v>
      </c>
      <c r="D3560">
        <v>2366</v>
      </c>
      <c r="E3560">
        <f t="shared" si="55"/>
        <v>4.2265426880811494E-4</v>
      </c>
    </row>
    <row r="3561" spans="1:5" x14ac:dyDescent="0.2">
      <c r="A3561" t="s">
        <v>1383</v>
      </c>
      <c r="B3561" t="s">
        <v>1442</v>
      </c>
      <c r="C3561">
        <v>1</v>
      </c>
      <c r="D3561">
        <v>2366</v>
      </c>
      <c r="E3561">
        <f t="shared" si="55"/>
        <v>4.2265426880811494E-4</v>
      </c>
    </row>
    <row r="3562" spans="1:5" x14ac:dyDescent="0.2">
      <c r="A3562" t="s">
        <v>1386</v>
      </c>
      <c r="B3562" t="s">
        <v>1442</v>
      </c>
      <c r="C3562">
        <v>1</v>
      </c>
      <c r="D3562">
        <v>2366</v>
      </c>
      <c r="E3562">
        <f t="shared" si="55"/>
        <v>4.2265426880811494E-4</v>
      </c>
    </row>
    <row r="3563" spans="1:5" x14ac:dyDescent="0.2">
      <c r="A3563" t="s">
        <v>1387</v>
      </c>
      <c r="B3563" t="s">
        <v>1442</v>
      </c>
      <c r="C3563">
        <v>1</v>
      </c>
      <c r="D3563">
        <v>2366</v>
      </c>
      <c r="E3563">
        <f t="shared" si="55"/>
        <v>4.2265426880811494E-4</v>
      </c>
    </row>
    <row r="3564" spans="1:5" x14ac:dyDescent="0.2">
      <c r="A3564" t="s">
        <v>1389</v>
      </c>
      <c r="B3564" t="s">
        <v>1442</v>
      </c>
      <c r="C3564">
        <v>1</v>
      </c>
      <c r="D3564">
        <v>2366</v>
      </c>
      <c r="E3564">
        <f t="shared" si="55"/>
        <v>4.2265426880811494E-4</v>
      </c>
    </row>
    <row r="3565" spans="1:5" x14ac:dyDescent="0.2">
      <c r="A3565" t="s">
        <v>1390</v>
      </c>
      <c r="B3565" t="s">
        <v>1442</v>
      </c>
      <c r="C3565">
        <v>1</v>
      </c>
      <c r="D3565">
        <v>2366</v>
      </c>
      <c r="E3565">
        <f t="shared" si="55"/>
        <v>4.2265426880811494E-4</v>
      </c>
    </row>
    <row r="3566" spans="1:5" x14ac:dyDescent="0.2">
      <c r="A3566" s="1" t="s">
        <v>1188</v>
      </c>
      <c r="B3566" s="1" t="s">
        <v>219</v>
      </c>
      <c r="C3566" s="1">
        <v>1</v>
      </c>
      <c r="D3566">
        <v>2406</v>
      </c>
      <c r="E3566">
        <f t="shared" si="55"/>
        <v>4.1562759767248546E-4</v>
      </c>
    </row>
    <row r="3567" spans="1:5" x14ac:dyDescent="0.2">
      <c r="A3567" s="1" t="s">
        <v>1189</v>
      </c>
      <c r="B3567" s="1" t="s">
        <v>219</v>
      </c>
      <c r="C3567" s="1">
        <v>1</v>
      </c>
      <c r="D3567">
        <v>2406</v>
      </c>
      <c r="E3567">
        <f t="shared" si="55"/>
        <v>4.1562759767248546E-4</v>
      </c>
    </row>
    <row r="3568" spans="1:5" x14ac:dyDescent="0.2">
      <c r="A3568" s="1" t="s">
        <v>1227</v>
      </c>
      <c r="B3568" s="1" t="s">
        <v>219</v>
      </c>
      <c r="C3568" s="1">
        <v>1</v>
      </c>
      <c r="D3568">
        <v>2406</v>
      </c>
      <c r="E3568">
        <f t="shared" si="55"/>
        <v>4.1562759767248546E-4</v>
      </c>
    </row>
    <row r="3569" spans="1:5" x14ac:dyDescent="0.2">
      <c r="A3569" s="1" t="s">
        <v>1233</v>
      </c>
      <c r="B3569" s="1" t="s">
        <v>219</v>
      </c>
      <c r="C3569" s="1">
        <v>1</v>
      </c>
      <c r="D3569">
        <v>2406</v>
      </c>
      <c r="E3569">
        <f t="shared" si="55"/>
        <v>4.1562759767248546E-4</v>
      </c>
    </row>
    <row r="3570" spans="1:5" x14ac:dyDescent="0.2">
      <c r="A3570" s="1" t="s">
        <v>1307</v>
      </c>
      <c r="B3570" s="1" t="s">
        <v>219</v>
      </c>
      <c r="C3570" s="1">
        <v>1</v>
      </c>
      <c r="D3570">
        <v>2406</v>
      </c>
      <c r="E3570">
        <f t="shared" si="55"/>
        <v>4.1562759767248546E-4</v>
      </c>
    </row>
    <row r="3571" spans="1:5" x14ac:dyDescent="0.2">
      <c r="A3571" s="1" t="s">
        <v>1381</v>
      </c>
      <c r="B3571" s="1" t="s">
        <v>219</v>
      </c>
      <c r="C3571" s="1">
        <v>1</v>
      </c>
      <c r="D3571">
        <v>2406</v>
      </c>
      <c r="E3571">
        <f t="shared" si="55"/>
        <v>4.1562759767248546E-4</v>
      </c>
    </row>
    <row r="3572" spans="1:5" x14ac:dyDescent="0.2">
      <c r="A3572" s="1" t="s">
        <v>1155</v>
      </c>
      <c r="B3572" s="1" t="s">
        <v>89</v>
      </c>
      <c r="C3572" s="1">
        <v>3</v>
      </c>
      <c r="D3572">
        <v>7341</v>
      </c>
      <c r="E3572">
        <f t="shared" si="55"/>
        <v>4.086636697997548E-4</v>
      </c>
    </row>
    <row r="3573" spans="1:5" x14ac:dyDescent="0.2">
      <c r="A3573" s="1" t="s">
        <v>1380</v>
      </c>
      <c r="B3573" s="1" t="s">
        <v>89</v>
      </c>
      <c r="C3573" s="1">
        <v>3</v>
      </c>
      <c r="D3573">
        <v>7341</v>
      </c>
      <c r="E3573">
        <f t="shared" si="55"/>
        <v>4.086636697997548E-4</v>
      </c>
    </row>
    <row r="3574" spans="1:5" x14ac:dyDescent="0.2">
      <c r="A3574" s="1" t="s">
        <v>1312</v>
      </c>
      <c r="B3574" s="1" t="s">
        <v>953</v>
      </c>
      <c r="C3574" s="1">
        <v>1</v>
      </c>
      <c r="D3574">
        <v>2449</v>
      </c>
      <c r="E3574">
        <f t="shared" si="55"/>
        <v>4.0832993058391182E-4</v>
      </c>
    </row>
    <row r="3575" spans="1:5" x14ac:dyDescent="0.2">
      <c r="A3575" s="1" t="s">
        <v>1282</v>
      </c>
      <c r="B3575" s="1" t="s">
        <v>132</v>
      </c>
      <c r="C3575" s="1">
        <v>23</v>
      </c>
      <c r="D3575">
        <v>56592</v>
      </c>
      <c r="E3575">
        <f t="shared" si="55"/>
        <v>4.0641786824992932E-4</v>
      </c>
    </row>
    <row r="3576" spans="1:5" x14ac:dyDescent="0.2">
      <c r="A3576" s="1" t="s">
        <v>1295</v>
      </c>
      <c r="B3576" s="1" t="s">
        <v>148</v>
      </c>
      <c r="C3576" s="1">
        <v>3</v>
      </c>
      <c r="D3576">
        <v>7427</v>
      </c>
      <c r="E3576">
        <f t="shared" si="55"/>
        <v>4.0393160091557832E-4</v>
      </c>
    </row>
    <row r="3577" spans="1:5" x14ac:dyDescent="0.2">
      <c r="A3577" s="1" t="s">
        <v>1195</v>
      </c>
      <c r="B3577" s="1" t="s">
        <v>198</v>
      </c>
      <c r="C3577" s="1">
        <v>4</v>
      </c>
      <c r="D3577">
        <v>10311</v>
      </c>
      <c r="E3577">
        <f t="shared" si="55"/>
        <v>3.8793521481912522E-4</v>
      </c>
    </row>
    <row r="3578" spans="1:5" x14ac:dyDescent="0.2">
      <c r="A3578" s="1" t="s">
        <v>1196</v>
      </c>
      <c r="B3578" s="1" t="s">
        <v>198</v>
      </c>
      <c r="C3578" s="1">
        <v>4</v>
      </c>
      <c r="D3578">
        <v>10311</v>
      </c>
      <c r="E3578">
        <f t="shared" si="55"/>
        <v>3.8793521481912522E-4</v>
      </c>
    </row>
    <row r="3579" spans="1:5" x14ac:dyDescent="0.2">
      <c r="A3579" s="1" t="s">
        <v>1300</v>
      </c>
      <c r="B3579" s="1" t="s">
        <v>198</v>
      </c>
      <c r="C3579" s="1">
        <v>4</v>
      </c>
      <c r="D3579">
        <v>10311</v>
      </c>
      <c r="E3579">
        <f t="shared" si="55"/>
        <v>3.8793521481912522E-4</v>
      </c>
    </row>
    <row r="3580" spans="1:5" x14ac:dyDescent="0.2">
      <c r="A3580" s="1" t="s">
        <v>1384</v>
      </c>
      <c r="B3580" s="1" t="s">
        <v>198</v>
      </c>
      <c r="C3580" s="1">
        <v>4</v>
      </c>
      <c r="D3580">
        <v>10311</v>
      </c>
      <c r="E3580">
        <f t="shared" si="55"/>
        <v>3.8793521481912522E-4</v>
      </c>
    </row>
    <row r="3581" spans="1:5" x14ac:dyDescent="0.2">
      <c r="A3581" t="s">
        <v>1307</v>
      </c>
      <c r="B3581" t="s">
        <v>1672</v>
      </c>
      <c r="C3581">
        <v>1</v>
      </c>
      <c r="D3581">
        <v>2617</v>
      </c>
      <c r="E3581">
        <f t="shared" si="55"/>
        <v>3.8211692777990065E-4</v>
      </c>
    </row>
    <row r="3582" spans="1:5" x14ac:dyDescent="0.2">
      <c r="A3582" s="1" t="s">
        <v>1193</v>
      </c>
      <c r="B3582" s="1" t="s">
        <v>468</v>
      </c>
      <c r="C3582" s="1">
        <v>1</v>
      </c>
      <c r="D3582">
        <v>2654</v>
      </c>
      <c r="E3582">
        <f t="shared" si="55"/>
        <v>3.7678975131876413E-4</v>
      </c>
    </row>
    <row r="3583" spans="1:5" x14ac:dyDescent="0.2">
      <c r="A3583" s="1" t="s">
        <v>1303</v>
      </c>
      <c r="B3583" s="1" t="s">
        <v>468</v>
      </c>
      <c r="C3583" s="1">
        <v>1</v>
      </c>
      <c r="D3583">
        <v>2654</v>
      </c>
      <c r="E3583">
        <f t="shared" si="55"/>
        <v>3.7678975131876413E-4</v>
      </c>
    </row>
    <row r="3584" spans="1:5" x14ac:dyDescent="0.2">
      <c r="A3584" s="1" t="s">
        <v>1315</v>
      </c>
      <c r="B3584" s="1" t="s">
        <v>468</v>
      </c>
      <c r="C3584" s="1">
        <v>1</v>
      </c>
      <c r="D3584">
        <v>2654</v>
      </c>
      <c r="E3584">
        <f t="shared" si="55"/>
        <v>3.7678975131876413E-4</v>
      </c>
    </row>
    <row r="3585" spans="1:5" x14ac:dyDescent="0.2">
      <c r="A3585" s="1" t="s">
        <v>1316</v>
      </c>
      <c r="B3585" s="1" t="s">
        <v>468</v>
      </c>
      <c r="C3585" s="1">
        <v>1</v>
      </c>
      <c r="D3585">
        <v>2654</v>
      </c>
      <c r="E3585">
        <f t="shared" si="55"/>
        <v>3.7678975131876413E-4</v>
      </c>
    </row>
    <row r="3586" spans="1:5" x14ac:dyDescent="0.2">
      <c r="A3586" s="1" t="s">
        <v>1334</v>
      </c>
      <c r="B3586" s="1" t="s">
        <v>468</v>
      </c>
      <c r="C3586" s="1">
        <v>1</v>
      </c>
      <c r="D3586">
        <v>2654</v>
      </c>
      <c r="E3586">
        <f t="shared" ref="E3586:E3649" si="56">C3586/D3586</f>
        <v>3.7678975131876413E-4</v>
      </c>
    </row>
    <row r="3587" spans="1:5" x14ac:dyDescent="0.2">
      <c r="A3587" s="1" t="s">
        <v>1336</v>
      </c>
      <c r="B3587" s="1" t="s">
        <v>468</v>
      </c>
      <c r="C3587" s="1">
        <v>1</v>
      </c>
      <c r="D3587">
        <v>2654</v>
      </c>
      <c r="E3587">
        <f t="shared" si="56"/>
        <v>3.7678975131876413E-4</v>
      </c>
    </row>
    <row r="3588" spans="1:5" x14ac:dyDescent="0.2">
      <c r="A3588" s="1" t="s">
        <v>1339</v>
      </c>
      <c r="B3588" s="1" t="s">
        <v>468</v>
      </c>
      <c r="C3588" s="1">
        <v>1</v>
      </c>
      <c r="D3588">
        <v>2654</v>
      </c>
      <c r="E3588">
        <f t="shared" si="56"/>
        <v>3.7678975131876413E-4</v>
      </c>
    </row>
    <row r="3589" spans="1:5" x14ac:dyDescent="0.2">
      <c r="A3589" s="1" t="s">
        <v>1385</v>
      </c>
      <c r="B3589" s="1" t="s">
        <v>468</v>
      </c>
      <c r="C3589" s="1">
        <v>1</v>
      </c>
      <c r="D3589">
        <v>2654</v>
      </c>
      <c r="E3589">
        <f t="shared" si="56"/>
        <v>3.7678975131876413E-4</v>
      </c>
    </row>
    <row r="3590" spans="1:5" x14ac:dyDescent="0.2">
      <c r="A3590" t="s">
        <v>1201</v>
      </c>
      <c r="B3590" t="s">
        <v>1450</v>
      </c>
      <c r="C3590">
        <v>6</v>
      </c>
      <c r="D3590">
        <v>16053</v>
      </c>
      <c r="E3590">
        <f t="shared" si="56"/>
        <v>3.7376191366099795E-4</v>
      </c>
    </row>
    <row r="3591" spans="1:5" x14ac:dyDescent="0.2">
      <c r="A3591" t="s">
        <v>1208</v>
      </c>
      <c r="B3591" t="s">
        <v>1450</v>
      </c>
      <c r="C3591">
        <v>6</v>
      </c>
      <c r="D3591">
        <v>16053</v>
      </c>
      <c r="E3591">
        <f t="shared" si="56"/>
        <v>3.7376191366099795E-4</v>
      </c>
    </row>
    <row r="3592" spans="1:5" x14ac:dyDescent="0.2">
      <c r="A3592" t="s">
        <v>1224</v>
      </c>
      <c r="B3592" t="s">
        <v>1450</v>
      </c>
      <c r="C3592">
        <v>6</v>
      </c>
      <c r="D3592">
        <v>16053</v>
      </c>
      <c r="E3592">
        <f t="shared" si="56"/>
        <v>3.7376191366099795E-4</v>
      </c>
    </row>
    <row r="3593" spans="1:5" x14ac:dyDescent="0.2">
      <c r="A3593" t="s">
        <v>1236</v>
      </c>
      <c r="B3593" t="s">
        <v>1450</v>
      </c>
      <c r="C3593">
        <v>6</v>
      </c>
      <c r="D3593">
        <v>16053</v>
      </c>
      <c r="E3593">
        <f t="shared" si="56"/>
        <v>3.7376191366099795E-4</v>
      </c>
    </row>
    <row r="3594" spans="1:5" x14ac:dyDescent="0.2">
      <c r="A3594" t="s">
        <v>1256</v>
      </c>
      <c r="B3594" t="s">
        <v>1450</v>
      </c>
      <c r="C3594">
        <v>6</v>
      </c>
      <c r="D3594">
        <v>16053</v>
      </c>
      <c r="E3594">
        <f t="shared" si="56"/>
        <v>3.7376191366099795E-4</v>
      </c>
    </row>
    <row r="3595" spans="1:5" x14ac:dyDescent="0.2">
      <c r="A3595" t="s">
        <v>1264</v>
      </c>
      <c r="B3595" t="s">
        <v>1450</v>
      </c>
      <c r="C3595">
        <v>6</v>
      </c>
      <c r="D3595">
        <v>16053</v>
      </c>
      <c r="E3595">
        <f t="shared" si="56"/>
        <v>3.7376191366099795E-4</v>
      </c>
    </row>
    <row r="3596" spans="1:5" x14ac:dyDescent="0.2">
      <c r="A3596" t="s">
        <v>1350</v>
      </c>
      <c r="B3596" t="s">
        <v>1450</v>
      </c>
      <c r="C3596">
        <v>6</v>
      </c>
      <c r="D3596">
        <v>16053</v>
      </c>
      <c r="E3596">
        <f t="shared" si="56"/>
        <v>3.7376191366099795E-4</v>
      </c>
    </row>
    <row r="3597" spans="1:5" x14ac:dyDescent="0.2">
      <c r="A3597" t="s">
        <v>1360</v>
      </c>
      <c r="B3597" t="s">
        <v>1450</v>
      </c>
      <c r="C3597">
        <v>6</v>
      </c>
      <c r="D3597">
        <v>16053</v>
      </c>
      <c r="E3597">
        <f t="shared" si="56"/>
        <v>3.7376191366099795E-4</v>
      </c>
    </row>
    <row r="3598" spans="1:5" x14ac:dyDescent="0.2">
      <c r="A3598" t="s">
        <v>1389</v>
      </c>
      <c r="B3598" t="s">
        <v>1450</v>
      </c>
      <c r="C3598">
        <v>6</v>
      </c>
      <c r="D3598">
        <v>16053</v>
      </c>
      <c r="E3598">
        <f t="shared" si="56"/>
        <v>3.7376191366099795E-4</v>
      </c>
    </row>
    <row r="3599" spans="1:5" x14ac:dyDescent="0.2">
      <c r="A3599" s="1" t="s">
        <v>1193</v>
      </c>
      <c r="B3599" s="1" t="s">
        <v>309</v>
      </c>
      <c r="C3599" s="1">
        <v>1</v>
      </c>
      <c r="D3599">
        <v>2760</v>
      </c>
      <c r="E3599">
        <f t="shared" si="56"/>
        <v>3.6231884057971015E-4</v>
      </c>
    </row>
    <row r="3600" spans="1:5" x14ac:dyDescent="0.2">
      <c r="A3600" s="1" t="s">
        <v>1242</v>
      </c>
      <c r="B3600" s="1" t="s">
        <v>309</v>
      </c>
      <c r="C3600" s="1">
        <v>1</v>
      </c>
      <c r="D3600">
        <v>2760</v>
      </c>
      <c r="E3600">
        <f t="shared" si="56"/>
        <v>3.6231884057971015E-4</v>
      </c>
    </row>
    <row r="3601" spans="1:5" x14ac:dyDescent="0.2">
      <c r="A3601" s="1" t="s">
        <v>1257</v>
      </c>
      <c r="B3601" s="1" t="s">
        <v>309</v>
      </c>
      <c r="C3601" s="1">
        <v>1</v>
      </c>
      <c r="D3601">
        <v>2760</v>
      </c>
      <c r="E3601">
        <f t="shared" si="56"/>
        <v>3.6231884057971015E-4</v>
      </c>
    </row>
    <row r="3602" spans="1:5" x14ac:dyDescent="0.2">
      <c r="A3602" s="1" t="s">
        <v>1259</v>
      </c>
      <c r="B3602" s="1" t="s">
        <v>309</v>
      </c>
      <c r="C3602" s="1">
        <v>1</v>
      </c>
      <c r="D3602">
        <v>2760</v>
      </c>
      <c r="E3602">
        <f t="shared" si="56"/>
        <v>3.6231884057971015E-4</v>
      </c>
    </row>
    <row r="3603" spans="1:5" x14ac:dyDescent="0.2">
      <c r="A3603" s="1" t="s">
        <v>1262</v>
      </c>
      <c r="B3603" s="1" t="s">
        <v>309</v>
      </c>
      <c r="C3603" s="1">
        <v>1</v>
      </c>
      <c r="D3603">
        <v>2760</v>
      </c>
      <c r="E3603">
        <f t="shared" si="56"/>
        <v>3.6231884057971015E-4</v>
      </c>
    </row>
    <row r="3604" spans="1:5" x14ac:dyDescent="0.2">
      <c r="A3604" s="1" t="s">
        <v>1312</v>
      </c>
      <c r="B3604" s="1" t="s">
        <v>309</v>
      </c>
      <c r="C3604" s="1">
        <v>1</v>
      </c>
      <c r="D3604">
        <v>2760</v>
      </c>
      <c r="E3604">
        <f t="shared" si="56"/>
        <v>3.6231884057971015E-4</v>
      </c>
    </row>
    <row r="3605" spans="1:5" x14ac:dyDescent="0.2">
      <c r="A3605" s="1" t="s">
        <v>1313</v>
      </c>
      <c r="B3605" s="1" t="s">
        <v>309</v>
      </c>
      <c r="C3605" s="1">
        <v>1</v>
      </c>
      <c r="D3605">
        <v>2760</v>
      </c>
      <c r="E3605">
        <f t="shared" si="56"/>
        <v>3.6231884057971015E-4</v>
      </c>
    </row>
    <row r="3606" spans="1:5" x14ac:dyDescent="0.2">
      <c r="A3606" s="1" t="s">
        <v>1332</v>
      </c>
      <c r="B3606" s="1" t="s">
        <v>309</v>
      </c>
      <c r="C3606" s="1">
        <v>1</v>
      </c>
      <c r="D3606">
        <v>2760</v>
      </c>
      <c r="E3606">
        <f t="shared" si="56"/>
        <v>3.6231884057971015E-4</v>
      </c>
    </row>
    <row r="3607" spans="1:5" x14ac:dyDescent="0.2">
      <c r="A3607" s="1" t="s">
        <v>1352</v>
      </c>
      <c r="B3607" s="1" t="s">
        <v>309</v>
      </c>
      <c r="C3607" s="1">
        <v>1</v>
      </c>
      <c r="D3607">
        <v>2760</v>
      </c>
      <c r="E3607">
        <f t="shared" si="56"/>
        <v>3.6231884057971015E-4</v>
      </c>
    </row>
    <row r="3608" spans="1:5" x14ac:dyDescent="0.2">
      <c r="A3608" s="1" t="s">
        <v>1355</v>
      </c>
      <c r="B3608" s="1" t="s">
        <v>309</v>
      </c>
      <c r="C3608" s="1">
        <v>1</v>
      </c>
      <c r="D3608">
        <v>2760</v>
      </c>
      <c r="E3608">
        <f t="shared" si="56"/>
        <v>3.6231884057971015E-4</v>
      </c>
    </row>
    <row r="3609" spans="1:5" x14ac:dyDescent="0.2">
      <c r="A3609" s="1" t="s">
        <v>1380</v>
      </c>
      <c r="B3609" s="1" t="s">
        <v>309</v>
      </c>
      <c r="C3609" s="1">
        <v>1</v>
      </c>
      <c r="D3609">
        <v>2760</v>
      </c>
      <c r="E3609">
        <f t="shared" si="56"/>
        <v>3.6231884057971015E-4</v>
      </c>
    </row>
    <row r="3610" spans="1:5" x14ac:dyDescent="0.2">
      <c r="A3610" s="1" t="s">
        <v>1389</v>
      </c>
      <c r="B3610" s="1" t="s">
        <v>309</v>
      </c>
      <c r="C3610" s="1">
        <v>1</v>
      </c>
      <c r="D3610">
        <v>2760</v>
      </c>
      <c r="E3610">
        <f t="shared" si="56"/>
        <v>3.6231884057971015E-4</v>
      </c>
    </row>
    <row r="3611" spans="1:5" x14ac:dyDescent="0.2">
      <c r="A3611" s="1" t="s">
        <v>1390</v>
      </c>
      <c r="B3611" s="1" t="s">
        <v>309</v>
      </c>
      <c r="C3611" s="1">
        <v>1</v>
      </c>
      <c r="D3611">
        <v>2760</v>
      </c>
      <c r="E3611">
        <f t="shared" si="56"/>
        <v>3.6231884057971015E-4</v>
      </c>
    </row>
    <row r="3612" spans="1:5" x14ac:dyDescent="0.2">
      <c r="A3612" s="1" t="s">
        <v>1240</v>
      </c>
      <c r="B3612" s="1" t="s">
        <v>174</v>
      </c>
      <c r="C3612" s="1">
        <v>1</v>
      </c>
      <c r="D3612">
        <v>2787</v>
      </c>
      <c r="E3612">
        <f t="shared" si="56"/>
        <v>3.588087549336204E-4</v>
      </c>
    </row>
    <row r="3613" spans="1:5" x14ac:dyDescent="0.2">
      <c r="A3613" s="1" t="s">
        <v>1374</v>
      </c>
      <c r="B3613" s="1" t="s">
        <v>174</v>
      </c>
      <c r="C3613" s="1">
        <v>1</v>
      </c>
      <c r="D3613">
        <v>2787</v>
      </c>
      <c r="E3613">
        <f t="shared" si="56"/>
        <v>3.588087549336204E-4</v>
      </c>
    </row>
    <row r="3614" spans="1:5" x14ac:dyDescent="0.2">
      <c r="A3614" s="1" t="s">
        <v>1381</v>
      </c>
      <c r="B3614" s="1" t="s">
        <v>174</v>
      </c>
      <c r="C3614" s="1">
        <v>1</v>
      </c>
      <c r="D3614">
        <v>2787</v>
      </c>
      <c r="E3614">
        <f t="shared" si="56"/>
        <v>3.588087549336204E-4</v>
      </c>
    </row>
    <row r="3615" spans="1:5" x14ac:dyDescent="0.2">
      <c r="A3615" s="1" t="s">
        <v>1159</v>
      </c>
      <c r="B3615" s="1" t="s">
        <v>9</v>
      </c>
      <c r="C3615" s="1">
        <v>3</v>
      </c>
      <c r="D3615">
        <v>8381</v>
      </c>
      <c r="E3615">
        <f t="shared" si="56"/>
        <v>3.5795251163345661E-4</v>
      </c>
    </row>
    <row r="3616" spans="1:5" x14ac:dyDescent="0.2">
      <c r="A3616" s="1" t="s">
        <v>1194</v>
      </c>
      <c r="B3616" s="1" t="s">
        <v>9</v>
      </c>
      <c r="C3616" s="1">
        <v>3</v>
      </c>
      <c r="D3616">
        <v>8381</v>
      </c>
      <c r="E3616">
        <f t="shared" si="56"/>
        <v>3.5795251163345661E-4</v>
      </c>
    </row>
    <row r="3617" spans="1:5" x14ac:dyDescent="0.2">
      <c r="A3617" s="1" t="s">
        <v>1209</v>
      </c>
      <c r="B3617" s="1" t="s">
        <v>9</v>
      </c>
      <c r="C3617" s="1">
        <v>3</v>
      </c>
      <c r="D3617">
        <v>8381</v>
      </c>
      <c r="E3617">
        <f t="shared" si="56"/>
        <v>3.5795251163345661E-4</v>
      </c>
    </row>
    <row r="3618" spans="1:5" x14ac:dyDescent="0.2">
      <c r="A3618" s="1" t="s">
        <v>1222</v>
      </c>
      <c r="B3618" s="1" t="s">
        <v>9</v>
      </c>
      <c r="C3618" s="1">
        <v>3</v>
      </c>
      <c r="D3618">
        <v>8381</v>
      </c>
      <c r="E3618">
        <f t="shared" si="56"/>
        <v>3.5795251163345661E-4</v>
      </c>
    </row>
    <row r="3619" spans="1:5" x14ac:dyDescent="0.2">
      <c r="A3619" s="1" t="s">
        <v>1244</v>
      </c>
      <c r="B3619" s="1" t="s">
        <v>9</v>
      </c>
      <c r="C3619" s="1">
        <v>3</v>
      </c>
      <c r="D3619">
        <v>8381</v>
      </c>
      <c r="E3619">
        <f t="shared" si="56"/>
        <v>3.5795251163345661E-4</v>
      </c>
    </row>
    <row r="3620" spans="1:5" x14ac:dyDescent="0.2">
      <c r="A3620" s="1" t="s">
        <v>1253</v>
      </c>
      <c r="B3620" s="1" t="s">
        <v>9</v>
      </c>
      <c r="C3620" s="1">
        <v>3</v>
      </c>
      <c r="D3620">
        <v>8381</v>
      </c>
      <c r="E3620">
        <f t="shared" si="56"/>
        <v>3.5795251163345661E-4</v>
      </c>
    </row>
    <row r="3621" spans="1:5" x14ac:dyDescent="0.2">
      <c r="A3621" s="1" t="s">
        <v>1256</v>
      </c>
      <c r="B3621" s="1" t="s">
        <v>9</v>
      </c>
      <c r="C3621" s="1">
        <v>3</v>
      </c>
      <c r="D3621">
        <v>8381</v>
      </c>
      <c r="E3621">
        <f t="shared" si="56"/>
        <v>3.5795251163345661E-4</v>
      </c>
    </row>
    <row r="3622" spans="1:5" x14ac:dyDescent="0.2">
      <c r="A3622" s="1" t="s">
        <v>1264</v>
      </c>
      <c r="B3622" s="1" t="s">
        <v>9</v>
      </c>
      <c r="C3622" s="1">
        <v>3</v>
      </c>
      <c r="D3622">
        <v>8381</v>
      </c>
      <c r="E3622">
        <f t="shared" si="56"/>
        <v>3.5795251163345661E-4</v>
      </c>
    </row>
    <row r="3623" spans="1:5" x14ac:dyDescent="0.2">
      <c r="A3623" s="1" t="s">
        <v>1277</v>
      </c>
      <c r="B3623" s="1" t="s">
        <v>9</v>
      </c>
      <c r="C3623" s="1">
        <v>3</v>
      </c>
      <c r="D3623">
        <v>8381</v>
      </c>
      <c r="E3623">
        <f t="shared" si="56"/>
        <v>3.5795251163345661E-4</v>
      </c>
    </row>
    <row r="3624" spans="1:5" x14ac:dyDescent="0.2">
      <c r="A3624" s="1" t="s">
        <v>1286</v>
      </c>
      <c r="B3624" s="1" t="s">
        <v>9</v>
      </c>
      <c r="C3624" s="1">
        <v>3</v>
      </c>
      <c r="D3624">
        <v>8381</v>
      </c>
      <c r="E3624">
        <f t="shared" si="56"/>
        <v>3.5795251163345661E-4</v>
      </c>
    </row>
    <row r="3625" spans="1:5" x14ac:dyDescent="0.2">
      <c r="A3625" s="1" t="s">
        <v>1294</v>
      </c>
      <c r="B3625" s="1" t="s">
        <v>9</v>
      </c>
      <c r="C3625" s="1">
        <v>3</v>
      </c>
      <c r="D3625">
        <v>8381</v>
      </c>
      <c r="E3625">
        <f t="shared" si="56"/>
        <v>3.5795251163345661E-4</v>
      </c>
    </row>
    <row r="3626" spans="1:5" x14ac:dyDescent="0.2">
      <c r="A3626" s="1" t="s">
        <v>1301</v>
      </c>
      <c r="B3626" s="1" t="s">
        <v>9</v>
      </c>
      <c r="C3626" s="1">
        <v>3</v>
      </c>
      <c r="D3626">
        <v>8381</v>
      </c>
      <c r="E3626">
        <f t="shared" si="56"/>
        <v>3.5795251163345661E-4</v>
      </c>
    </row>
    <row r="3627" spans="1:5" x14ac:dyDescent="0.2">
      <c r="A3627" s="1" t="s">
        <v>1303</v>
      </c>
      <c r="B3627" s="1" t="s">
        <v>9</v>
      </c>
      <c r="C3627" s="1">
        <v>3</v>
      </c>
      <c r="D3627">
        <v>8381</v>
      </c>
      <c r="E3627">
        <f t="shared" si="56"/>
        <v>3.5795251163345661E-4</v>
      </c>
    </row>
    <row r="3628" spans="1:5" x14ac:dyDescent="0.2">
      <c r="A3628" s="1" t="s">
        <v>1307</v>
      </c>
      <c r="B3628" s="1" t="s">
        <v>9</v>
      </c>
      <c r="C3628" s="1">
        <v>3</v>
      </c>
      <c r="D3628">
        <v>8381</v>
      </c>
      <c r="E3628">
        <f t="shared" si="56"/>
        <v>3.5795251163345661E-4</v>
      </c>
    </row>
    <row r="3629" spans="1:5" x14ac:dyDescent="0.2">
      <c r="A3629" s="1" t="s">
        <v>1317</v>
      </c>
      <c r="B3629" s="1" t="s">
        <v>9</v>
      </c>
      <c r="C3629" s="1">
        <v>3</v>
      </c>
      <c r="D3629">
        <v>8381</v>
      </c>
      <c r="E3629">
        <f t="shared" si="56"/>
        <v>3.5795251163345661E-4</v>
      </c>
    </row>
    <row r="3630" spans="1:5" x14ac:dyDescent="0.2">
      <c r="A3630" s="1" t="s">
        <v>1320</v>
      </c>
      <c r="B3630" s="1" t="s">
        <v>9</v>
      </c>
      <c r="C3630" s="1">
        <v>3</v>
      </c>
      <c r="D3630">
        <v>8381</v>
      </c>
      <c r="E3630">
        <f t="shared" si="56"/>
        <v>3.5795251163345661E-4</v>
      </c>
    </row>
    <row r="3631" spans="1:5" x14ac:dyDescent="0.2">
      <c r="A3631" s="1" t="s">
        <v>1340</v>
      </c>
      <c r="B3631" s="1" t="s">
        <v>9</v>
      </c>
      <c r="C3631" s="1">
        <v>3</v>
      </c>
      <c r="D3631">
        <v>8381</v>
      </c>
      <c r="E3631">
        <f t="shared" si="56"/>
        <v>3.5795251163345661E-4</v>
      </c>
    </row>
    <row r="3632" spans="1:5" x14ac:dyDescent="0.2">
      <c r="A3632" s="1" t="s">
        <v>1345</v>
      </c>
      <c r="B3632" s="1" t="s">
        <v>9</v>
      </c>
      <c r="C3632" s="1">
        <v>3</v>
      </c>
      <c r="D3632">
        <v>8381</v>
      </c>
      <c r="E3632">
        <f t="shared" si="56"/>
        <v>3.5795251163345661E-4</v>
      </c>
    </row>
    <row r="3633" spans="1:5" x14ac:dyDescent="0.2">
      <c r="A3633" s="1" t="s">
        <v>1355</v>
      </c>
      <c r="B3633" s="1" t="s">
        <v>9</v>
      </c>
      <c r="C3633" s="1">
        <v>3</v>
      </c>
      <c r="D3633">
        <v>8381</v>
      </c>
      <c r="E3633">
        <f t="shared" si="56"/>
        <v>3.5795251163345661E-4</v>
      </c>
    </row>
    <row r="3634" spans="1:5" x14ac:dyDescent="0.2">
      <c r="A3634" s="1" t="s">
        <v>1364</v>
      </c>
      <c r="B3634" s="1" t="s">
        <v>9</v>
      </c>
      <c r="C3634" s="1">
        <v>3</v>
      </c>
      <c r="D3634">
        <v>8381</v>
      </c>
      <c r="E3634">
        <f t="shared" si="56"/>
        <v>3.5795251163345661E-4</v>
      </c>
    </row>
    <row r="3635" spans="1:5" x14ac:dyDescent="0.2">
      <c r="A3635" s="1" t="s">
        <v>1377</v>
      </c>
      <c r="B3635" s="1" t="s">
        <v>9</v>
      </c>
      <c r="C3635" s="1">
        <v>3</v>
      </c>
      <c r="D3635">
        <v>8381</v>
      </c>
      <c r="E3635">
        <f t="shared" si="56"/>
        <v>3.5795251163345661E-4</v>
      </c>
    </row>
    <row r="3636" spans="1:5" x14ac:dyDescent="0.2">
      <c r="A3636" s="1" t="s">
        <v>1378</v>
      </c>
      <c r="B3636" s="1" t="s">
        <v>9</v>
      </c>
      <c r="C3636" s="1">
        <v>3</v>
      </c>
      <c r="D3636">
        <v>8381</v>
      </c>
      <c r="E3636">
        <f t="shared" si="56"/>
        <v>3.5795251163345661E-4</v>
      </c>
    </row>
    <row r="3637" spans="1:5" x14ac:dyDescent="0.2">
      <c r="A3637" s="1" t="s">
        <v>1381</v>
      </c>
      <c r="B3637" s="1" t="s">
        <v>9</v>
      </c>
      <c r="C3637" s="1">
        <v>3</v>
      </c>
      <c r="D3637">
        <v>8381</v>
      </c>
      <c r="E3637">
        <f t="shared" si="56"/>
        <v>3.5795251163345661E-4</v>
      </c>
    </row>
    <row r="3638" spans="1:5" x14ac:dyDescent="0.2">
      <c r="A3638" s="1" t="s">
        <v>1303</v>
      </c>
      <c r="B3638" s="1" t="s">
        <v>518</v>
      </c>
      <c r="C3638" s="1">
        <v>2</v>
      </c>
      <c r="D3638">
        <v>5596</v>
      </c>
      <c r="E3638">
        <f t="shared" si="56"/>
        <v>3.5739814152966406E-4</v>
      </c>
    </row>
    <row r="3639" spans="1:5" x14ac:dyDescent="0.2">
      <c r="A3639" s="1" t="s">
        <v>1385</v>
      </c>
      <c r="B3639" s="1" t="s">
        <v>562</v>
      </c>
      <c r="C3639" s="1">
        <v>1</v>
      </c>
      <c r="D3639">
        <v>2839</v>
      </c>
      <c r="E3639">
        <f t="shared" si="56"/>
        <v>3.5223670306445932E-4</v>
      </c>
    </row>
    <row r="3640" spans="1:5" x14ac:dyDescent="0.2">
      <c r="A3640" s="1" t="s">
        <v>1224</v>
      </c>
      <c r="B3640" s="1" t="s">
        <v>109</v>
      </c>
      <c r="C3640" s="1">
        <v>2</v>
      </c>
      <c r="D3640">
        <v>5687</v>
      </c>
      <c r="E3640">
        <f t="shared" si="56"/>
        <v>3.5167926850712152E-4</v>
      </c>
    </row>
    <row r="3641" spans="1:5" x14ac:dyDescent="0.2">
      <c r="A3641" s="1" t="s">
        <v>1227</v>
      </c>
      <c r="B3641" s="1" t="s">
        <v>109</v>
      </c>
      <c r="C3641" s="1">
        <v>2</v>
      </c>
      <c r="D3641">
        <v>5687</v>
      </c>
      <c r="E3641">
        <f t="shared" si="56"/>
        <v>3.5167926850712152E-4</v>
      </c>
    </row>
    <row r="3642" spans="1:5" x14ac:dyDescent="0.2">
      <c r="A3642" s="1" t="s">
        <v>1240</v>
      </c>
      <c r="B3642" s="1" t="s">
        <v>109</v>
      </c>
      <c r="C3642" s="1">
        <v>2</v>
      </c>
      <c r="D3642">
        <v>5687</v>
      </c>
      <c r="E3642">
        <f t="shared" si="56"/>
        <v>3.5167926850712152E-4</v>
      </c>
    </row>
    <row r="3643" spans="1:5" x14ac:dyDescent="0.2">
      <c r="A3643" s="1" t="s">
        <v>1256</v>
      </c>
      <c r="B3643" s="1" t="s">
        <v>109</v>
      </c>
      <c r="C3643" s="1">
        <v>2</v>
      </c>
      <c r="D3643">
        <v>5687</v>
      </c>
      <c r="E3643">
        <f t="shared" si="56"/>
        <v>3.5167926850712152E-4</v>
      </c>
    </row>
    <row r="3644" spans="1:5" x14ac:dyDescent="0.2">
      <c r="A3644" s="1" t="s">
        <v>1263</v>
      </c>
      <c r="B3644" s="1" t="s">
        <v>109</v>
      </c>
      <c r="C3644" s="1">
        <v>2</v>
      </c>
      <c r="D3644">
        <v>5687</v>
      </c>
      <c r="E3644">
        <f t="shared" si="56"/>
        <v>3.5167926850712152E-4</v>
      </c>
    </row>
    <row r="3645" spans="1:5" x14ac:dyDescent="0.2">
      <c r="A3645" s="1" t="s">
        <v>1284</v>
      </c>
      <c r="B3645" s="1" t="s">
        <v>109</v>
      </c>
      <c r="C3645" s="1">
        <v>2</v>
      </c>
      <c r="D3645">
        <v>5687</v>
      </c>
      <c r="E3645">
        <f t="shared" si="56"/>
        <v>3.5167926850712152E-4</v>
      </c>
    </row>
    <row r="3646" spans="1:5" x14ac:dyDescent="0.2">
      <c r="A3646" s="1" t="s">
        <v>1310</v>
      </c>
      <c r="B3646" s="1" t="s">
        <v>109</v>
      </c>
      <c r="C3646" s="1">
        <v>2</v>
      </c>
      <c r="D3646">
        <v>5687</v>
      </c>
      <c r="E3646">
        <f t="shared" si="56"/>
        <v>3.5167926850712152E-4</v>
      </c>
    </row>
    <row r="3647" spans="1:5" x14ac:dyDescent="0.2">
      <c r="A3647" s="1" t="s">
        <v>1326</v>
      </c>
      <c r="B3647" s="1" t="s">
        <v>109</v>
      </c>
      <c r="C3647" s="1">
        <v>2</v>
      </c>
      <c r="D3647">
        <v>5687</v>
      </c>
      <c r="E3647">
        <f t="shared" si="56"/>
        <v>3.5167926850712152E-4</v>
      </c>
    </row>
    <row r="3648" spans="1:5" x14ac:dyDescent="0.2">
      <c r="A3648" s="1" t="s">
        <v>1354</v>
      </c>
      <c r="B3648" s="1" t="s">
        <v>109</v>
      </c>
      <c r="C3648" s="1">
        <v>2</v>
      </c>
      <c r="D3648">
        <v>5687</v>
      </c>
      <c r="E3648">
        <f t="shared" si="56"/>
        <v>3.5167926850712152E-4</v>
      </c>
    </row>
    <row r="3649" spans="1:5" x14ac:dyDescent="0.2">
      <c r="A3649" s="1" t="s">
        <v>1376</v>
      </c>
      <c r="B3649" s="1" t="s">
        <v>109</v>
      </c>
      <c r="C3649" s="1">
        <v>2</v>
      </c>
      <c r="D3649">
        <v>5687</v>
      </c>
      <c r="E3649">
        <f t="shared" si="56"/>
        <v>3.5167926850712152E-4</v>
      </c>
    </row>
    <row r="3650" spans="1:5" x14ac:dyDescent="0.2">
      <c r="A3650" s="1" t="s">
        <v>1377</v>
      </c>
      <c r="B3650" s="1" t="s">
        <v>109</v>
      </c>
      <c r="C3650" s="1">
        <v>2</v>
      </c>
      <c r="D3650">
        <v>5687</v>
      </c>
      <c r="E3650">
        <f t="shared" ref="E3650:E3713" si="57">C3650/D3650</f>
        <v>3.5167926850712152E-4</v>
      </c>
    </row>
    <row r="3651" spans="1:5" x14ac:dyDescent="0.2">
      <c r="A3651" s="1" t="s">
        <v>1256</v>
      </c>
      <c r="B3651" s="1" t="s">
        <v>28</v>
      </c>
      <c r="C3651" s="1">
        <v>4</v>
      </c>
      <c r="D3651">
        <v>11466</v>
      </c>
      <c r="E3651">
        <f t="shared" si="57"/>
        <v>3.4885749171463456E-4</v>
      </c>
    </row>
    <row r="3652" spans="1:5" x14ac:dyDescent="0.2">
      <c r="A3652" s="1" t="s">
        <v>1304</v>
      </c>
      <c r="B3652" s="1" t="s">
        <v>28</v>
      </c>
      <c r="C3652" s="1">
        <v>4</v>
      </c>
      <c r="D3652">
        <v>11466</v>
      </c>
      <c r="E3652">
        <f t="shared" si="57"/>
        <v>3.4885749171463456E-4</v>
      </c>
    </row>
    <row r="3653" spans="1:5" x14ac:dyDescent="0.2">
      <c r="A3653" s="1" t="s">
        <v>1348</v>
      </c>
      <c r="B3653" s="1" t="s">
        <v>28</v>
      </c>
      <c r="C3653" s="1">
        <v>4</v>
      </c>
      <c r="D3653">
        <v>11466</v>
      </c>
      <c r="E3653">
        <f t="shared" si="57"/>
        <v>3.4885749171463456E-4</v>
      </c>
    </row>
    <row r="3654" spans="1:5" x14ac:dyDescent="0.2">
      <c r="A3654" s="1" t="s">
        <v>1183</v>
      </c>
      <c r="B3654" s="1" t="s">
        <v>58</v>
      </c>
      <c r="C3654" s="1">
        <v>1</v>
      </c>
      <c r="D3654">
        <v>2963</v>
      </c>
      <c r="E3654">
        <f t="shared" si="57"/>
        <v>3.3749578130273371E-4</v>
      </c>
    </row>
    <row r="3655" spans="1:5" x14ac:dyDescent="0.2">
      <c r="A3655" s="1" t="s">
        <v>1194</v>
      </c>
      <c r="B3655" s="1" t="s">
        <v>58</v>
      </c>
      <c r="C3655" s="1">
        <v>1</v>
      </c>
      <c r="D3655">
        <v>2963</v>
      </c>
      <c r="E3655">
        <f t="shared" si="57"/>
        <v>3.3749578130273371E-4</v>
      </c>
    </row>
    <row r="3656" spans="1:5" x14ac:dyDescent="0.2">
      <c r="A3656" s="1" t="s">
        <v>1197</v>
      </c>
      <c r="B3656" s="1" t="s">
        <v>58</v>
      </c>
      <c r="C3656" s="1">
        <v>1</v>
      </c>
      <c r="D3656">
        <v>2963</v>
      </c>
      <c r="E3656">
        <f t="shared" si="57"/>
        <v>3.3749578130273371E-4</v>
      </c>
    </row>
    <row r="3657" spans="1:5" x14ac:dyDescent="0.2">
      <c r="A3657" s="1" t="s">
        <v>1199</v>
      </c>
      <c r="B3657" s="1" t="s">
        <v>58</v>
      </c>
      <c r="C3657" s="1">
        <v>1</v>
      </c>
      <c r="D3657">
        <v>2963</v>
      </c>
      <c r="E3657">
        <f t="shared" si="57"/>
        <v>3.3749578130273371E-4</v>
      </c>
    </row>
    <row r="3658" spans="1:5" x14ac:dyDescent="0.2">
      <c r="A3658" s="1" t="s">
        <v>1201</v>
      </c>
      <c r="B3658" s="1" t="s">
        <v>58</v>
      </c>
      <c r="C3658" s="1">
        <v>1</v>
      </c>
      <c r="D3658">
        <v>2963</v>
      </c>
      <c r="E3658">
        <f t="shared" si="57"/>
        <v>3.3749578130273371E-4</v>
      </c>
    </row>
    <row r="3659" spans="1:5" x14ac:dyDescent="0.2">
      <c r="A3659" s="1" t="s">
        <v>1203</v>
      </c>
      <c r="B3659" s="1" t="s">
        <v>58</v>
      </c>
      <c r="C3659" s="1">
        <v>1</v>
      </c>
      <c r="D3659">
        <v>2963</v>
      </c>
      <c r="E3659">
        <f t="shared" si="57"/>
        <v>3.3749578130273371E-4</v>
      </c>
    </row>
    <row r="3660" spans="1:5" x14ac:dyDescent="0.2">
      <c r="A3660" s="1" t="s">
        <v>1207</v>
      </c>
      <c r="B3660" s="1" t="s">
        <v>58</v>
      </c>
      <c r="C3660" s="1">
        <v>1</v>
      </c>
      <c r="D3660">
        <v>2963</v>
      </c>
      <c r="E3660">
        <f t="shared" si="57"/>
        <v>3.3749578130273371E-4</v>
      </c>
    </row>
    <row r="3661" spans="1:5" x14ac:dyDescent="0.2">
      <c r="A3661" s="1" t="s">
        <v>1208</v>
      </c>
      <c r="B3661" s="1" t="s">
        <v>58</v>
      </c>
      <c r="C3661" s="1">
        <v>1</v>
      </c>
      <c r="D3661">
        <v>2963</v>
      </c>
      <c r="E3661">
        <f t="shared" si="57"/>
        <v>3.3749578130273371E-4</v>
      </c>
    </row>
    <row r="3662" spans="1:5" x14ac:dyDescent="0.2">
      <c r="A3662" s="1" t="s">
        <v>1221</v>
      </c>
      <c r="B3662" s="1" t="s">
        <v>58</v>
      </c>
      <c r="C3662" s="1">
        <v>1</v>
      </c>
      <c r="D3662">
        <v>2963</v>
      </c>
      <c r="E3662">
        <f t="shared" si="57"/>
        <v>3.3749578130273371E-4</v>
      </c>
    </row>
    <row r="3663" spans="1:5" x14ac:dyDescent="0.2">
      <c r="A3663" s="1" t="s">
        <v>1224</v>
      </c>
      <c r="B3663" s="1" t="s">
        <v>58</v>
      </c>
      <c r="C3663" s="1">
        <v>1</v>
      </c>
      <c r="D3663">
        <v>2963</v>
      </c>
      <c r="E3663">
        <f t="shared" si="57"/>
        <v>3.3749578130273371E-4</v>
      </c>
    </row>
    <row r="3664" spans="1:5" x14ac:dyDescent="0.2">
      <c r="A3664" s="1" t="s">
        <v>1227</v>
      </c>
      <c r="B3664" s="1" t="s">
        <v>58</v>
      </c>
      <c r="C3664" s="1">
        <v>1</v>
      </c>
      <c r="D3664">
        <v>2963</v>
      </c>
      <c r="E3664">
        <f t="shared" si="57"/>
        <v>3.3749578130273371E-4</v>
      </c>
    </row>
    <row r="3665" spans="1:5" x14ac:dyDescent="0.2">
      <c r="A3665" s="1" t="s">
        <v>1232</v>
      </c>
      <c r="B3665" s="1" t="s">
        <v>58</v>
      </c>
      <c r="C3665" s="1">
        <v>1</v>
      </c>
      <c r="D3665">
        <v>2963</v>
      </c>
      <c r="E3665">
        <f t="shared" si="57"/>
        <v>3.3749578130273371E-4</v>
      </c>
    </row>
    <row r="3666" spans="1:5" x14ac:dyDescent="0.2">
      <c r="A3666" s="1" t="s">
        <v>1234</v>
      </c>
      <c r="B3666" s="1" t="s">
        <v>58</v>
      </c>
      <c r="C3666" s="1">
        <v>1</v>
      </c>
      <c r="D3666">
        <v>2963</v>
      </c>
      <c r="E3666">
        <f t="shared" si="57"/>
        <v>3.3749578130273371E-4</v>
      </c>
    </row>
    <row r="3667" spans="1:5" x14ac:dyDescent="0.2">
      <c r="A3667" s="1" t="s">
        <v>1251</v>
      </c>
      <c r="B3667" s="1" t="s">
        <v>58</v>
      </c>
      <c r="C3667" s="1">
        <v>1</v>
      </c>
      <c r="D3667">
        <v>2963</v>
      </c>
      <c r="E3667">
        <f t="shared" si="57"/>
        <v>3.3749578130273371E-4</v>
      </c>
    </row>
    <row r="3668" spans="1:5" x14ac:dyDescent="0.2">
      <c r="A3668" s="1" t="s">
        <v>1268</v>
      </c>
      <c r="B3668" s="1" t="s">
        <v>58</v>
      </c>
      <c r="C3668" s="1">
        <v>1</v>
      </c>
      <c r="D3668">
        <v>2963</v>
      </c>
      <c r="E3668">
        <f t="shared" si="57"/>
        <v>3.3749578130273371E-4</v>
      </c>
    </row>
    <row r="3669" spans="1:5" x14ac:dyDescent="0.2">
      <c r="A3669" s="1" t="s">
        <v>1304</v>
      </c>
      <c r="B3669" s="1" t="s">
        <v>58</v>
      </c>
      <c r="C3669" s="1">
        <v>1</v>
      </c>
      <c r="D3669">
        <v>2963</v>
      </c>
      <c r="E3669">
        <f t="shared" si="57"/>
        <v>3.3749578130273371E-4</v>
      </c>
    </row>
    <row r="3670" spans="1:5" x14ac:dyDescent="0.2">
      <c r="A3670" s="1" t="s">
        <v>1317</v>
      </c>
      <c r="B3670" s="1" t="s">
        <v>58</v>
      </c>
      <c r="C3670" s="1">
        <v>1</v>
      </c>
      <c r="D3670">
        <v>2963</v>
      </c>
      <c r="E3670">
        <f t="shared" si="57"/>
        <v>3.3749578130273371E-4</v>
      </c>
    </row>
    <row r="3671" spans="1:5" x14ac:dyDescent="0.2">
      <c r="A3671" s="1" t="s">
        <v>1319</v>
      </c>
      <c r="B3671" s="1" t="s">
        <v>58</v>
      </c>
      <c r="C3671" s="1">
        <v>1</v>
      </c>
      <c r="D3671">
        <v>2963</v>
      </c>
      <c r="E3671">
        <f t="shared" si="57"/>
        <v>3.3749578130273371E-4</v>
      </c>
    </row>
    <row r="3672" spans="1:5" x14ac:dyDescent="0.2">
      <c r="A3672" s="1" t="s">
        <v>1333</v>
      </c>
      <c r="B3672" s="1" t="s">
        <v>58</v>
      </c>
      <c r="C3672" s="1">
        <v>1</v>
      </c>
      <c r="D3672">
        <v>2963</v>
      </c>
      <c r="E3672">
        <f t="shared" si="57"/>
        <v>3.3749578130273371E-4</v>
      </c>
    </row>
    <row r="3673" spans="1:5" x14ac:dyDescent="0.2">
      <c r="A3673" s="1" t="s">
        <v>1334</v>
      </c>
      <c r="B3673" s="1" t="s">
        <v>58</v>
      </c>
      <c r="C3673" s="1">
        <v>1</v>
      </c>
      <c r="D3673">
        <v>2963</v>
      </c>
      <c r="E3673">
        <f t="shared" si="57"/>
        <v>3.3749578130273371E-4</v>
      </c>
    </row>
    <row r="3674" spans="1:5" x14ac:dyDescent="0.2">
      <c r="A3674" s="1" t="s">
        <v>1336</v>
      </c>
      <c r="B3674" s="1" t="s">
        <v>58</v>
      </c>
      <c r="C3674" s="1">
        <v>1</v>
      </c>
      <c r="D3674">
        <v>2963</v>
      </c>
      <c r="E3674">
        <f t="shared" si="57"/>
        <v>3.3749578130273371E-4</v>
      </c>
    </row>
    <row r="3675" spans="1:5" x14ac:dyDescent="0.2">
      <c r="A3675" s="1" t="s">
        <v>1338</v>
      </c>
      <c r="B3675" s="1" t="s">
        <v>58</v>
      </c>
      <c r="C3675" s="1">
        <v>1</v>
      </c>
      <c r="D3675">
        <v>2963</v>
      </c>
      <c r="E3675">
        <f t="shared" si="57"/>
        <v>3.3749578130273371E-4</v>
      </c>
    </row>
    <row r="3676" spans="1:5" x14ac:dyDescent="0.2">
      <c r="A3676" s="1" t="s">
        <v>1339</v>
      </c>
      <c r="B3676" s="1" t="s">
        <v>58</v>
      </c>
      <c r="C3676" s="1">
        <v>1</v>
      </c>
      <c r="D3676">
        <v>2963</v>
      </c>
      <c r="E3676">
        <f t="shared" si="57"/>
        <v>3.3749578130273371E-4</v>
      </c>
    </row>
    <row r="3677" spans="1:5" x14ac:dyDescent="0.2">
      <c r="A3677" s="1" t="s">
        <v>1344</v>
      </c>
      <c r="B3677" s="1" t="s">
        <v>58</v>
      </c>
      <c r="C3677" s="1">
        <v>1</v>
      </c>
      <c r="D3677">
        <v>2963</v>
      </c>
      <c r="E3677">
        <f t="shared" si="57"/>
        <v>3.3749578130273371E-4</v>
      </c>
    </row>
    <row r="3678" spans="1:5" x14ac:dyDescent="0.2">
      <c r="A3678" s="1" t="s">
        <v>1345</v>
      </c>
      <c r="B3678" s="1" t="s">
        <v>58</v>
      </c>
      <c r="C3678" s="1">
        <v>1</v>
      </c>
      <c r="D3678">
        <v>2963</v>
      </c>
      <c r="E3678">
        <f t="shared" si="57"/>
        <v>3.3749578130273371E-4</v>
      </c>
    </row>
    <row r="3679" spans="1:5" x14ac:dyDescent="0.2">
      <c r="A3679" s="1" t="s">
        <v>1354</v>
      </c>
      <c r="B3679" s="1" t="s">
        <v>58</v>
      </c>
      <c r="C3679" s="1">
        <v>1</v>
      </c>
      <c r="D3679">
        <v>2963</v>
      </c>
      <c r="E3679">
        <f t="shared" si="57"/>
        <v>3.3749578130273371E-4</v>
      </c>
    </row>
    <row r="3680" spans="1:5" x14ac:dyDescent="0.2">
      <c r="A3680" s="1" t="s">
        <v>1376</v>
      </c>
      <c r="B3680" s="1" t="s">
        <v>58</v>
      </c>
      <c r="C3680" s="1">
        <v>1</v>
      </c>
      <c r="D3680">
        <v>2963</v>
      </c>
      <c r="E3680">
        <f t="shared" si="57"/>
        <v>3.3749578130273371E-4</v>
      </c>
    </row>
    <row r="3681" spans="1:5" x14ac:dyDescent="0.2">
      <c r="A3681" s="1" t="s">
        <v>1381</v>
      </c>
      <c r="B3681" s="1" t="s">
        <v>58</v>
      </c>
      <c r="C3681" s="1">
        <v>1</v>
      </c>
      <c r="D3681">
        <v>2963</v>
      </c>
      <c r="E3681">
        <f t="shared" si="57"/>
        <v>3.3749578130273371E-4</v>
      </c>
    </row>
    <row r="3682" spans="1:5" x14ac:dyDescent="0.2">
      <c r="A3682" s="1" t="s">
        <v>1383</v>
      </c>
      <c r="B3682" s="1" t="s">
        <v>58</v>
      </c>
      <c r="C3682" s="1">
        <v>1</v>
      </c>
      <c r="D3682">
        <v>2963</v>
      </c>
      <c r="E3682">
        <f t="shared" si="57"/>
        <v>3.3749578130273371E-4</v>
      </c>
    </row>
    <row r="3683" spans="1:5" x14ac:dyDescent="0.2">
      <c r="A3683" s="1" t="s">
        <v>1390</v>
      </c>
      <c r="B3683" s="1" t="s">
        <v>58</v>
      </c>
      <c r="C3683" s="1">
        <v>1</v>
      </c>
      <c r="D3683">
        <v>2963</v>
      </c>
      <c r="E3683">
        <f t="shared" si="57"/>
        <v>3.3749578130273371E-4</v>
      </c>
    </row>
    <row r="3684" spans="1:5" x14ac:dyDescent="0.2">
      <c r="A3684" s="1" t="s">
        <v>1263</v>
      </c>
      <c r="B3684" s="1" t="s">
        <v>432</v>
      </c>
      <c r="C3684" s="1">
        <v>1</v>
      </c>
      <c r="D3684">
        <v>3000</v>
      </c>
      <c r="E3684">
        <f t="shared" si="57"/>
        <v>3.3333333333333332E-4</v>
      </c>
    </row>
    <row r="3685" spans="1:5" x14ac:dyDescent="0.2">
      <c r="A3685" s="1" t="s">
        <v>1336</v>
      </c>
      <c r="B3685" s="1" t="s">
        <v>432</v>
      </c>
      <c r="C3685" s="1">
        <v>1</v>
      </c>
      <c r="D3685">
        <v>3000</v>
      </c>
      <c r="E3685">
        <f t="shared" si="57"/>
        <v>3.3333333333333332E-4</v>
      </c>
    </row>
    <row r="3686" spans="1:5" x14ac:dyDescent="0.2">
      <c r="A3686" s="1" t="s">
        <v>1381</v>
      </c>
      <c r="B3686" s="1" t="s">
        <v>432</v>
      </c>
      <c r="C3686" s="1">
        <v>1</v>
      </c>
      <c r="D3686">
        <v>3000</v>
      </c>
      <c r="E3686">
        <f t="shared" si="57"/>
        <v>3.3333333333333332E-4</v>
      </c>
    </row>
    <row r="3687" spans="1:5" x14ac:dyDescent="0.2">
      <c r="A3687" s="1" t="s">
        <v>1348</v>
      </c>
      <c r="B3687" s="1" t="s">
        <v>160</v>
      </c>
      <c r="C3687" s="1">
        <v>5</v>
      </c>
      <c r="D3687">
        <v>15220</v>
      </c>
      <c r="E3687">
        <f t="shared" si="57"/>
        <v>3.2851511169513798E-4</v>
      </c>
    </row>
    <row r="3688" spans="1:5" x14ac:dyDescent="0.2">
      <c r="A3688" s="1" t="s">
        <v>1307</v>
      </c>
      <c r="B3688" s="1" t="s">
        <v>868</v>
      </c>
      <c r="C3688" s="1">
        <v>1</v>
      </c>
      <c r="D3688">
        <v>3056</v>
      </c>
      <c r="E3688">
        <f t="shared" si="57"/>
        <v>3.2722513089005238E-4</v>
      </c>
    </row>
    <row r="3689" spans="1:5" x14ac:dyDescent="0.2">
      <c r="A3689" s="1" t="s">
        <v>1142</v>
      </c>
      <c r="B3689" s="1" t="s">
        <v>11</v>
      </c>
      <c r="C3689" s="1">
        <v>2</v>
      </c>
      <c r="D3689">
        <v>6161</v>
      </c>
      <c r="E3689">
        <f t="shared" si="57"/>
        <v>3.2462262619704593E-4</v>
      </c>
    </row>
    <row r="3690" spans="1:5" x14ac:dyDescent="0.2">
      <c r="A3690" s="1" t="s">
        <v>1142</v>
      </c>
      <c r="B3690" s="1" t="s">
        <v>11</v>
      </c>
      <c r="C3690" s="1">
        <v>2</v>
      </c>
      <c r="D3690">
        <v>6161</v>
      </c>
      <c r="E3690">
        <f t="shared" si="57"/>
        <v>3.2462262619704593E-4</v>
      </c>
    </row>
    <row r="3691" spans="1:5" x14ac:dyDescent="0.2">
      <c r="A3691" s="1" t="s">
        <v>1188</v>
      </c>
      <c r="B3691" s="1" t="s">
        <v>11</v>
      </c>
      <c r="C3691" s="1">
        <v>2</v>
      </c>
      <c r="D3691">
        <v>6161</v>
      </c>
      <c r="E3691">
        <f t="shared" si="57"/>
        <v>3.2462262619704593E-4</v>
      </c>
    </row>
    <row r="3692" spans="1:5" x14ac:dyDescent="0.2">
      <c r="A3692" s="1" t="s">
        <v>1212</v>
      </c>
      <c r="B3692" s="1" t="s">
        <v>11</v>
      </c>
      <c r="C3692" s="1">
        <v>2</v>
      </c>
      <c r="D3692">
        <v>6161</v>
      </c>
      <c r="E3692">
        <f t="shared" si="57"/>
        <v>3.2462262619704593E-4</v>
      </c>
    </row>
    <row r="3693" spans="1:5" x14ac:dyDescent="0.2">
      <c r="A3693" s="1" t="s">
        <v>1234</v>
      </c>
      <c r="B3693" s="1" t="s">
        <v>11</v>
      </c>
      <c r="C3693" s="1">
        <v>2</v>
      </c>
      <c r="D3693">
        <v>6161</v>
      </c>
      <c r="E3693">
        <f t="shared" si="57"/>
        <v>3.2462262619704593E-4</v>
      </c>
    </row>
    <row r="3694" spans="1:5" x14ac:dyDescent="0.2">
      <c r="A3694" s="1" t="s">
        <v>1240</v>
      </c>
      <c r="B3694" s="1" t="s">
        <v>11</v>
      </c>
      <c r="C3694" s="1">
        <v>2</v>
      </c>
      <c r="D3694">
        <v>6161</v>
      </c>
      <c r="E3694">
        <f t="shared" si="57"/>
        <v>3.2462262619704593E-4</v>
      </c>
    </row>
    <row r="3695" spans="1:5" x14ac:dyDescent="0.2">
      <c r="A3695" s="1" t="s">
        <v>1257</v>
      </c>
      <c r="B3695" s="1" t="s">
        <v>11</v>
      </c>
      <c r="C3695" s="1">
        <v>2</v>
      </c>
      <c r="D3695">
        <v>6161</v>
      </c>
      <c r="E3695">
        <f t="shared" si="57"/>
        <v>3.2462262619704593E-4</v>
      </c>
    </row>
    <row r="3696" spans="1:5" x14ac:dyDescent="0.2">
      <c r="A3696" s="1" t="s">
        <v>1262</v>
      </c>
      <c r="B3696" s="1" t="s">
        <v>11</v>
      </c>
      <c r="C3696" s="1">
        <v>2</v>
      </c>
      <c r="D3696">
        <v>6161</v>
      </c>
      <c r="E3696">
        <f t="shared" si="57"/>
        <v>3.2462262619704593E-4</v>
      </c>
    </row>
    <row r="3697" spans="1:5" x14ac:dyDescent="0.2">
      <c r="A3697" s="1" t="s">
        <v>1275</v>
      </c>
      <c r="B3697" s="1" t="s">
        <v>11</v>
      </c>
      <c r="C3697" s="1">
        <v>2</v>
      </c>
      <c r="D3697">
        <v>6161</v>
      </c>
      <c r="E3697">
        <f t="shared" si="57"/>
        <v>3.2462262619704593E-4</v>
      </c>
    </row>
    <row r="3698" spans="1:5" x14ac:dyDescent="0.2">
      <c r="A3698" s="1" t="s">
        <v>1283</v>
      </c>
      <c r="B3698" s="1" t="s">
        <v>11</v>
      </c>
      <c r="C3698" s="1">
        <v>2</v>
      </c>
      <c r="D3698">
        <v>6161</v>
      </c>
      <c r="E3698">
        <f t="shared" si="57"/>
        <v>3.2462262619704593E-4</v>
      </c>
    </row>
    <row r="3699" spans="1:5" x14ac:dyDescent="0.2">
      <c r="A3699" s="1" t="s">
        <v>1290</v>
      </c>
      <c r="B3699" s="1" t="s">
        <v>11</v>
      </c>
      <c r="C3699" s="1">
        <v>2</v>
      </c>
      <c r="D3699">
        <v>6161</v>
      </c>
      <c r="E3699">
        <f t="shared" si="57"/>
        <v>3.2462262619704593E-4</v>
      </c>
    </row>
    <row r="3700" spans="1:5" x14ac:dyDescent="0.2">
      <c r="A3700" s="1" t="s">
        <v>1311</v>
      </c>
      <c r="B3700" s="1" t="s">
        <v>11</v>
      </c>
      <c r="C3700" s="1">
        <v>2</v>
      </c>
      <c r="D3700">
        <v>6161</v>
      </c>
      <c r="E3700">
        <f t="shared" si="57"/>
        <v>3.2462262619704593E-4</v>
      </c>
    </row>
    <row r="3701" spans="1:5" x14ac:dyDescent="0.2">
      <c r="A3701" s="1" t="s">
        <v>1326</v>
      </c>
      <c r="B3701" s="1" t="s">
        <v>11</v>
      </c>
      <c r="C3701" s="1">
        <v>2</v>
      </c>
      <c r="D3701">
        <v>6161</v>
      </c>
      <c r="E3701">
        <f t="shared" si="57"/>
        <v>3.2462262619704593E-4</v>
      </c>
    </row>
    <row r="3702" spans="1:5" x14ac:dyDescent="0.2">
      <c r="A3702" s="1" t="s">
        <v>1333</v>
      </c>
      <c r="B3702" s="1" t="s">
        <v>11</v>
      </c>
      <c r="C3702" s="1">
        <v>2</v>
      </c>
      <c r="D3702">
        <v>6161</v>
      </c>
      <c r="E3702">
        <f t="shared" si="57"/>
        <v>3.2462262619704593E-4</v>
      </c>
    </row>
    <row r="3703" spans="1:5" x14ac:dyDescent="0.2">
      <c r="A3703" s="1" t="s">
        <v>1349</v>
      </c>
      <c r="B3703" s="1" t="s">
        <v>11</v>
      </c>
      <c r="C3703" s="1">
        <v>2</v>
      </c>
      <c r="D3703">
        <v>6161</v>
      </c>
      <c r="E3703">
        <f t="shared" si="57"/>
        <v>3.2462262619704593E-4</v>
      </c>
    </row>
    <row r="3704" spans="1:5" x14ac:dyDescent="0.2">
      <c r="A3704" s="1" t="s">
        <v>1373</v>
      </c>
      <c r="B3704" s="1" t="s">
        <v>11</v>
      </c>
      <c r="C3704" s="1">
        <v>2</v>
      </c>
      <c r="D3704">
        <v>6161</v>
      </c>
      <c r="E3704">
        <f t="shared" si="57"/>
        <v>3.2462262619704593E-4</v>
      </c>
    </row>
    <row r="3705" spans="1:5" x14ac:dyDescent="0.2">
      <c r="A3705" s="1" t="s">
        <v>1378</v>
      </c>
      <c r="B3705" s="1" t="s">
        <v>11</v>
      </c>
      <c r="C3705" s="1">
        <v>2</v>
      </c>
      <c r="D3705">
        <v>6161</v>
      </c>
      <c r="E3705">
        <f t="shared" si="57"/>
        <v>3.2462262619704593E-4</v>
      </c>
    </row>
    <row r="3706" spans="1:5" x14ac:dyDescent="0.2">
      <c r="A3706" s="1" t="s">
        <v>1387</v>
      </c>
      <c r="B3706" s="1" t="s">
        <v>11</v>
      </c>
      <c r="C3706" s="1">
        <v>2</v>
      </c>
      <c r="D3706">
        <v>6161</v>
      </c>
      <c r="E3706">
        <f t="shared" si="57"/>
        <v>3.2462262619704593E-4</v>
      </c>
    </row>
    <row r="3707" spans="1:5" x14ac:dyDescent="0.2">
      <c r="A3707" t="s">
        <v>1240</v>
      </c>
      <c r="B3707" t="s">
        <v>1526</v>
      </c>
      <c r="C3707">
        <v>1</v>
      </c>
      <c r="D3707">
        <v>3109</v>
      </c>
      <c r="E3707">
        <f t="shared" si="57"/>
        <v>3.2164683177870698E-4</v>
      </c>
    </row>
    <row r="3708" spans="1:5" x14ac:dyDescent="0.2">
      <c r="A3708" t="s">
        <v>1385</v>
      </c>
      <c r="B3708" t="s">
        <v>1526</v>
      </c>
      <c r="C3708">
        <v>1</v>
      </c>
      <c r="D3708">
        <v>3109</v>
      </c>
      <c r="E3708">
        <f t="shared" si="57"/>
        <v>3.2164683177870698E-4</v>
      </c>
    </row>
    <row r="3709" spans="1:5" x14ac:dyDescent="0.2">
      <c r="A3709" s="1" t="s">
        <v>1189</v>
      </c>
      <c r="B3709" s="1" t="s">
        <v>535</v>
      </c>
      <c r="C3709" s="1">
        <v>1</v>
      </c>
      <c r="D3709">
        <v>3152</v>
      </c>
      <c r="E3709">
        <f t="shared" si="57"/>
        <v>3.1725888324873094E-4</v>
      </c>
    </row>
    <row r="3710" spans="1:5" x14ac:dyDescent="0.2">
      <c r="A3710" s="1" t="s">
        <v>1192</v>
      </c>
      <c r="B3710" s="1" t="s">
        <v>535</v>
      </c>
      <c r="C3710" s="1">
        <v>1</v>
      </c>
      <c r="D3710">
        <v>3152</v>
      </c>
      <c r="E3710">
        <f t="shared" si="57"/>
        <v>3.1725888324873094E-4</v>
      </c>
    </row>
    <row r="3711" spans="1:5" x14ac:dyDescent="0.2">
      <c r="A3711" s="1" t="s">
        <v>1197</v>
      </c>
      <c r="B3711" s="1" t="s">
        <v>535</v>
      </c>
      <c r="C3711" s="1">
        <v>1</v>
      </c>
      <c r="D3711">
        <v>3152</v>
      </c>
      <c r="E3711">
        <f t="shared" si="57"/>
        <v>3.1725888324873094E-4</v>
      </c>
    </row>
    <row r="3712" spans="1:5" x14ac:dyDescent="0.2">
      <c r="A3712" s="1" t="s">
        <v>1285</v>
      </c>
      <c r="B3712" s="1" t="s">
        <v>535</v>
      </c>
      <c r="C3712" s="1">
        <v>1</v>
      </c>
      <c r="D3712">
        <v>3152</v>
      </c>
      <c r="E3712">
        <f t="shared" si="57"/>
        <v>3.1725888324873094E-4</v>
      </c>
    </row>
    <row r="3713" spans="1:5" x14ac:dyDescent="0.2">
      <c r="A3713" s="1" t="s">
        <v>1289</v>
      </c>
      <c r="B3713" s="1" t="s">
        <v>535</v>
      </c>
      <c r="C3713" s="1">
        <v>1</v>
      </c>
      <c r="D3713">
        <v>3152</v>
      </c>
      <c r="E3713">
        <f t="shared" si="57"/>
        <v>3.1725888324873094E-4</v>
      </c>
    </row>
    <row r="3714" spans="1:5" x14ac:dyDescent="0.2">
      <c r="A3714" s="1" t="s">
        <v>1333</v>
      </c>
      <c r="B3714" s="1" t="s">
        <v>535</v>
      </c>
      <c r="C3714" s="1">
        <v>1</v>
      </c>
      <c r="D3714">
        <v>3152</v>
      </c>
      <c r="E3714">
        <f t="shared" ref="E3714:E3777" si="58">C3714/D3714</f>
        <v>3.1725888324873094E-4</v>
      </c>
    </row>
    <row r="3715" spans="1:5" x14ac:dyDescent="0.2">
      <c r="A3715" s="1" t="s">
        <v>1380</v>
      </c>
      <c r="B3715" s="1" t="s">
        <v>535</v>
      </c>
      <c r="C3715" s="1">
        <v>1</v>
      </c>
      <c r="D3715">
        <v>3152</v>
      </c>
      <c r="E3715">
        <f t="shared" si="58"/>
        <v>3.1725888324873094E-4</v>
      </c>
    </row>
    <row r="3716" spans="1:5" x14ac:dyDescent="0.2">
      <c r="A3716" s="1" t="s">
        <v>1381</v>
      </c>
      <c r="B3716" s="1" t="s">
        <v>535</v>
      </c>
      <c r="C3716" s="1">
        <v>1</v>
      </c>
      <c r="D3716">
        <v>3152</v>
      </c>
      <c r="E3716">
        <f t="shared" si="58"/>
        <v>3.1725888324873094E-4</v>
      </c>
    </row>
    <row r="3717" spans="1:5" x14ac:dyDescent="0.2">
      <c r="A3717" s="1" t="s">
        <v>1390</v>
      </c>
      <c r="B3717" s="1" t="s">
        <v>535</v>
      </c>
      <c r="C3717" s="1">
        <v>1</v>
      </c>
      <c r="D3717">
        <v>3152</v>
      </c>
      <c r="E3717">
        <f t="shared" si="58"/>
        <v>3.1725888324873094E-4</v>
      </c>
    </row>
    <row r="3718" spans="1:5" x14ac:dyDescent="0.2">
      <c r="A3718" s="1" t="s">
        <v>1171</v>
      </c>
      <c r="B3718" s="1" t="s">
        <v>119</v>
      </c>
      <c r="C3718" s="1">
        <v>1</v>
      </c>
      <c r="D3718">
        <v>3176</v>
      </c>
      <c r="E3718">
        <f t="shared" si="58"/>
        <v>3.1486146095717883E-4</v>
      </c>
    </row>
    <row r="3719" spans="1:5" x14ac:dyDescent="0.2">
      <c r="A3719" s="1" t="s">
        <v>1174</v>
      </c>
      <c r="B3719" s="1" t="s">
        <v>119</v>
      </c>
      <c r="C3719" s="1">
        <v>1</v>
      </c>
      <c r="D3719">
        <v>3176</v>
      </c>
      <c r="E3719">
        <f t="shared" si="58"/>
        <v>3.1486146095717883E-4</v>
      </c>
    </row>
    <row r="3720" spans="1:5" x14ac:dyDescent="0.2">
      <c r="A3720" s="1" t="s">
        <v>1190</v>
      </c>
      <c r="B3720" s="1" t="s">
        <v>119</v>
      </c>
      <c r="C3720" s="1">
        <v>1</v>
      </c>
      <c r="D3720">
        <v>3176</v>
      </c>
      <c r="E3720">
        <f t="shared" si="58"/>
        <v>3.1486146095717883E-4</v>
      </c>
    </row>
    <row r="3721" spans="1:5" x14ac:dyDescent="0.2">
      <c r="A3721" s="1" t="s">
        <v>1205</v>
      </c>
      <c r="B3721" s="1" t="s">
        <v>119</v>
      </c>
      <c r="C3721" s="1">
        <v>1</v>
      </c>
      <c r="D3721">
        <v>3176</v>
      </c>
      <c r="E3721">
        <f t="shared" si="58"/>
        <v>3.1486146095717883E-4</v>
      </c>
    </row>
    <row r="3722" spans="1:5" x14ac:dyDescent="0.2">
      <c r="A3722" s="1" t="s">
        <v>1216</v>
      </c>
      <c r="B3722" s="1" t="s">
        <v>119</v>
      </c>
      <c r="C3722" s="1">
        <v>1</v>
      </c>
      <c r="D3722">
        <v>3176</v>
      </c>
      <c r="E3722">
        <f t="shared" si="58"/>
        <v>3.1486146095717883E-4</v>
      </c>
    </row>
    <row r="3723" spans="1:5" x14ac:dyDescent="0.2">
      <c r="A3723" s="1" t="s">
        <v>1223</v>
      </c>
      <c r="B3723" s="1" t="s">
        <v>119</v>
      </c>
      <c r="C3723" s="1">
        <v>1</v>
      </c>
      <c r="D3723">
        <v>3176</v>
      </c>
      <c r="E3723">
        <f t="shared" si="58"/>
        <v>3.1486146095717883E-4</v>
      </c>
    </row>
    <row r="3724" spans="1:5" x14ac:dyDescent="0.2">
      <c r="A3724" s="1" t="s">
        <v>1224</v>
      </c>
      <c r="B3724" s="1" t="s">
        <v>119</v>
      </c>
      <c r="C3724" s="1">
        <v>1</v>
      </c>
      <c r="D3724">
        <v>3176</v>
      </c>
      <c r="E3724">
        <f t="shared" si="58"/>
        <v>3.1486146095717883E-4</v>
      </c>
    </row>
    <row r="3725" spans="1:5" x14ac:dyDescent="0.2">
      <c r="A3725" s="1" t="s">
        <v>1226</v>
      </c>
      <c r="B3725" s="1" t="s">
        <v>119</v>
      </c>
      <c r="C3725" s="1">
        <v>1</v>
      </c>
      <c r="D3725">
        <v>3176</v>
      </c>
      <c r="E3725">
        <f t="shared" si="58"/>
        <v>3.1486146095717883E-4</v>
      </c>
    </row>
    <row r="3726" spans="1:5" x14ac:dyDescent="0.2">
      <c r="A3726" s="1" t="s">
        <v>1227</v>
      </c>
      <c r="B3726" s="1" t="s">
        <v>119</v>
      </c>
      <c r="C3726" s="1">
        <v>1</v>
      </c>
      <c r="D3726">
        <v>3176</v>
      </c>
      <c r="E3726">
        <f t="shared" si="58"/>
        <v>3.1486146095717883E-4</v>
      </c>
    </row>
    <row r="3727" spans="1:5" x14ac:dyDescent="0.2">
      <c r="A3727" s="1" t="s">
        <v>1232</v>
      </c>
      <c r="B3727" s="1" t="s">
        <v>119</v>
      </c>
      <c r="C3727" s="1">
        <v>1</v>
      </c>
      <c r="D3727">
        <v>3176</v>
      </c>
      <c r="E3727">
        <f t="shared" si="58"/>
        <v>3.1486146095717883E-4</v>
      </c>
    </row>
    <row r="3728" spans="1:5" x14ac:dyDescent="0.2">
      <c r="A3728" s="1" t="s">
        <v>1234</v>
      </c>
      <c r="B3728" s="1" t="s">
        <v>119</v>
      </c>
      <c r="C3728" s="1">
        <v>1</v>
      </c>
      <c r="D3728">
        <v>3176</v>
      </c>
      <c r="E3728">
        <f t="shared" si="58"/>
        <v>3.1486146095717883E-4</v>
      </c>
    </row>
    <row r="3729" spans="1:5" x14ac:dyDescent="0.2">
      <c r="A3729" s="1" t="s">
        <v>1236</v>
      </c>
      <c r="B3729" s="1" t="s">
        <v>119</v>
      </c>
      <c r="C3729" s="1">
        <v>1</v>
      </c>
      <c r="D3729">
        <v>3176</v>
      </c>
      <c r="E3729">
        <f t="shared" si="58"/>
        <v>3.1486146095717883E-4</v>
      </c>
    </row>
    <row r="3730" spans="1:5" x14ac:dyDescent="0.2">
      <c r="A3730" s="1" t="s">
        <v>1259</v>
      </c>
      <c r="B3730" s="1" t="s">
        <v>119</v>
      </c>
      <c r="C3730" s="1">
        <v>1</v>
      </c>
      <c r="D3730">
        <v>3176</v>
      </c>
      <c r="E3730">
        <f t="shared" si="58"/>
        <v>3.1486146095717883E-4</v>
      </c>
    </row>
    <row r="3731" spans="1:5" x14ac:dyDescent="0.2">
      <c r="A3731" s="1" t="s">
        <v>1263</v>
      </c>
      <c r="B3731" s="1" t="s">
        <v>119</v>
      </c>
      <c r="C3731" s="1">
        <v>1</v>
      </c>
      <c r="D3731">
        <v>3176</v>
      </c>
      <c r="E3731">
        <f t="shared" si="58"/>
        <v>3.1486146095717883E-4</v>
      </c>
    </row>
    <row r="3732" spans="1:5" x14ac:dyDescent="0.2">
      <c r="A3732" s="1" t="s">
        <v>1264</v>
      </c>
      <c r="B3732" s="1" t="s">
        <v>119</v>
      </c>
      <c r="C3732" s="1">
        <v>1</v>
      </c>
      <c r="D3732">
        <v>3176</v>
      </c>
      <c r="E3732">
        <f t="shared" si="58"/>
        <v>3.1486146095717883E-4</v>
      </c>
    </row>
    <row r="3733" spans="1:5" x14ac:dyDescent="0.2">
      <c r="A3733" s="1" t="s">
        <v>1265</v>
      </c>
      <c r="B3733" s="1" t="s">
        <v>119</v>
      </c>
      <c r="C3733" s="1">
        <v>1</v>
      </c>
      <c r="D3733">
        <v>3176</v>
      </c>
      <c r="E3733">
        <f t="shared" si="58"/>
        <v>3.1486146095717883E-4</v>
      </c>
    </row>
    <row r="3734" spans="1:5" x14ac:dyDescent="0.2">
      <c r="A3734" s="1" t="s">
        <v>1294</v>
      </c>
      <c r="B3734" s="1" t="s">
        <v>119</v>
      </c>
      <c r="C3734" s="1">
        <v>1</v>
      </c>
      <c r="D3734">
        <v>3176</v>
      </c>
      <c r="E3734">
        <f t="shared" si="58"/>
        <v>3.1486146095717883E-4</v>
      </c>
    </row>
    <row r="3735" spans="1:5" x14ac:dyDescent="0.2">
      <c r="A3735" s="1" t="s">
        <v>1306</v>
      </c>
      <c r="B3735" s="1" t="s">
        <v>119</v>
      </c>
      <c r="C3735" s="1">
        <v>1</v>
      </c>
      <c r="D3735">
        <v>3176</v>
      </c>
      <c r="E3735">
        <f t="shared" si="58"/>
        <v>3.1486146095717883E-4</v>
      </c>
    </row>
    <row r="3736" spans="1:5" x14ac:dyDescent="0.2">
      <c r="A3736" s="1" t="s">
        <v>1335</v>
      </c>
      <c r="B3736" s="1" t="s">
        <v>119</v>
      </c>
      <c r="C3736" s="1">
        <v>1</v>
      </c>
      <c r="D3736">
        <v>3176</v>
      </c>
      <c r="E3736">
        <f t="shared" si="58"/>
        <v>3.1486146095717883E-4</v>
      </c>
    </row>
    <row r="3737" spans="1:5" x14ac:dyDescent="0.2">
      <c r="A3737" s="1" t="s">
        <v>1344</v>
      </c>
      <c r="B3737" s="1" t="s">
        <v>119</v>
      </c>
      <c r="C3737" s="1">
        <v>1</v>
      </c>
      <c r="D3737">
        <v>3176</v>
      </c>
      <c r="E3737">
        <f t="shared" si="58"/>
        <v>3.1486146095717883E-4</v>
      </c>
    </row>
    <row r="3738" spans="1:5" x14ac:dyDescent="0.2">
      <c r="A3738" s="1" t="s">
        <v>1348</v>
      </c>
      <c r="B3738" s="1" t="s">
        <v>119</v>
      </c>
      <c r="C3738" s="1">
        <v>1</v>
      </c>
      <c r="D3738">
        <v>3176</v>
      </c>
      <c r="E3738">
        <f t="shared" si="58"/>
        <v>3.1486146095717883E-4</v>
      </c>
    </row>
    <row r="3739" spans="1:5" x14ac:dyDescent="0.2">
      <c r="A3739" s="1" t="s">
        <v>1354</v>
      </c>
      <c r="B3739" s="1" t="s">
        <v>119</v>
      </c>
      <c r="C3739" s="1">
        <v>1</v>
      </c>
      <c r="D3739">
        <v>3176</v>
      </c>
      <c r="E3739">
        <f t="shared" si="58"/>
        <v>3.1486146095717883E-4</v>
      </c>
    </row>
    <row r="3740" spans="1:5" x14ac:dyDescent="0.2">
      <c r="A3740" s="1" t="s">
        <v>1356</v>
      </c>
      <c r="B3740" s="1" t="s">
        <v>119</v>
      </c>
      <c r="C3740" s="1">
        <v>1</v>
      </c>
      <c r="D3740">
        <v>3176</v>
      </c>
      <c r="E3740">
        <f t="shared" si="58"/>
        <v>3.1486146095717883E-4</v>
      </c>
    </row>
    <row r="3741" spans="1:5" x14ac:dyDescent="0.2">
      <c r="A3741" s="1" t="s">
        <v>1370</v>
      </c>
      <c r="B3741" s="1" t="s">
        <v>119</v>
      </c>
      <c r="C3741" s="1">
        <v>1</v>
      </c>
      <c r="D3741">
        <v>3176</v>
      </c>
      <c r="E3741">
        <f t="shared" si="58"/>
        <v>3.1486146095717883E-4</v>
      </c>
    </row>
    <row r="3742" spans="1:5" x14ac:dyDescent="0.2">
      <c r="A3742" s="1" t="s">
        <v>1373</v>
      </c>
      <c r="B3742" s="1" t="s">
        <v>119</v>
      </c>
      <c r="C3742" s="1">
        <v>1</v>
      </c>
      <c r="D3742">
        <v>3176</v>
      </c>
      <c r="E3742">
        <f t="shared" si="58"/>
        <v>3.1486146095717883E-4</v>
      </c>
    </row>
    <row r="3743" spans="1:5" x14ac:dyDescent="0.2">
      <c r="A3743" s="1" t="s">
        <v>1375</v>
      </c>
      <c r="B3743" s="1" t="s">
        <v>119</v>
      </c>
      <c r="C3743" s="1">
        <v>1</v>
      </c>
      <c r="D3743">
        <v>3176</v>
      </c>
      <c r="E3743">
        <f t="shared" si="58"/>
        <v>3.1486146095717883E-4</v>
      </c>
    </row>
    <row r="3744" spans="1:5" x14ac:dyDescent="0.2">
      <c r="A3744" s="1" t="s">
        <v>1377</v>
      </c>
      <c r="B3744" s="1" t="s">
        <v>119</v>
      </c>
      <c r="C3744" s="1">
        <v>1</v>
      </c>
      <c r="D3744">
        <v>3176</v>
      </c>
      <c r="E3744">
        <f t="shared" si="58"/>
        <v>3.1486146095717883E-4</v>
      </c>
    </row>
    <row r="3745" spans="1:5" x14ac:dyDescent="0.2">
      <c r="A3745" s="1" t="s">
        <v>1381</v>
      </c>
      <c r="B3745" s="1" t="s">
        <v>119</v>
      </c>
      <c r="C3745" s="1">
        <v>1</v>
      </c>
      <c r="D3745">
        <v>3176</v>
      </c>
      <c r="E3745">
        <f t="shared" si="58"/>
        <v>3.1486146095717883E-4</v>
      </c>
    </row>
    <row r="3746" spans="1:5" x14ac:dyDescent="0.2">
      <c r="A3746" s="1" t="s">
        <v>1155</v>
      </c>
      <c r="B3746" s="1" t="s">
        <v>333</v>
      </c>
      <c r="C3746" s="1">
        <v>1</v>
      </c>
      <c r="D3746">
        <v>3179</v>
      </c>
      <c r="E3746">
        <f t="shared" si="58"/>
        <v>3.1456432840515884E-4</v>
      </c>
    </row>
    <row r="3747" spans="1:5" x14ac:dyDescent="0.2">
      <c r="A3747" s="1" t="s">
        <v>1189</v>
      </c>
      <c r="B3747" s="1" t="s">
        <v>333</v>
      </c>
      <c r="C3747" s="1">
        <v>1</v>
      </c>
      <c r="D3747">
        <v>3179</v>
      </c>
      <c r="E3747">
        <f t="shared" si="58"/>
        <v>3.1456432840515884E-4</v>
      </c>
    </row>
    <row r="3748" spans="1:5" x14ac:dyDescent="0.2">
      <c r="A3748" s="1" t="s">
        <v>1196</v>
      </c>
      <c r="B3748" s="1" t="s">
        <v>333</v>
      </c>
      <c r="C3748" s="1">
        <v>1</v>
      </c>
      <c r="D3748">
        <v>3179</v>
      </c>
      <c r="E3748">
        <f t="shared" si="58"/>
        <v>3.1456432840515884E-4</v>
      </c>
    </row>
    <row r="3749" spans="1:5" x14ac:dyDescent="0.2">
      <c r="A3749" s="1" t="s">
        <v>1197</v>
      </c>
      <c r="B3749" s="1" t="s">
        <v>333</v>
      </c>
      <c r="C3749" s="1">
        <v>1</v>
      </c>
      <c r="D3749">
        <v>3179</v>
      </c>
      <c r="E3749">
        <f t="shared" si="58"/>
        <v>3.1456432840515884E-4</v>
      </c>
    </row>
    <row r="3750" spans="1:5" x14ac:dyDescent="0.2">
      <c r="A3750" s="1" t="s">
        <v>1204</v>
      </c>
      <c r="B3750" s="1" t="s">
        <v>333</v>
      </c>
      <c r="C3750" s="1">
        <v>1</v>
      </c>
      <c r="D3750">
        <v>3179</v>
      </c>
      <c r="E3750">
        <f t="shared" si="58"/>
        <v>3.1456432840515884E-4</v>
      </c>
    </row>
    <row r="3751" spans="1:5" x14ac:dyDescent="0.2">
      <c r="A3751" s="1" t="s">
        <v>1290</v>
      </c>
      <c r="B3751" s="1" t="s">
        <v>333</v>
      </c>
      <c r="C3751" s="1">
        <v>1</v>
      </c>
      <c r="D3751">
        <v>3179</v>
      </c>
      <c r="E3751">
        <f t="shared" si="58"/>
        <v>3.1456432840515884E-4</v>
      </c>
    </row>
    <row r="3752" spans="1:5" x14ac:dyDescent="0.2">
      <c r="A3752" s="1" t="s">
        <v>1291</v>
      </c>
      <c r="B3752" s="1" t="s">
        <v>333</v>
      </c>
      <c r="C3752" s="1">
        <v>1</v>
      </c>
      <c r="D3752">
        <v>3179</v>
      </c>
      <c r="E3752">
        <f t="shared" si="58"/>
        <v>3.1456432840515884E-4</v>
      </c>
    </row>
    <row r="3753" spans="1:5" x14ac:dyDescent="0.2">
      <c r="A3753" s="1" t="s">
        <v>1296</v>
      </c>
      <c r="B3753" s="1" t="s">
        <v>333</v>
      </c>
      <c r="C3753" s="1">
        <v>1</v>
      </c>
      <c r="D3753">
        <v>3179</v>
      </c>
      <c r="E3753">
        <f t="shared" si="58"/>
        <v>3.1456432840515884E-4</v>
      </c>
    </row>
    <row r="3754" spans="1:5" x14ac:dyDescent="0.2">
      <c r="A3754" s="1" t="s">
        <v>1300</v>
      </c>
      <c r="B3754" s="1" t="s">
        <v>333</v>
      </c>
      <c r="C3754" s="1">
        <v>1</v>
      </c>
      <c r="D3754">
        <v>3179</v>
      </c>
      <c r="E3754">
        <f t="shared" si="58"/>
        <v>3.1456432840515884E-4</v>
      </c>
    </row>
    <row r="3755" spans="1:5" x14ac:dyDescent="0.2">
      <c r="A3755" s="1" t="s">
        <v>1303</v>
      </c>
      <c r="B3755" s="1" t="s">
        <v>333</v>
      </c>
      <c r="C3755" s="1">
        <v>1</v>
      </c>
      <c r="D3755">
        <v>3179</v>
      </c>
      <c r="E3755">
        <f t="shared" si="58"/>
        <v>3.1456432840515884E-4</v>
      </c>
    </row>
    <row r="3756" spans="1:5" x14ac:dyDescent="0.2">
      <c r="A3756" s="1" t="s">
        <v>1341</v>
      </c>
      <c r="B3756" s="1" t="s">
        <v>333</v>
      </c>
      <c r="C3756" s="1">
        <v>1</v>
      </c>
      <c r="D3756">
        <v>3179</v>
      </c>
      <c r="E3756">
        <f t="shared" si="58"/>
        <v>3.1456432840515884E-4</v>
      </c>
    </row>
    <row r="3757" spans="1:5" x14ac:dyDescent="0.2">
      <c r="A3757" s="1" t="s">
        <v>1348</v>
      </c>
      <c r="B3757" s="1" t="s">
        <v>333</v>
      </c>
      <c r="C3757" s="1">
        <v>1</v>
      </c>
      <c r="D3757">
        <v>3179</v>
      </c>
      <c r="E3757">
        <f t="shared" si="58"/>
        <v>3.1456432840515884E-4</v>
      </c>
    </row>
    <row r="3758" spans="1:5" x14ac:dyDescent="0.2">
      <c r="A3758" s="1" t="s">
        <v>1376</v>
      </c>
      <c r="B3758" s="1" t="s">
        <v>333</v>
      </c>
      <c r="C3758" s="1">
        <v>1</v>
      </c>
      <c r="D3758">
        <v>3179</v>
      </c>
      <c r="E3758">
        <f t="shared" si="58"/>
        <v>3.1456432840515884E-4</v>
      </c>
    </row>
    <row r="3759" spans="1:5" x14ac:dyDescent="0.2">
      <c r="A3759" s="1" t="s">
        <v>1385</v>
      </c>
      <c r="B3759" s="1" t="s">
        <v>333</v>
      </c>
      <c r="C3759" s="1">
        <v>1</v>
      </c>
      <c r="D3759">
        <v>3179</v>
      </c>
      <c r="E3759">
        <f t="shared" si="58"/>
        <v>3.1456432840515884E-4</v>
      </c>
    </row>
    <row r="3760" spans="1:5" x14ac:dyDescent="0.2">
      <c r="A3760" s="1" t="s">
        <v>1387</v>
      </c>
      <c r="B3760" s="1" t="s">
        <v>333</v>
      </c>
      <c r="C3760" s="1">
        <v>1</v>
      </c>
      <c r="D3760">
        <v>3179</v>
      </c>
      <c r="E3760">
        <f t="shared" si="58"/>
        <v>3.1456432840515884E-4</v>
      </c>
    </row>
    <row r="3761" spans="1:5" x14ac:dyDescent="0.2">
      <c r="A3761" s="1" t="s">
        <v>1268</v>
      </c>
      <c r="B3761" s="1" t="s">
        <v>153</v>
      </c>
      <c r="C3761" s="1">
        <v>5</v>
      </c>
      <c r="D3761">
        <v>16052</v>
      </c>
      <c r="E3761">
        <f t="shared" si="58"/>
        <v>3.1148766508846249E-4</v>
      </c>
    </row>
    <row r="3762" spans="1:5" x14ac:dyDescent="0.2">
      <c r="A3762" t="s">
        <v>1159</v>
      </c>
      <c r="B3762" t="s">
        <v>1450</v>
      </c>
      <c r="C3762">
        <v>5</v>
      </c>
      <c r="D3762">
        <v>16053</v>
      </c>
      <c r="E3762">
        <f t="shared" si="58"/>
        <v>3.1146826138416493E-4</v>
      </c>
    </row>
    <row r="3763" spans="1:5" x14ac:dyDescent="0.2">
      <c r="A3763" t="s">
        <v>1168</v>
      </c>
      <c r="B3763" t="s">
        <v>1450</v>
      </c>
      <c r="C3763">
        <v>5</v>
      </c>
      <c r="D3763">
        <v>16053</v>
      </c>
      <c r="E3763">
        <f t="shared" si="58"/>
        <v>3.1146826138416493E-4</v>
      </c>
    </row>
    <row r="3764" spans="1:5" x14ac:dyDescent="0.2">
      <c r="A3764" t="s">
        <v>1209</v>
      </c>
      <c r="B3764" t="s">
        <v>1450</v>
      </c>
      <c r="C3764">
        <v>5</v>
      </c>
      <c r="D3764">
        <v>16053</v>
      </c>
      <c r="E3764">
        <f t="shared" si="58"/>
        <v>3.1146826138416493E-4</v>
      </c>
    </row>
    <row r="3765" spans="1:5" x14ac:dyDescent="0.2">
      <c r="A3765" t="s">
        <v>1217</v>
      </c>
      <c r="B3765" t="s">
        <v>1450</v>
      </c>
      <c r="C3765">
        <v>5</v>
      </c>
      <c r="D3765">
        <v>16053</v>
      </c>
      <c r="E3765">
        <f t="shared" si="58"/>
        <v>3.1146826138416493E-4</v>
      </c>
    </row>
    <row r="3766" spans="1:5" x14ac:dyDescent="0.2">
      <c r="A3766" t="s">
        <v>1319</v>
      </c>
      <c r="B3766" t="s">
        <v>1450</v>
      </c>
      <c r="C3766">
        <v>5</v>
      </c>
      <c r="D3766">
        <v>16053</v>
      </c>
      <c r="E3766">
        <f t="shared" si="58"/>
        <v>3.1146826138416493E-4</v>
      </c>
    </row>
    <row r="3767" spans="1:5" x14ac:dyDescent="0.2">
      <c r="A3767" t="s">
        <v>1335</v>
      </c>
      <c r="B3767" t="s">
        <v>1450</v>
      </c>
      <c r="C3767">
        <v>5</v>
      </c>
      <c r="D3767">
        <v>16053</v>
      </c>
      <c r="E3767">
        <f t="shared" si="58"/>
        <v>3.1146826138416493E-4</v>
      </c>
    </row>
    <row r="3768" spans="1:5" x14ac:dyDescent="0.2">
      <c r="A3768" t="s">
        <v>1340</v>
      </c>
      <c r="B3768" t="s">
        <v>1450</v>
      </c>
      <c r="C3768">
        <v>5</v>
      </c>
      <c r="D3768">
        <v>16053</v>
      </c>
      <c r="E3768">
        <f t="shared" si="58"/>
        <v>3.1146826138416493E-4</v>
      </c>
    </row>
    <row r="3769" spans="1:5" x14ac:dyDescent="0.2">
      <c r="A3769" s="1" t="s">
        <v>1257</v>
      </c>
      <c r="B3769" s="1" t="s">
        <v>122</v>
      </c>
      <c r="C3769" s="1">
        <v>3</v>
      </c>
      <c r="D3769">
        <v>9869</v>
      </c>
      <c r="E3769">
        <f t="shared" si="58"/>
        <v>3.039821663795724E-4</v>
      </c>
    </row>
    <row r="3770" spans="1:5" x14ac:dyDescent="0.2">
      <c r="A3770" s="1" t="s">
        <v>1373</v>
      </c>
      <c r="B3770" s="1" t="s">
        <v>122</v>
      </c>
      <c r="C3770" s="1">
        <v>3</v>
      </c>
      <c r="D3770">
        <v>9869</v>
      </c>
      <c r="E3770">
        <f t="shared" si="58"/>
        <v>3.039821663795724E-4</v>
      </c>
    </row>
    <row r="3771" spans="1:5" x14ac:dyDescent="0.2">
      <c r="A3771" s="1" t="s">
        <v>1224</v>
      </c>
      <c r="B3771" s="1" t="s">
        <v>191</v>
      </c>
      <c r="C3771" s="1">
        <v>1</v>
      </c>
      <c r="D3771">
        <v>3339</v>
      </c>
      <c r="E3771">
        <f t="shared" si="58"/>
        <v>2.9949086552860139E-4</v>
      </c>
    </row>
    <row r="3772" spans="1:5" x14ac:dyDescent="0.2">
      <c r="A3772" s="1" t="s">
        <v>1227</v>
      </c>
      <c r="B3772" s="1" t="s">
        <v>191</v>
      </c>
      <c r="C3772" s="1">
        <v>1</v>
      </c>
      <c r="D3772">
        <v>3339</v>
      </c>
      <c r="E3772">
        <f t="shared" si="58"/>
        <v>2.9949086552860139E-4</v>
      </c>
    </row>
    <row r="3773" spans="1:5" x14ac:dyDescent="0.2">
      <c r="A3773" s="1" t="s">
        <v>1240</v>
      </c>
      <c r="B3773" s="1" t="s">
        <v>191</v>
      </c>
      <c r="C3773" s="1">
        <v>1</v>
      </c>
      <c r="D3773">
        <v>3339</v>
      </c>
      <c r="E3773">
        <f t="shared" si="58"/>
        <v>2.9949086552860139E-4</v>
      </c>
    </row>
    <row r="3774" spans="1:5" x14ac:dyDescent="0.2">
      <c r="A3774" s="1" t="s">
        <v>1264</v>
      </c>
      <c r="B3774" s="1" t="s">
        <v>191</v>
      </c>
      <c r="C3774" s="1">
        <v>1</v>
      </c>
      <c r="D3774">
        <v>3339</v>
      </c>
      <c r="E3774">
        <f t="shared" si="58"/>
        <v>2.9949086552860139E-4</v>
      </c>
    </row>
    <row r="3775" spans="1:5" x14ac:dyDescent="0.2">
      <c r="A3775" s="1" t="s">
        <v>1268</v>
      </c>
      <c r="B3775" s="1" t="s">
        <v>191</v>
      </c>
      <c r="C3775" s="1">
        <v>1</v>
      </c>
      <c r="D3775">
        <v>3339</v>
      </c>
      <c r="E3775">
        <f t="shared" si="58"/>
        <v>2.9949086552860139E-4</v>
      </c>
    </row>
    <row r="3776" spans="1:5" x14ac:dyDescent="0.2">
      <c r="A3776" s="1" t="s">
        <v>1301</v>
      </c>
      <c r="B3776" s="1" t="s">
        <v>191</v>
      </c>
      <c r="C3776" s="1">
        <v>1</v>
      </c>
      <c r="D3776">
        <v>3339</v>
      </c>
      <c r="E3776">
        <f t="shared" si="58"/>
        <v>2.9949086552860139E-4</v>
      </c>
    </row>
    <row r="3777" spans="1:5" x14ac:dyDescent="0.2">
      <c r="A3777" s="1" t="s">
        <v>1383</v>
      </c>
      <c r="B3777" s="1" t="s">
        <v>191</v>
      </c>
      <c r="C3777" s="1">
        <v>1</v>
      </c>
      <c r="D3777">
        <v>3339</v>
      </c>
      <c r="E3777">
        <f t="shared" si="58"/>
        <v>2.9949086552860139E-4</v>
      </c>
    </row>
    <row r="3778" spans="1:5" x14ac:dyDescent="0.2">
      <c r="A3778" s="1" t="s">
        <v>1374</v>
      </c>
      <c r="B3778" s="1" t="s">
        <v>43</v>
      </c>
      <c r="C3778" s="1">
        <v>1</v>
      </c>
      <c r="D3778">
        <v>3413</v>
      </c>
      <c r="E3778">
        <f t="shared" ref="E3778:E3841" si="59">C3778/D3778</f>
        <v>2.9299736302373279E-4</v>
      </c>
    </row>
    <row r="3779" spans="1:5" x14ac:dyDescent="0.2">
      <c r="A3779" s="1" t="s">
        <v>1383</v>
      </c>
      <c r="B3779" s="1" t="s">
        <v>43</v>
      </c>
      <c r="C3779" s="1">
        <v>1</v>
      </c>
      <c r="D3779">
        <v>3413</v>
      </c>
      <c r="E3779">
        <f t="shared" si="59"/>
        <v>2.9299736302373279E-4</v>
      </c>
    </row>
    <row r="3780" spans="1:5" x14ac:dyDescent="0.2">
      <c r="A3780" s="1" t="s">
        <v>1193</v>
      </c>
      <c r="B3780" s="1" t="s">
        <v>198</v>
      </c>
      <c r="C3780" s="1">
        <v>3</v>
      </c>
      <c r="D3780">
        <v>10311</v>
      </c>
      <c r="E3780">
        <f t="shared" si="59"/>
        <v>2.9095141111434392E-4</v>
      </c>
    </row>
    <row r="3781" spans="1:5" x14ac:dyDescent="0.2">
      <c r="A3781" s="1" t="s">
        <v>1205</v>
      </c>
      <c r="B3781" s="1" t="s">
        <v>198</v>
      </c>
      <c r="C3781" s="1">
        <v>3</v>
      </c>
      <c r="D3781">
        <v>10311</v>
      </c>
      <c r="E3781">
        <f t="shared" si="59"/>
        <v>2.9095141111434392E-4</v>
      </c>
    </row>
    <row r="3782" spans="1:5" x14ac:dyDescent="0.2">
      <c r="A3782" s="1" t="s">
        <v>1233</v>
      </c>
      <c r="B3782" s="1" t="s">
        <v>198</v>
      </c>
      <c r="C3782" s="1">
        <v>3</v>
      </c>
      <c r="D3782">
        <v>10311</v>
      </c>
      <c r="E3782">
        <f t="shared" si="59"/>
        <v>2.9095141111434392E-4</v>
      </c>
    </row>
    <row r="3783" spans="1:5" x14ac:dyDescent="0.2">
      <c r="A3783" s="1" t="s">
        <v>1310</v>
      </c>
      <c r="B3783" s="1" t="s">
        <v>198</v>
      </c>
      <c r="C3783" s="1">
        <v>3</v>
      </c>
      <c r="D3783">
        <v>10311</v>
      </c>
      <c r="E3783">
        <f t="shared" si="59"/>
        <v>2.9095141111434392E-4</v>
      </c>
    </row>
    <row r="3784" spans="1:5" x14ac:dyDescent="0.2">
      <c r="A3784" s="1" t="s">
        <v>1381</v>
      </c>
      <c r="B3784" s="1" t="s">
        <v>198</v>
      </c>
      <c r="C3784" s="1">
        <v>3</v>
      </c>
      <c r="D3784">
        <v>10311</v>
      </c>
      <c r="E3784">
        <f t="shared" si="59"/>
        <v>2.9095141111434392E-4</v>
      </c>
    </row>
    <row r="3785" spans="1:5" x14ac:dyDescent="0.2">
      <c r="A3785" s="1" t="s">
        <v>1385</v>
      </c>
      <c r="B3785" s="1" t="s">
        <v>198</v>
      </c>
      <c r="C3785" s="1">
        <v>3</v>
      </c>
      <c r="D3785">
        <v>10311</v>
      </c>
      <c r="E3785">
        <f t="shared" si="59"/>
        <v>2.9095141111434392E-4</v>
      </c>
    </row>
    <row r="3786" spans="1:5" x14ac:dyDescent="0.2">
      <c r="A3786" s="1" t="s">
        <v>1213</v>
      </c>
      <c r="B3786" s="1" t="s">
        <v>2</v>
      </c>
      <c r="C3786" s="1">
        <v>3</v>
      </c>
      <c r="D3786">
        <v>10391</v>
      </c>
      <c r="E3786">
        <f t="shared" si="59"/>
        <v>2.88711384852276E-4</v>
      </c>
    </row>
    <row r="3787" spans="1:5" x14ac:dyDescent="0.2">
      <c r="A3787" s="1" t="s">
        <v>1250</v>
      </c>
      <c r="B3787" s="1" t="s">
        <v>2</v>
      </c>
      <c r="C3787" s="1">
        <v>3</v>
      </c>
      <c r="D3787">
        <v>10391</v>
      </c>
      <c r="E3787">
        <f t="shared" si="59"/>
        <v>2.88711384852276E-4</v>
      </c>
    </row>
    <row r="3788" spans="1:5" x14ac:dyDescent="0.2">
      <c r="A3788" s="1" t="s">
        <v>1254</v>
      </c>
      <c r="B3788" s="1" t="s">
        <v>2</v>
      </c>
      <c r="C3788" s="1">
        <v>3</v>
      </c>
      <c r="D3788">
        <v>10391</v>
      </c>
      <c r="E3788">
        <f t="shared" si="59"/>
        <v>2.88711384852276E-4</v>
      </c>
    </row>
    <row r="3789" spans="1:5" x14ac:dyDescent="0.2">
      <c r="A3789" s="1" t="s">
        <v>1354</v>
      </c>
      <c r="B3789" s="1" t="s">
        <v>1081</v>
      </c>
      <c r="C3789" s="1">
        <v>1</v>
      </c>
      <c r="D3789">
        <v>3510</v>
      </c>
      <c r="E3789">
        <f t="shared" si="59"/>
        <v>2.8490028490028488E-4</v>
      </c>
    </row>
    <row r="3790" spans="1:5" x14ac:dyDescent="0.2">
      <c r="A3790" t="s">
        <v>1303</v>
      </c>
      <c r="B3790" t="s">
        <v>1670</v>
      </c>
      <c r="C3790">
        <v>1</v>
      </c>
      <c r="D3790">
        <v>3665</v>
      </c>
      <c r="E3790">
        <f t="shared" si="59"/>
        <v>2.7285129604365623E-4</v>
      </c>
    </row>
    <row r="3791" spans="1:5" x14ac:dyDescent="0.2">
      <c r="A3791" s="1" t="s">
        <v>1155</v>
      </c>
      <c r="B3791" s="1" t="s">
        <v>89</v>
      </c>
      <c r="C3791" s="1">
        <v>2</v>
      </c>
      <c r="D3791">
        <v>7341</v>
      </c>
      <c r="E3791">
        <f t="shared" si="59"/>
        <v>2.7244244653316989E-4</v>
      </c>
    </row>
    <row r="3792" spans="1:5" x14ac:dyDescent="0.2">
      <c r="A3792" s="1" t="s">
        <v>1193</v>
      </c>
      <c r="B3792" s="1" t="s">
        <v>89</v>
      </c>
      <c r="C3792" s="1">
        <v>2</v>
      </c>
      <c r="D3792">
        <v>7341</v>
      </c>
      <c r="E3792">
        <f t="shared" si="59"/>
        <v>2.7244244653316989E-4</v>
      </c>
    </row>
    <row r="3793" spans="1:5" x14ac:dyDescent="0.2">
      <c r="A3793" s="1" t="s">
        <v>1198</v>
      </c>
      <c r="B3793" s="1" t="s">
        <v>89</v>
      </c>
      <c r="C3793" s="1">
        <v>2</v>
      </c>
      <c r="D3793">
        <v>7341</v>
      </c>
      <c r="E3793">
        <f t="shared" si="59"/>
        <v>2.7244244653316989E-4</v>
      </c>
    </row>
    <row r="3794" spans="1:5" x14ac:dyDescent="0.2">
      <c r="A3794" s="1" t="s">
        <v>1200</v>
      </c>
      <c r="B3794" s="1" t="s">
        <v>89</v>
      </c>
      <c r="C3794" s="1">
        <v>2</v>
      </c>
      <c r="D3794">
        <v>7341</v>
      </c>
      <c r="E3794">
        <f t="shared" si="59"/>
        <v>2.7244244653316989E-4</v>
      </c>
    </row>
    <row r="3795" spans="1:5" x14ac:dyDescent="0.2">
      <c r="A3795" s="1" t="s">
        <v>1205</v>
      </c>
      <c r="B3795" s="1" t="s">
        <v>89</v>
      </c>
      <c r="C3795" s="1">
        <v>2</v>
      </c>
      <c r="D3795">
        <v>7341</v>
      </c>
      <c r="E3795">
        <f t="shared" si="59"/>
        <v>2.7244244653316989E-4</v>
      </c>
    </row>
    <row r="3796" spans="1:5" x14ac:dyDescent="0.2">
      <c r="A3796" s="1" t="s">
        <v>1259</v>
      </c>
      <c r="B3796" s="1" t="s">
        <v>89</v>
      </c>
      <c r="C3796" s="1">
        <v>2</v>
      </c>
      <c r="D3796">
        <v>7341</v>
      </c>
      <c r="E3796">
        <f t="shared" si="59"/>
        <v>2.7244244653316989E-4</v>
      </c>
    </row>
    <row r="3797" spans="1:5" x14ac:dyDescent="0.2">
      <c r="A3797" s="1" t="s">
        <v>1307</v>
      </c>
      <c r="B3797" s="1" t="s">
        <v>89</v>
      </c>
      <c r="C3797" s="1">
        <v>2</v>
      </c>
      <c r="D3797">
        <v>7341</v>
      </c>
      <c r="E3797">
        <f t="shared" si="59"/>
        <v>2.7244244653316989E-4</v>
      </c>
    </row>
    <row r="3798" spans="1:5" x14ac:dyDescent="0.2">
      <c r="A3798" s="1" t="s">
        <v>1176</v>
      </c>
      <c r="B3798" s="1" t="s">
        <v>84</v>
      </c>
      <c r="C3798" s="1">
        <v>1</v>
      </c>
      <c r="D3798">
        <v>3698</v>
      </c>
      <c r="E3798">
        <f t="shared" si="59"/>
        <v>2.7041644131963225E-4</v>
      </c>
    </row>
    <row r="3799" spans="1:5" x14ac:dyDescent="0.2">
      <c r="A3799" s="1" t="s">
        <v>1209</v>
      </c>
      <c r="B3799" s="1" t="s">
        <v>84</v>
      </c>
      <c r="C3799" s="1">
        <v>1</v>
      </c>
      <c r="D3799">
        <v>3698</v>
      </c>
      <c r="E3799">
        <f t="shared" si="59"/>
        <v>2.7041644131963225E-4</v>
      </c>
    </row>
    <row r="3800" spans="1:5" x14ac:dyDescent="0.2">
      <c r="A3800" s="1" t="s">
        <v>1213</v>
      </c>
      <c r="B3800" s="1" t="s">
        <v>84</v>
      </c>
      <c r="C3800" s="1">
        <v>1</v>
      </c>
      <c r="D3800">
        <v>3698</v>
      </c>
      <c r="E3800">
        <f t="shared" si="59"/>
        <v>2.7041644131963225E-4</v>
      </c>
    </row>
    <row r="3801" spans="1:5" x14ac:dyDescent="0.2">
      <c r="A3801" s="1" t="s">
        <v>1223</v>
      </c>
      <c r="B3801" s="1" t="s">
        <v>84</v>
      </c>
      <c r="C3801" s="1">
        <v>1</v>
      </c>
      <c r="D3801">
        <v>3698</v>
      </c>
      <c r="E3801">
        <f t="shared" si="59"/>
        <v>2.7041644131963225E-4</v>
      </c>
    </row>
    <row r="3802" spans="1:5" x14ac:dyDescent="0.2">
      <c r="A3802" s="1" t="s">
        <v>1233</v>
      </c>
      <c r="B3802" s="1" t="s">
        <v>84</v>
      </c>
      <c r="C3802" s="1">
        <v>1</v>
      </c>
      <c r="D3802">
        <v>3698</v>
      </c>
      <c r="E3802">
        <f t="shared" si="59"/>
        <v>2.7041644131963225E-4</v>
      </c>
    </row>
    <row r="3803" spans="1:5" x14ac:dyDescent="0.2">
      <c r="A3803" s="1" t="s">
        <v>1238</v>
      </c>
      <c r="B3803" s="1" t="s">
        <v>84</v>
      </c>
      <c r="C3803" s="1">
        <v>1</v>
      </c>
      <c r="D3803">
        <v>3698</v>
      </c>
      <c r="E3803">
        <f t="shared" si="59"/>
        <v>2.7041644131963225E-4</v>
      </c>
    </row>
    <row r="3804" spans="1:5" x14ac:dyDescent="0.2">
      <c r="A3804" s="1" t="s">
        <v>1246</v>
      </c>
      <c r="B3804" s="1" t="s">
        <v>84</v>
      </c>
      <c r="C3804" s="1">
        <v>1</v>
      </c>
      <c r="D3804">
        <v>3698</v>
      </c>
      <c r="E3804">
        <f t="shared" si="59"/>
        <v>2.7041644131963225E-4</v>
      </c>
    </row>
    <row r="3805" spans="1:5" x14ac:dyDescent="0.2">
      <c r="A3805" s="1" t="s">
        <v>1251</v>
      </c>
      <c r="B3805" s="1" t="s">
        <v>84</v>
      </c>
      <c r="C3805" s="1">
        <v>1</v>
      </c>
      <c r="D3805">
        <v>3698</v>
      </c>
      <c r="E3805">
        <f t="shared" si="59"/>
        <v>2.7041644131963225E-4</v>
      </c>
    </row>
    <row r="3806" spans="1:5" x14ac:dyDescent="0.2">
      <c r="A3806" s="1" t="s">
        <v>1262</v>
      </c>
      <c r="B3806" s="1" t="s">
        <v>84</v>
      </c>
      <c r="C3806" s="1">
        <v>1</v>
      </c>
      <c r="D3806">
        <v>3698</v>
      </c>
      <c r="E3806">
        <f t="shared" si="59"/>
        <v>2.7041644131963225E-4</v>
      </c>
    </row>
    <row r="3807" spans="1:5" x14ac:dyDescent="0.2">
      <c r="A3807" s="1" t="s">
        <v>1170</v>
      </c>
      <c r="B3807" s="1" t="s">
        <v>84</v>
      </c>
      <c r="C3807" s="1">
        <v>1</v>
      </c>
      <c r="D3807">
        <v>3698</v>
      </c>
      <c r="E3807">
        <f t="shared" si="59"/>
        <v>2.7041644131963225E-4</v>
      </c>
    </row>
    <row r="3808" spans="1:5" x14ac:dyDescent="0.2">
      <c r="A3808" s="1" t="s">
        <v>1281</v>
      </c>
      <c r="B3808" s="1" t="s">
        <v>84</v>
      </c>
      <c r="C3808" s="1">
        <v>1</v>
      </c>
      <c r="D3808">
        <v>3698</v>
      </c>
      <c r="E3808">
        <f t="shared" si="59"/>
        <v>2.7041644131963225E-4</v>
      </c>
    </row>
    <row r="3809" spans="1:5" x14ac:dyDescent="0.2">
      <c r="A3809" s="1" t="s">
        <v>1348</v>
      </c>
      <c r="B3809" s="1" t="s">
        <v>84</v>
      </c>
      <c r="C3809" s="1">
        <v>1</v>
      </c>
      <c r="D3809">
        <v>3698</v>
      </c>
      <c r="E3809">
        <f t="shared" si="59"/>
        <v>2.7041644131963225E-4</v>
      </c>
    </row>
    <row r="3810" spans="1:5" x14ac:dyDescent="0.2">
      <c r="A3810" s="1" t="s">
        <v>1351</v>
      </c>
      <c r="B3810" s="1" t="s">
        <v>84</v>
      </c>
      <c r="C3810" s="1">
        <v>1</v>
      </c>
      <c r="D3810">
        <v>3698</v>
      </c>
      <c r="E3810">
        <f t="shared" si="59"/>
        <v>2.7041644131963225E-4</v>
      </c>
    </row>
    <row r="3811" spans="1:5" x14ac:dyDescent="0.2">
      <c r="A3811" s="1" t="s">
        <v>1381</v>
      </c>
      <c r="B3811" s="1" t="s">
        <v>84</v>
      </c>
      <c r="C3811" s="1">
        <v>1</v>
      </c>
      <c r="D3811">
        <v>3698</v>
      </c>
      <c r="E3811">
        <f t="shared" si="59"/>
        <v>2.7041644131963225E-4</v>
      </c>
    </row>
    <row r="3812" spans="1:5" x14ac:dyDescent="0.2">
      <c r="A3812" s="1" t="s">
        <v>1385</v>
      </c>
      <c r="B3812" s="1" t="s">
        <v>84</v>
      </c>
      <c r="C3812" s="1">
        <v>1</v>
      </c>
      <c r="D3812">
        <v>3698</v>
      </c>
      <c r="E3812">
        <f t="shared" si="59"/>
        <v>2.7041644131963225E-4</v>
      </c>
    </row>
    <row r="3813" spans="1:5" x14ac:dyDescent="0.2">
      <c r="A3813" s="1" t="s">
        <v>1380</v>
      </c>
      <c r="B3813" s="1" t="s">
        <v>148</v>
      </c>
      <c r="C3813" s="1">
        <v>2</v>
      </c>
      <c r="D3813">
        <v>7427</v>
      </c>
      <c r="E3813">
        <f t="shared" si="59"/>
        <v>2.6928773394371884E-4</v>
      </c>
    </row>
    <row r="3814" spans="1:5" x14ac:dyDescent="0.2">
      <c r="A3814" s="1" t="s">
        <v>1187</v>
      </c>
      <c r="B3814" s="1" t="s">
        <v>160</v>
      </c>
      <c r="C3814" s="1">
        <v>4</v>
      </c>
      <c r="D3814">
        <v>15220</v>
      </c>
      <c r="E3814">
        <f t="shared" si="59"/>
        <v>2.6281208935611036E-4</v>
      </c>
    </row>
    <row r="3815" spans="1:5" x14ac:dyDescent="0.2">
      <c r="A3815" s="1" t="s">
        <v>1224</v>
      </c>
      <c r="B3815" s="1" t="s">
        <v>160</v>
      </c>
      <c r="C3815" s="1">
        <v>4</v>
      </c>
      <c r="D3815">
        <v>15220</v>
      </c>
      <c r="E3815">
        <f t="shared" si="59"/>
        <v>2.6281208935611036E-4</v>
      </c>
    </row>
    <row r="3816" spans="1:5" x14ac:dyDescent="0.2">
      <c r="A3816" s="1" t="s">
        <v>1142</v>
      </c>
      <c r="B3816" s="1" t="s">
        <v>101</v>
      </c>
      <c r="C3816" s="1">
        <v>1</v>
      </c>
      <c r="D3816">
        <v>3816</v>
      </c>
      <c r="E3816">
        <f t="shared" si="59"/>
        <v>2.6205450733752622E-4</v>
      </c>
    </row>
    <row r="3817" spans="1:5" x14ac:dyDescent="0.2">
      <c r="A3817" s="1" t="s">
        <v>1155</v>
      </c>
      <c r="B3817" s="1" t="s">
        <v>101</v>
      </c>
      <c r="C3817" s="1">
        <v>1</v>
      </c>
      <c r="D3817">
        <v>3816</v>
      </c>
      <c r="E3817">
        <f t="shared" si="59"/>
        <v>2.6205450733752622E-4</v>
      </c>
    </row>
    <row r="3818" spans="1:5" x14ac:dyDescent="0.2">
      <c r="A3818" s="1" t="s">
        <v>1173</v>
      </c>
      <c r="B3818" s="1" t="s">
        <v>101</v>
      </c>
      <c r="C3818" s="1">
        <v>1</v>
      </c>
      <c r="D3818">
        <v>3816</v>
      </c>
      <c r="E3818">
        <f t="shared" si="59"/>
        <v>2.6205450733752622E-4</v>
      </c>
    </row>
    <row r="3819" spans="1:5" x14ac:dyDescent="0.2">
      <c r="A3819" s="1" t="s">
        <v>1175</v>
      </c>
      <c r="B3819" s="1" t="s">
        <v>101</v>
      </c>
      <c r="C3819" s="1">
        <v>1</v>
      </c>
      <c r="D3819">
        <v>3816</v>
      </c>
      <c r="E3819">
        <f t="shared" si="59"/>
        <v>2.6205450733752622E-4</v>
      </c>
    </row>
    <row r="3820" spans="1:5" x14ac:dyDescent="0.2">
      <c r="A3820" s="1" t="s">
        <v>1201</v>
      </c>
      <c r="B3820" s="1" t="s">
        <v>101</v>
      </c>
      <c r="C3820" s="1">
        <v>1</v>
      </c>
      <c r="D3820">
        <v>3816</v>
      </c>
      <c r="E3820">
        <f t="shared" si="59"/>
        <v>2.6205450733752622E-4</v>
      </c>
    </row>
    <row r="3821" spans="1:5" x14ac:dyDescent="0.2">
      <c r="A3821" s="1" t="s">
        <v>1205</v>
      </c>
      <c r="B3821" s="1" t="s">
        <v>101</v>
      </c>
      <c r="C3821" s="1">
        <v>1</v>
      </c>
      <c r="D3821">
        <v>3816</v>
      </c>
      <c r="E3821">
        <f t="shared" si="59"/>
        <v>2.6205450733752622E-4</v>
      </c>
    </row>
    <row r="3822" spans="1:5" x14ac:dyDescent="0.2">
      <c r="A3822" s="1" t="s">
        <v>1240</v>
      </c>
      <c r="B3822" s="1" t="s">
        <v>101</v>
      </c>
      <c r="C3822" s="1">
        <v>1</v>
      </c>
      <c r="D3822">
        <v>3816</v>
      </c>
      <c r="E3822">
        <f t="shared" si="59"/>
        <v>2.6205450733752622E-4</v>
      </c>
    </row>
    <row r="3823" spans="1:5" x14ac:dyDescent="0.2">
      <c r="A3823" s="1" t="s">
        <v>1256</v>
      </c>
      <c r="B3823" s="1" t="s">
        <v>101</v>
      </c>
      <c r="C3823" s="1">
        <v>1</v>
      </c>
      <c r="D3823">
        <v>3816</v>
      </c>
      <c r="E3823">
        <f t="shared" si="59"/>
        <v>2.6205450733752622E-4</v>
      </c>
    </row>
    <row r="3824" spans="1:5" x14ac:dyDescent="0.2">
      <c r="A3824" s="1" t="s">
        <v>1262</v>
      </c>
      <c r="B3824" s="1" t="s">
        <v>101</v>
      </c>
      <c r="C3824" s="1">
        <v>1</v>
      </c>
      <c r="D3824">
        <v>3816</v>
      </c>
      <c r="E3824">
        <f t="shared" si="59"/>
        <v>2.6205450733752622E-4</v>
      </c>
    </row>
    <row r="3825" spans="1:5" x14ac:dyDescent="0.2">
      <c r="A3825" s="1" t="s">
        <v>1279</v>
      </c>
      <c r="B3825" s="1" t="s">
        <v>101</v>
      </c>
      <c r="C3825" s="1">
        <v>1</v>
      </c>
      <c r="D3825">
        <v>3816</v>
      </c>
      <c r="E3825">
        <f t="shared" si="59"/>
        <v>2.6205450733752622E-4</v>
      </c>
    </row>
    <row r="3826" spans="1:5" x14ac:dyDescent="0.2">
      <c r="A3826" s="1" t="s">
        <v>1303</v>
      </c>
      <c r="B3826" s="1" t="s">
        <v>101</v>
      </c>
      <c r="C3826" s="1">
        <v>1</v>
      </c>
      <c r="D3826">
        <v>3816</v>
      </c>
      <c r="E3826">
        <f t="shared" si="59"/>
        <v>2.6205450733752622E-4</v>
      </c>
    </row>
    <row r="3827" spans="1:5" x14ac:dyDescent="0.2">
      <c r="A3827" s="1" t="s">
        <v>1332</v>
      </c>
      <c r="B3827" s="1" t="s">
        <v>101</v>
      </c>
      <c r="C3827" s="1">
        <v>1</v>
      </c>
      <c r="D3827">
        <v>3816</v>
      </c>
      <c r="E3827">
        <f t="shared" si="59"/>
        <v>2.6205450733752622E-4</v>
      </c>
    </row>
    <row r="3828" spans="1:5" x14ac:dyDescent="0.2">
      <c r="A3828" s="1" t="s">
        <v>1340</v>
      </c>
      <c r="B3828" s="1" t="s">
        <v>101</v>
      </c>
      <c r="C3828" s="1">
        <v>1</v>
      </c>
      <c r="D3828">
        <v>3816</v>
      </c>
      <c r="E3828">
        <f t="shared" si="59"/>
        <v>2.6205450733752622E-4</v>
      </c>
    </row>
    <row r="3829" spans="1:5" x14ac:dyDescent="0.2">
      <c r="A3829" s="1" t="s">
        <v>1343</v>
      </c>
      <c r="B3829" s="1" t="s">
        <v>101</v>
      </c>
      <c r="C3829" s="1">
        <v>1</v>
      </c>
      <c r="D3829">
        <v>3816</v>
      </c>
      <c r="E3829">
        <f t="shared" si="59"/>
        <v>2.6205450733752622E-4</v>
      </c>
    </row>
    <row r="3830" spans="1:5" x14ac:dyDescent="0.2">
      <c r="A3830" s="1" t="s">
        <v>1351</v>
      </c>
      <c r="B3830" s="1" t="s">
        <v>101</v>
      </c>
      <c r="C3830" s="1">
        <v>1</v>
      </c>
      <c r="D3830">
        <v>3816</v>
      </c>
      <c r="E3830">
        <f t="shared" si="59"/>
        <v>2.6205450733752622E-4</v>
      </c>
    </row>
    <row r="3831" spans="1:5" x14ac:dyDescent="0.2">
      <c r="A3831" s="1" t="s">
        <v>1353</v>
      </c>
      <c r="B3831" s="1" t="s">
        <v>101</v>
      </c>
      <c r="C3831" s="1">
        <v>1</v>
      </c>
      <c r="D3831">
        <v>3816</v>
      </c>
      <c r="E3831">
        <f t="shared" si="59"/>
        <v>2.6205450733752622E-4</v>
      </c>
    </row>
    <row r="3832" spans="1:5" x14ac:dyDescent="0.2">
      <c r="A3832" s="1" t="s">
        <v>1364</v>
      </c>
      <c r="B3832" s="1" t="s">
        <v>101</v>
      </c>
      <c r="C3832" s="1">
        <v>1</v>
      </c>
      <c r="D3832">
        <v>3816</v>
      </c>
      <c r="E3832">
        <f t="shared" si="59"/>
        <v>2.6205450733752622E-4</v>
      </c>
    </row>
    <row r="3833" spans="1:5" x14ac:dyDescent="0.2">
      <c r="A3833" s="1" t="s">
        <v>1365</v>
      </c>
      <c r="B3833" s="1" t="s">
        <v>101</v>
      </c>
      <c r="C3833" s="1">
        <v>1</v>
      </c>
      <c r="D3833">
        <v>3816</v>
      </c>
      <c r="E3833">
        <f t="shared" si="59"/>
        <v>2.6205450733752622E-4</v>
      </c>
    </row>
    <row r="3834" spans="1:5" x14ac:dyDescent="0.2">
      <c r="A3834" s="1" t="s">
        <v>1366</v>
      </c>
      <c r="B3834" s="1" t="s">
        <v>101</v>
      </c>
      <c r="C3834" s="1">
        <v>1</v>
      </c>
      <c r="D3834">
        <v>3816</v>
      </c>
      <c r="E3834">
        <f t="shared" si="59"/>
        <v>2.6205450733752622E-4</v>
      </c>
    </row>
    <row r="3835" spans="1:5" x14ac:dyDescent="0.2">
      <c r="A3835" s="1" t="s">
        <v>1374</v>
      </c>
      <c r="B3835" s="1" t="s">
        <v>101</v>
      </c>
      <c r="C3835" s="1">
        <v>1</v>
      </c>
      <c r="D3835">
        <v>3816</v>
      </c>
      <c r="E3835">
        <f t="shared" si="59"/>
        <v>2.6205450733752622E-4</v>
      </c>
    </row>
    <row r="3836" spans="1:5" x14ac:dyDescent="0.2">
      <c r="A3836" s="1" t="s">
        <v>1377</v>
      </c>
      <c r="B3836" s="1" t="s">
        <v>101</v>
      </c>
      <c r="C3836" s="1">
        <v>1</v>
      </c>
      <c r="D3836">
        <v>3816</v>
      </c>
      <c r="E3836">
        <f t="shared" si="59"/>
        <v>2.6205450733752622E-4</v>
      </c>
    </row>
    <row r="3837" spans="1:5" x14ac:dyDescent="0.2">
      <c r="A3837" s="1" t="s">
        <v>1384</v>
      </c>
      <c r="B3837" s="1" t="s">
        <v>101</v>
      </c>
      <c r="C3837" s="1">
        <v>1</v>
      </c>
      <c r="D3837">
        <v>3816</v>
      </c>
      <c r="E3837">
        <f t="shared" si="59"/>
        <v>2.6205450733752622E-4</v>
      </c>
    </row>
    <row r="3838" spans="1:5" x14ac:dyDescent="0.2">
      <c r="A3838" s="1" t="s">
        <v>1389</v>
      </c>
      <c r="B3838" s="1" t="s">
        <v>101</v>
      </c>
      <c r="C3838" s="1">
        <v>1</v>
      </c>
      <c r="D3838">
        <v>3816</v>
      </c>
      <c r="E3838">
        <f t="shared" si="59"/>
        <v>2.6205450733752622E-4</v>
      </c>
    </row>
    <row r="3839" spans="1:5" x14ac:dyDescent="0.2">
      <c r="A3839" s="1" t="s">
        <v>1218</v>
      </c>
      <c r="B3839" s="1" t="s">
        <v>28</v>
      </c>
      <c r="C3839" s="1">
        <v>3</v>
      </c>
      <c r="D3839">
        <v>11466</v>
      </c>
      <c r="E3839">
        <f t="shared" si="59"/>
        <v>2.6164311878597594E-4</v>
      </c>
    </row>
    <row r="3840" spans="1:5" x14ac:dyDescent="0.2">
      <c r="A3840" s="1" t="s">
        <v>1259</v>
      </c>
      <c r="B3840" s="1" t="s">
        <v>28</v>
      </c>
      <c r="C3840" s="1">
        <v>3</v>
      </c>
      <c r="D3840">
        <v>11466</v>
      </c>
      <c r="E3840">
        <f t="shared" si="59"/>
        <v>2.6164311878597594E-4</v>
      </c>
    </row>
    <row r="3841" spans="1:5" x14ac:dyDescent="0.2">
      <c r="A3841" s="1" t="s">
        <v>1353</v>
      </c>
      <c r="B3841" s="1" t="s">
        <v>28</v>
      </c>
      <c r="C3841" s="1">
        <v>3</v>
      </c>
      <c r="D3841">
        <v>11466</v>
      </c>
      <c r="E3841">
        <f t="shared" si="59"/>
        <v>2.6164311878597594E-4</v>
      </c>
    </row>
    <row r="3842" spans="1:5" x14ac:dyDescent="0.2">
      <c r="A3842" s="1" t="s">
        <v>1373</v>
      </c>
      <c r="B3842" s="1" t="s">
        <v>28</v>
      </c>
      <c r="C3842" s="1">
        <v>3</v>
      </c>
      <c r="D3842">
        <v>11466</v>
      </c>
      <c r="E3842">
        <f t="shared" ref="E3842:E3905" si="60">C3842/D3842</f>
        <v>2.6164311878597594E-4</v>
      </c>
    </row>
    <row r="3843" spans="1:5" x14ac:dyDescent="0.2">
      <c r="A3843" s="1" t="s">
        <v>1377</v>
      </c>
      <c r="B3843" s="1" t="s">
        <v>28</v>
      </c>
      <c r="C3843" s="1">
        <v>3</v>
      </c>
      <c r="D3843">
        <v>11466</v>
      </c>
      <c r="E3843">
        <f t="shared" si="60"/>
        <v>2.6164311878597594E-4</v>
      </c>
    </row>
    <row r="3844" spans="1:5" x14ac:dyDescent="0.2">
      <c r="A3844" s="1" t="s">
        <v>1386</v>
      </c>
      <c r="B3844" s="1" t="s">
        <v>28</v>
      </c>
      <c r="C3844" s="1">
        <v>3</v>
      </c>
      <c r="D3844">
        <v>11466</v>
      </c>
      <c r="E3844">
        <f t="shared" si="60"/>
        <v>2.6164311878597594E-4</v>
      </c>
    </row>
    <row r="3845" spans="1:5" x14ac:dyDescent="0.2">
      <c r="A3845" s="1" t="s">
        <v>1174</v>
      </c>
      <c r="B3845" s="1" t="s">
        <v>20</v>
      </c>
      <c r="C3845" s="1">
        <v>2</v>
      </c>
      <c r="D3845">
        <v>7794</v>
      </c>
      <c r="E3845">
        <f t="shared" si="60"/>
        <v>2.5660764690787786E-4</v>
      </c>
    </row>
    <row r="3846" spans="1:5" x14ac:dyDescent="0.2">
      <c r="A3846" s="1" t="s">
        <v>1180</v>
      </c>
      <c r="B3846" s="1" t="s">
        <v>20</v>
      </c>
      <c r="C3846" s="1">
        <v>2</v>
      </c>
      <c r="D3846">
        <v>7794</v>
      </c>
      <c r="E3846">
        <f t="shared" si="60"/>
        <v>2.5660764690787786E-4</v>
      </c>
    </row>
    <row r="3847" spans="1:5" x14ac:dyDescent="0.2">
      <c r="A3847" s="1" t="s">
        <v>1183</v>
      </c>
      <c r="B3847" s="1" t="s">
        <v>20</v>
      </c>
      <c r="C3847" s="1">
        <v>2</v>
      </c>
      <c r="D3847">
        <v>7794</v>
      </c>
      <c r="E3847">
        <f t="shared" si="60"/>
        <v>2.5660764690787786E-4</v>
      </c>
    </row>
    <row r="3848" spans="1:5" x14ac:dyDescent="0.2">
      <c r="A3848" s="1" t="s">
        <v>1203</v>
      </c>
      <c r="B3848" s="1" t="s">
        <v>20</v>
      </c>
      <c r="C3848" s="1">
        <v>2</v>
      </c>
      <c r="D3848">
        <v>7794</v>
      </c>
      <c r="E3848">
        <f t="shared" si="60"/>
        <v>2.5660764690787786E-4</v>
      </c>
    </row>
    <row r="3849" spans="1:5" x14ac:dyDescent="0.2">
      <c r="A3849" s="1" t="s">
        <v>1207</v>
      </c>
      <c r="B3849" s="1" t="s">
        <v>20</v>
      </c>
      <c r="C3849" s="1">
        <v>2</v>
      </c>
      <c r="D3849">
        <v>7794</v>
      </c>
      <c r="E3849">
        <f t="shared" si="60"/>
        <v>2.5660764690787786E-4</v>
      </c>
    </row>
    <row r="3850" spans="1:5" x14ac:dyDescent="0.2">
      <c r="A3850" s="1" t="s">
        <v>1214</v>
      </c>
      <c r="B3850" s="1" t="s">
        <v>20</v>
      </c>
      <c r="C3850" s="1">
        <v>2</v>
      </c>
      <c r="D3850">
        <v>7794</v>
      </c>
      <c r="E3850">
        <f t="shared" si="60"/>
        <v>2.5660764690787786E-4</v>
      </c>
    </row>
    <row r="3851" spans="1:5" x14ac:dyDescent="0.2">
      <c r="A3851" s="1" t="s">
        <v>1224</v>
      </c>
      <c r="B3851" s="1" t="s">
        <v>20</v>
      </c>
      <c r="C3851" s="1">
        <v>2</v>
      </c>
      <c r="D3851">
        <v>7794</v>
      </c>
      <c r="E3851">
        <f t="shared" si="60"/>
        <v>2.5660764690787786E-4</v>
      </c>
    </row>
    <row r="3852" spans="1:5" x14ac:dyDescent="0.2">
      <c r="A3852" s="1" t="s">
        <v>1236</v>
      </c>
      <c r="B3852" s="1" t="s">
        <v>20</v>
      </c>
      <c r="C3852" s="1">
        <v>2</v>
      </c>
      <c r="D3852">
        <v>7794</v>
      </c>
      <c r="E3852">
        <f t="shared" si="60"/>
        <v>2.5660764690787786E-4</v>
      </c>
    </row>
    <row r="3853" spans="1:5" x14ac:dyDescent="0.2">
      <c r="A3853" s="1" t="s">
        <v>1241</v>
      </c>
      <c r="B3853" s="1" t="s">
        <v>20</v>
      </c>
      <c r="C3853" s="1">
        <v>2</v>
      </c>
      <c r="D3853">
        <v>7794</v>
      </c>
      <c r="E3853">
        <f t="shared" si="60"/>
        <v>2.5660764690787786E-4</v>
      </c>
    </row>
    <row r="3854" spans="1:5" x14ac:dyDescent="0.2">
      <c r="A3854" s="1" t="s">
        <v>1258</v>
      </c>
      <c r="B3854" s="1" t="s">
        <v>20</v>
      </c>
      <c r="C3854" s="1">
        <v>2</v>
      </c>
      <c r="D3854">
        <v>7794</v>
      </c>
      <c r="E3854">
        <f t="shared" si="60"/>
        <v>2.5660764690787786E-4</v>
      </c>
    </row>
    <row r="3855" spans="1:5" x14ac:dyDescent="0.2">
      <c r="A3855" s="1" t="s">
        <v>1262</v>
      </c>
      <c r="B3855" s="1" t="s">
        <v>20</v>
      </c>
      <c r="C3855" s="1">
        <v>2</v>
      </c>
      <c r="D3855">
        <v>7794</v>
      </c>
      <c r="E3855">
        <f t="shared" si="60"/>
        <v>2.5660764690787786E-4</v>
      </c>
    </row>
    <row r="3856" spans="1:5" x14ac:dyDescent="0.2">
      <c r="A3856" s="1" t="s">
        <v>1263</v>
      </c>
      <c r="B3856" s="1" t="s">
        <v>20</v>
      </c>
      <c r="C3856" s="1">
        <v>2</v>
      </c>
      <c r="D3856">
        <v>7794</v>
      </c>
      <c r="E3856">
        <f t="shared" si="60"/>
        <v>2.5660764690787786E-4</v>
      </c>
    </row>
    <row r="3857" spans="1:5" x14ac:dyDescent="0.2">
      <c r="A3857" s="1" t="s">
        <v>1283</v>
      </c>
      <c r="B3857" s="1" t="s">
        <v>20</v>
      </c>
      <c r="C3857" s="1">
        <v>2</v>
      </c>
      <c r="D3857">
        <v>7794</v>
      </c>
      <c r="E3857">
        <f t="shared" si="60"/>
        <v>2.5660764690787786E-4</v>
      </c>
    </row>
    <row r="3858" spans="1:5" x14ac:dyDescent="0.2">
      <c r="A3858" s="1" t="s">
        <v>1296</v>
      </c>
      <c r="B3858" s="1" t="s">
        <v>20</v>
      </c>
      <c r="C3858" s="1">
        <v>2</v>
      </c>
      <c r="D3858">
        <v>7794</v>
      </c>
      <c r="E3858">
        <f t="shared" si="60"/>
        <v>2.5660764690787786E-4</v>
      </c>
    </row>
    <row r="3859" spans="1:5" x14ac:dyDescent="0.2">
      <c r="A3859" s="1" t="s">
        <v>1306</v>
      </c>
      <c r="B3859" s="1" t="s">
        <v>20</v>
      </c>
      <c r="C3859" s="1">
        <v>2</v>
      </c>
      <c r="D3859">
        <v>7794</v>
      </c>
      <c r="E3859">
        <f t="shared" si="60"/>
        <v>2.5660764690787786E-4</v>
      </c>
    </row>
    <row r="3860" spans="1:5" x14ac:dyDescent="0.2">
      <c r="A3860" s="1" t="s">
        <v>1308</v>
      </c>
      <c r="B3860" s="1" t="s">
        <v>20</v>
      </c>
      <c r="C3860" s="1">
        <v>2</v>
      </c>
      <c r="D3860">
        <v>7794</v>
      </c>
      <c r="E3860">
        <f t="shared" si="60"/>
        <v>2.5660764690787786E-4</v>
      </c>
    </row>
    <row r="3861" spans="1:5" x14ac:dyDescent="0.2">
      <c r="A3861" s="1" t="s">
        <v>1310</v>
      </c>
      <c r="B3861" s="1" t="s">
        <v>20</v>
      </c>
      <c r="C3861" s="1">
        <v>2</v>
      </c>
      <c r="D3861">
        <v>7794</v>
      </c>
      <c r="E3861">
        <f t="shared" si="60"/>
        <v>2.5660764690787786E-4</v>
      </c>
    </row>
    <row r="3862" spans="1:5" x14ac:dyDescent="0.2">
      <c r="A3862" s="1" t="s">
        <v>1348</v>
      </c>
      <c r="B3862" s="1" t="s">
        <v>20</v>
      </c>
      <c r="C3862" s="1">
        <v>2</v>
      </c>
      <c r="D3862">
        <v>7794</v>
      </c>
      <c r="E3862">
        <f t="shared" si="60"/>
        <v>2.5660764690787786E-4</v>
      </c>
    </row>
    <row r="3863" spans="1:5" x14ac:dyDescent="0.2">
      <c r="A3863" s="1" t="s">
        <v>1381</v>
      </c>
      <c r="B3863" s="1" t="s">
        <v>20</v>
      </c>
      <c r="C3863" s="1">
        <v>2</v>
      </c>
      <c r="D3863">
        <v>7794</v>
      </c>
      <c r="E3863">
        <f t="shared" si="60"/>
        <v>2.5660764690787786E-4</v>
      </c>
    </row>
    <row r="3864" spans="1:5" x14ac:dyDescent="0.2">
      <c r="A3864" s="1" t="s">
        <v>1187</v>
      </c>
      <c r="B3864" s="1" t="s">
        <v>520</v>
      </c>
      <c r="C3864" s="1">
        <v>1</v>
      </c>
      <c r="D3864">
        <v>3994</v>
      </c>
      <c r="E3864">
        <f t="shared" si="60"/>
        <v>2.503755633450175E-4</v>
      </c>
    </row>
    <row r="3865" spans="1:5" x14ac:dyDescent="0.2">
      <c r="A3865" s="1" t="s">
        <v>1211</v>
      </c>
      <c r="B3865" s="1" t="s">
        <v>520</v>
      </c>
      <c r="C3865" s="1">
        <v>1</v>
      </c>
      <c r="D3865">
        <v>3994</v>
      </c>
      <c r="E3865">
        <f t="shared" si="60"/>
        <v>2.503755633450175E-4</v>
      </c>
    </row>
    <row r="3866" spans="1:5" x14ac:dyDescent="0.2">
      <c r="A3866" s="1" t="s">
        <v>1339</v>
      </c>
      <c r="B3866" s="1" t="s">
        <v>520</v>
      </c>
      <c r="C3866" s="1">
        <v>1</v>
      </c>
      <c r="D3866">
        <v>3994</v>
      </c>
      <c r="E3866">
        <f t="shared" si="60"/>
        <v>2.503755633450175E-4</v>
      </c>
    </row>
    <row r="3867" spans="1:5" x14ac:dyDescent="0.2">
      <c r="A3867" s="1" t="s">
        <v>1381</v>
      </c>
      <c r="B3867" s="1" t="s">
        <v>153</v>
      </c>
      <c r="C3867" s="1">
        <v>4</v>
      </c>
      <c r="D3867">
        <v>16052</v>
      </c>
      <c r="E3867">
        <f t="shared" si="60"/>
        <v>2.4919013207077E-4</v>
      </c>
    </row>
    <row r="3868" spans="1:5" x14ac:dyDescent="0.2">
      <c r="A3868" t="s">
        <v>1233</v>
      </c>
      <c r="B3868" t="s">
        <v>1450</v>
      </c>
      <c r="C3868">
        <v>4</v>
      </c>
      <c r="D3868">
        <v>16053</v>
      </c>
      <c r="E3868">
        <f t="shared" si="60"/>
        <v>2.4917460910733197E-4</v>
      </c>
    </row>
    <row r="3869" spans="1:5" x14ac:dyDescent="0.2">
      <c r="A3869" t="s">
        <v>1244</v>
      </c>
      <c r="B3869" t="s">
        <v>1450</v>
      </c>
      <c r="C3869">
        <v>4</v>
      </c>
      <c r="D3869">
        <v>16053</v>
      </c>
      <c r="E3869">
        <f t="shared" si="60"/>
        <v>2.4917460910733197E-4</v>
      </c>
    </row>
    <row r="3870" spans="1:5" x14ac:dyDescent="0.2">
      <c r="A3870" t="s">
        <v>1259</v>
      </c>
      <c r="B3870" t="s">
        <v>1450</v>
      </c>
      <c r="C3870">
        <v>4</v>
      </c>
      <c r="D3870">
        <v>16053</v>
      </c>
      <c r="E3870">
        <f t="shared" si="60"/>
        <v>2.4917460910733197E-4</v>
      </c>
    </row>
    <row r="3871" spans="1:5" x14ac:dyDescent="0.2">
      <c r="A3871" t="s">
        <v>1277</v>
      </c>
      <c r="B3871" t="s">
        <v>1450</v>
      </c>
      <c r="C3871">
        <v>4</v>
      </c>
      <c r="D3871">
        <v>16053</v>
      </c>
      <c r="E3871">
        <f t="shared" si="60"/>
        <v>2.4917460910733197E-4</v>
      </c>
    </row>
    <row r="3872" spans="1:5" x14ac:dyDescent="0.2">
      <c r="A3872" t="s">
        <v>1284</v>
      </c>
      <c r="B3872" t="s">
        <v>1450</v>
      </c>
      <c r="C3872">
        <v>4</v>
      </c>
      <c r="D3872">
        <v>16053</v>
      </c>
      <c r="E3872">
        <f t="shared" si="60"/>
        <v>2.4917460910733197E-4</v>
      </c>
    </row>
    <row r="3873" spans="1:5" x14ac:dyDescent="0.2">
      <c r="A3873" t="s">
        <v>1337</v>
      </c>
      <c r="B3873" t="s">
        <v>1450</v>
      </c>
      <c r="C3873">
        <v>4</v>
      </c>
      <c r="D3873">
        <v>16053</v>
      </c>
      <c r="E3873">
        <f t="shared" si="60"/>
        <v>2.4917460910733197E-4</v>
      </c>
    </row>
    <row r="3874" spans="1:5" x14ac:dyDescent="0.2">
      <c r="A3874" t="s">
        <v>1355</v>
      </c>
      <c r="B3874" t="s">
        <v>1450</v>
      </c>
      <c r="C3874">
        <v>4</v>
      </c>
      <c r="D3874">
        <v>16053</v>
      </c>
      <c r="E3874">
        <f t="shared" si="60"/>
        <v>2.4917460910733197E-4</v>
      </c>
    </row>
    <row r="3875" spans="1:5" x14ac:dyDescent="0.2">
      <c r="A3875" t="s">
        <v>1357</v>
      </c>
      <c r="B3875" t="s">
        <v>1450</v>
      </c>
      <c r="C3875">
        <v>4</v>
      </c>
      <c r="D3875">
        <v>16053</v>
      </c>
      <c r="E3875">
        <f t="shared" si="60"/>
        <v>2.4917460910733197E-4</v>
      </c>
    </row>
    <row r="3876" spans="1:5" x14ac:dyDescent="0.2">
      <c r="A3876" s="1" t="s">
        <v>1180</v>
      </c>
      <c r="B3876" s="1" t="s">
        <v>9</v>
      </c>
      <c r="C3876" s="1">
        <v>2</v>
      </c>
      <c r="D3876">
        <v>8381</v>
      </c>
      <c r="E3876">
        <f t="shared" si="60"/>
        <v>2.3863500775563775E-4</v>
      </c>
    </row>
    <row r="3877" spans="1:5" x14ac:dyDescent="0.2">
      <c r="A3877" s="1" t="s">
        <v>1188</v>
      </c>
      <c r="B3877" s="1" t="s">
        <v>9</v>
      </c>
      <c r="C3877" s="1">
        <v>2</v>
      </c>
      <c r="D3877">
        <v>8381</v>
      </c>
      <c r="E3877">
        <f t="shared" si="60"/>
        <v>2.3863500775563775E-4</v>
      </c>
    </row>
    <row r="3878" spans="1:5" x14ac:dyDescent="0.2">
      <c r="A3878" s="1" t="s">
        <v>1196</v>
      </c>
      <c r="B3878" s="1" t="s">
        <v>9</v>
      </c>
      <c r="C3878" s="1">
        <v>2</v>
      </c>
      <c r="D3878">
        <v>8381</v>
      </c>
      <c r="E3878">
        <f t="shared" si="60"/>
        <v>2.3863500775563775E-4</v>
      </c>
    </row>
    <row r="3879" spans="1:5" x14ac:dyDescent="0.2">
      <c r="A3879" s="1" t="s">
        <v>1212</v>
      </c>
      <c r="B3879" s="1" t="s">
        <v>9</v>
      </c>
      <c r="C3879" s="1">
        <v>2</v>
      </c>
      <c r="D3879">
        <v>8381</v>
      </c>
      <c r="E3879">
        <f t="shared" si="60"/>
        <v>2.3863500775563775E-4</v>
      </c>
    </row>
    <row r="3880" spans="1:5" x14ac:dyDescent="0.2">
      <c r="A3880" s="1" t="s">
        <v>1227</v>
      </c>
      <c r="B3880" s="1" t="s">
        <v>9</v>
      </c>
      <c r="C3880" s="1">
        <v>2</v>
      </c>
      <c r="D3880">
        <v>8381</v>
      </c>
      <c r="E3880">
        <f t="shared" si="60"/>
        <v>2.3863500775563775E-4</v>
      </c>
    </row>
    <row r="3881" spans="1:5" x14ac:dyDescent="0.2">
      <c r="A3881" s="1" t="s">
        <v>1228</v>
      </c>
      <c r="B3881" s="1" t="s">
        <v>9</v>
      </c>
      <c r="C3881" s="1">
        <v>2</v>
      </c>
      <c r="D3881">
        <v>8381</v>
      </c>
      <c r="E3881">
        <f t="shared" si="60"/>
        <v>2.3863500775563775E-4</v>
      </c>
    </row>
    <row r="3882" spans="1:5" x14ac:dyDescent="0.2">
      <c r="A3882" s="1" t="s">
        <v>1232</v>
      </c>
      <c r="B3882" s="1" t="s">
        <v>9</v>
      </c>
      <c r="C3882" s="1">
        <v>2</v>
      </c>
      <c r="D3882">
        <v>8381</v>
      </c>
      <c r="E3882">
        <f t="shared" si="60"/>
        <v>2.3863500775563775E-4</v>
      </c>
    </row>
    <row r="3883" spans="1:5" x14ac:dyDescent="0.2">
      <c r="A3883" s="1" t="s">
        <v>1237</v>
      </c>
      <c r="B3883" s="1" t="s">
        <v>9</v>
      </c>
      <c r="C3883" s="1">
        <v>2</v>
      </c>
      <c r="D3883">
        <v>8381</v>
      </c>
      <c r="E3883">
        <f t="shared" si="60"/>
        <v>2.3863500775563775E-4</v>
      </c>
    </row>
    <row r="3884" spans="1:5" x14ac:dyDescent="0.2">
      <c r="A3884" s="1" t="s">
        <v>1245</v>
      </c>
      <c r="B3884" s="1" t="s">
        <v>9</v>
      </c>
      <c r="C3884" s="1">
        <v>2</v>
      </c>
      <c r="D3884">
        <v>8381</v>
      </c>
      <c r="E3884">
        <f t="shared" si="60"/>
        <v>2.3863500775563775E-4</v>
      </c>
    </row>
    <row r="3885" spans="1:5" x14ac:dyDescent="0.2">
      <c r="A3885" s="1" t="s">
        <v>1246</v>
      </c>
      <c r="B3885" s="1" t="s">
        <v>9</v>
      </c>
      <c r="C3885" s="1">
        <v>2</v>
      </c>
      <c r="D3885">
        <v>8381</v>
      </c>
      <c r="E3885">
        <f t="shared" si="60"/>
        <v>2.3863500775563775E-4</v>
      </c>
    </row>
    <row r="3886" spans="1:5" x14ac:dyDescent="0.2">
      <c r="A3886" s="1" t="s">
        <v>1248</v>
      </c>
      <c r="B3886" s="1" t="s">
        <v>9</v>
      </c>
      <c r="C3886" s="1">
        <v>2</v>
      </c>
      <c r="D3886">
        <v>8381</v>
      </c>
      <c r="E3886">
        <f t="shared" si="60"/>
        <v>2.3863500775563775E-4</v>
      </c>
    </row>
    <row r="3887" spans="1:5" x14ac:dyDescent="0.2">
      <c r="A3887" s="1" t="s">
        <v>1251</v>
      </c>
      <c r="B3887" s="1" t="s">
        <v>9</v>
      </c>
      <c r="C3887" s="1">
        <v>2</v>
      </c>
      <c r="D3887">
        <v>8381</v>
      </c>
      <c r="E3887">
        <f t="shared" si="60"/>
        <v>2.3863500775563775E-4</v>
      </c>
    </row>
    <row r="3888" spans="1:5" x14ac:dyDescent="0.2">
      <c r="A3888" s="1" t="s">
        <v>1257</v>
      </c>
      <c r="B3888" s="1" t="s">
        <v>9</v>
      </c>
      <c r="C3888" s="1">
        <v>2</v>
      </c>
      <c r="D3888">
        <v>8381</v>
      </c>
      <c r="E3888">
        <f t="shared" si="60"/>
        <v>2.3863500775563775E-4</v>
      </c>
    </row>
    <row r="3889" spans="1:5" x14ac:dyDescent="0.2">
      <c r="A3889" s="1" t="s">
        <v>1263</v>
      </c>
      <c r="B3889" s="1" t="s">
        <v>9</v>
      </c>
      <c r="C3889" s="1">
        <v>2</v>
      </c>
      <c r="D3889">
        <v>8381</v>
      </c>
      <c r="E3889">
        <f t="shared" si="60"/>
        <v>2.3863500775563775E-4</v>
      </c>
    </row>
    <row r="3890" spans="1:5" x14ac:dyDescent="0.2">
      <c r="A3890" s="1" t="s">
        <v>1305</v>
      </c>
      <c r="B3890" s="1" t="s">
        <v>9</v>
      </c>
      <c r="C3890" s="1">
        <v>2</v>
      </c>
      <c r="D3890">
        <v>8381</v>
      </c>
      <c r="E3890">
        <f t="shared" si="60"/>
        <v>2.3863500775563775E-4</v>
      </c>
    </row>
    <row r="3891" spans="1:5" x14ac:dyDescent="0.2">
      <c r="A3891" s="1" t="s">
        <v>1308</v>
      </c>
      <c r="B3891" s="1" t="s">
        <v>9</v>
      </c>
      <c r="C3891" s="1">
        <v>2</v>
      </c>
      <c r="D3891">
        <v>8381</v>
      </c>
      <c r="E3891">
        <f t="shared" si="60"/>
        <v>2.3863500775563775E-4</v>
      </c>
    </row>
    <row r="3892" spans="1:5" x14ac:dyDescent="0.2">
      <c r="A3892" s="1" t="s">
        <v>1322</v>
      </c>
      <c r="B3892" s="1" t="s">
        <v>9</v>
      </c>
      <c r="C3892" s="1">
        <v>2</v>
      </c>
      <c r="D3892">
        <v>8381</v>
      </c>
      <c r="E3892">
        <f t="shared" si="60"/>
        <v>2.3863500775563775E-4</v>
      </c>
    </row>
    <row r="3893" spans="1:5" x14ac:dyDescent="0.2">
      <c r="A3893" s="1" t="s">
        <v>1332</v>
      </c>
      <c r="B3893" s="1" t="s">
        <v>9</v>
      </c>
      <c r="C3893" s="1">
        <v>2</v>
      </c>
      <c r="D3893">
        <v>8381</v>
      </c>
      <c r="E3893">
        <f t="shared" si="60"/>
        <v>2.3863500775563775E-4</v>
      </c>
    </row>
    <row r="3894" spans="1:5" x14ac:dyDescent="0.2">
      <c r="A3894" s="1" t="s">
        <v>1334</v>
      </c>
      <c r="B3894" s="1" t="s">
        <v>9</v>
      </c>
      <c r="C3894" s="1">
        <v>2</v>
      </c>
      <c r="D3894">
        <v>8381</v>
      </c>
      <c r="E3894">
        <f t="shared" si="60"/>
        <v>2.3863500775563775E-4</v>
      </c>
    </row>
    <row r="3895" spans="1:5" x14ac:dyDescent="0.2">
      <c r="A3895" s="1" t="s">
        <v>1337</v>
      </c>
      <c r="B3895" s="1" t="s">
        <v>9</v>
      </c>
      <c r="C3895" s="1">
        <v>2</v>
      </c>
      <c r="D3895">
        <v>8381</v>
      </c>
      <c r="E3895">
        <f t="shared" si="60"/>
        <v>2.3863500775563775E-4</v>
      </c>
    </row>
    <row r="3896" spans="1:5" x14ac:dyDescent="0.2">
      <c r="A3896" s="1" t="s">
        <v>1341</v>
      </c>
      <c r="B3896" s="1" t="s">
        <v>9</v>
      </c>
      <c r="C3896" s="1">
        <v>2</v>
      </c>
      <c r="D3896">
        <v>8381</v>
      </c>
      <c r="E3896">
        <f t="shared" si="60"/>
        <v>2.3863500775563775E-4</v>
      </c>
    </row>
    <row r="3897" spans="1:5" x14ac:dyDescent="0.2">
      <c r="A3897" s="1" t="s">
        <v>1342</v>
      </c>
      <c r="B3897" s="1" t="s">
        <v>9</v>
      </c>
      <c r="C3897" s="1">
        <v>2</v>
      </c>
      <c r="D3897">
        <v>8381</v>
      </c>
      <c r="E3897">
        <f t="shared" si="60"/>
        <v>2.3863500775563775E-4</v>
      </c>
    </row>
    <row r="3898" spans="1:5" x14ac:dyDescent="0.2">
      <c r="A3898" s="1" t="s">
        <v>1346</v>
      </c>
      <c r="B3898" s="1" t="s">
        <v>9</v>
      </c>
      <c r="C3898" s="1">
        <v>2</v>
      </c>
      <c r="D3898">
        <v>8381</v>
      </c>
      <c r="E3898">
        <f t="shared" si="60"/>
        <v>2.3863500775563775E-4</v>
      </c>
    </row>
    <row r="3899" spans="1:5" x14ac:dyDescent="0.2">
      <c r="A3899" s="1" t="s">
        <v>1347</v>
      </c>
      <c r="B3899" s="1" t="s">
        <v>9</v>
      </c>
      <c r="C3899" s="1">
        <v>2</v>
      </c>
      <c r="D3899">
        <v>8381</v>
      </c>
      <c r="E3899">
        <f t="shared" si="60"/>
        <v>2.3863500775563775E-4</v>
      </c>
    </row>
    <row r="3900" spans="1:5" x14ac:dyDescent="0.2">
      <c r="A3900" s="1" t="s">
        <v>1351</v>
      </c>
      <c r="B3900" s="1" t="s">
        <v>9</v>
      </c>
      <c r="C3900" s="1">
        <v>2</v>
      </c>
      <c r="D3900">
        <v>8381</v>
      </c>
      <c r="E3900">
        <f t="shared" si="60"/>
        <v>2.3863500775563775E-4</v>
      </c>
    </row>
    <row r="3901" spans="1:5" x14ac:dyDescent="0.2">
      <c r="A3901" s="1" t="s">
        <v>1374</v>
      </c>
      <c r="B3901" s="1" t="s">
        <v>9</v>
      </c>
      <c r="C3901" s="1">
        <v>2</v>
      </c>
      <c r="D3901">
        <v>8381</v>
      </c>
      <c r="E3901">
        <f t="shared" si="60"/>
        <v>2.3863500775563775E-4</v>
      </c>
    </row>
    <row r="3902" spans="1:5" x14ac:dyDescent="0.2">
      <c r="A3902" s="1" t="s">
        <v>1392</v>
      </c>
      <c r="B3902" s="1" t="s">
        <v>9</v>
      </c>
      <c r="C3902" s="1">
        <v>2</v>
      </c>
      <c r="D3902">
        <v>8381</v>
      </c>
      <c r="E3902">
        <f t="shared" si="60"/>
        <v>2.3863500775563775E-4</v>
      </c>
    </row>
    <row r="3903" spans="1:5" x14ac:dyDescent="0.2">
      <c r="A3903" t="s">
        <v>1142</v>
      </c>
      <c r="B3903" t="s">
        <v>1447</v>
      </c>
      <c r="C3903">
        <v>1</v>
      </c>
      <c r="D3903">
        <v>4296</v>
      </c>
      <c r="E3903">
        <f t="shared" si="60"/>
        <v>2.3277467411545624E-4</v>
      </c>
    </row>
    <row r="3904" spans="1:5" x14ac:dyDescent="0.2">
      <c r="A3904" t="s">
        <v>1159</v>
      </c>
      <c r="B3904" t="s">
        <v>1447</v>
      </c>
      <c r="C3904">
        <v>1</v>
      </c>
      <c r="D3904">
        <v>4296</v>
      </c>
      <c r="E3904">
        <f t="shared" si="60"/>
        <v>2.3277467411545624E-4</v>
      </c>
    </row>
    <row r="3905" spans="1:5" x14ac:dyDescent="0.2">
      <c r="A3905" t="s">
        <v>1171</v>
      </c>
      <c r="B3905" t="s">
        <v>1447</v>
      </c>
      <c r="C3905">
        <v>1</v>
      </c>
      <c r="D3905">
        <v>4296</v>
      </c>
      <c r="E3905">
        <f t="shared" si="60"/>
        <v>2.3277467411545624E-4</v>
      </c>
    </row>
    <row r="3906" spans="1:5" x14ac:dyDescent="0.2">
      <c r="A3906" t="s">
        <v>1180</v>
      </c>
      <c r="B3906" t="s">
        <v>1447</v>
      </c>
      <c r="C3906">
        <v>1</v>
      </c>
      <c r="D3906">
        <v>4296</v>
      </c>
      <c r="E3906">
        <f t="shared" ref="E3906:E3969" si="61">C3906/D3906</f>
        <v>2.3277467411545624E-4</v>
      </c>
    </row>
    <row r="3907" spans="1:5" x14ac:dyDescent="0.2">
      <c r="A3907" t="s">
        <v>1183</v>
      </c>
      <c r="B3907" t="s">
        <v>1447</v>
      </c>
      <c r="C3907">
        <v>1</v>
      </c>
      <c r="D3907">
        <v>4296</v>
      </c>
      <c r="E3907">
        <f t="shared" si="61"/>
        <v>2.3277467411545624E-4</v>
      </c>
    </row>
    <row r="3908" spans="1:5" x14ac:dyDescent="0.2">
      <c r="A3908" t="s">
        <v>1191</v>
      </c>
      <c r="B3908" t="s">
        <v>1447</v>
      </c>
      <c r="C3908">
        <v>1</v>
      </c>
      <c r="D3908">
        <v>4296</v>
      </c>
      <c r="E3908">
        <f t="shared" si="61"/>
        <v>2.3277467411545624E-4</v>
      </c>
    </row>
    <row r="3909" spans="1:5" x14ac:dyDescent="0.2">
      <c r="A3909" t="s">
        <v>1198</v>
      </c>
      <c r="B3909" t="s">
        <v>1447</v>
      </c>
      <c r="C3909">
        <v>1</v>
      </c>
      <c r="D3909">
        <v>4296</v>
      </c>
      <c r="E3909">
        <f t="shared" si="61"/>
        <v>2.3277467411545624E-4</v>
      </c>
    </row>
    <row r="3910" spans="1:5" x14ac:dyDescent="0.2">
      <c r="A3910" t="s">
        <v>1199</v>
      </c>
      <c r="B3910" t="s">
        <v>1447</v>
      </c>
      <c r="C3910">
        <v>1</v>
      </c>
      <c r="D3910">
        <v>4296</v>
      </c>
      <c r="E3910">
        <f t="shared" si="61"/>
        <v>2.3277467411545624E-4</v>
      </c>
    </row>
    <row r="3911" spans="1:5" x14ac:dyDescent="0.2">
      <c r="A3911" t="s">
        <v>1215</v>
      </c>
      <c r="B3911" t="s">
        <v>1447</v>
      </c>
      <c r="C3911">
        <v>1</v>
      </c>
      <c r="D3911">
        <v>4296</v>
      </c>
      <c r="E3911">
        <f t="shared" si="61"/>
        <v>2.3277467411545624E-4</v>
      </c>
    </row>
    <row r="3912" spans="1:5" x14ac:dyDescent="0.2">
      <c r="A3912" t="s">
        <v>1224</v>
      </c>
      <c r="B3912" t="s">
        <v>1447</v>
      </c>
      <c r="C3912">
        <v>1</v>
      </c>
      <c r="D3912">
        <v>4296</v>
      </c>
      <c r="E3912">
        <f t="shared" si="61"/>
        <v>2.3277467411545624E-4</v>
      </c>
    </row>
    <row r="3913" spans="1:5" x14ac:dyDescent="0.2">
      <c r="A3913" t="s">
        <v>1230</v>
      </c>
      <c r="B3913" t="s">
        <v>1447</v>
      </c>
      <c r="C3913">
        <v>1</v>
      </c>
      <c r="D3913">
        <v>4296</v>
      </c>
      <c r="E3913">
        <f t="shared" si="61"/>
        <v>2.3277467411545624E-4</v>
      </c>
    </row>
    <row r="3914" spans="1:5" x14ac:dyDescent="0.2">
      <c r="A3914" t="s">
        <v>1234</v>
      </c>
      <c r="B3914" t="s">
        <v>1447</v>
      </c>
      <c r="C3914">
        <v>1</v>
      </c>
      <c r="D3914">
        <v>4296</v>
      </c>
      <c r="E3914">
        <f t="shared" si="61"/>
        <v>2.3277467411545624E-4</v>
      </c>
    </row>
    <row r="3915" spans="1:5" x14ac:dyDescent="0.2">
      <c r="A3915" t="s">
        <v>1237</v>
      </c>
      <c r="B3915" t="s">
        <v>1447</v>
      </c>
      <c r="C3915">
        <v>1</v>
      </c>
      <c r="D3915">
        <v>4296</v>
      </c>
      <c r="E3915">
        <f t="shared" si="61"/>
        <v>2.3277467411545624E-4</v>
      </c>
    </row>
    <row r="3916" spans="1:5" x14ac:dyDescent="0.2">
      <c r="A3916" t="s">
        <v>1239</v>
      </c>
      <c r="B3916" t="s">
        <v>1447</v>
      </c>
      <c r="C3916">
        <v>1</v>
      </c>
      <c r="D3916">
        <v>4296</v>
      </c>
      <c r="E3916">
        <f t="shared" si="61"/>
        <v>2.3277467411545624E-4</v>
      </c>
    </row>
    <row r="3917" spans="1:5" x14ac:dyDescent="0.2">
      <c r="A3917" t="s">
        <v>1240</v>
      </c>
      <c r="B3917" t="s">
        <v>1447</v>
      </c>
      <c r="C3917">
        <v>1</v>
      </c>
      <c r="D3917">
        <v>4296</v>
      </c>
      <c r="E3917">
        <f t="shared" si="61"/>
        <v>2.3277467411545624E-4</v>
      </c>
    </row>
    <row r="3918" spans="1:5" x14ac:dyDescent="0.2">
      <c r="A3918" t="s">
        <v>1241</v>
      </c>
      <c r="B3918" t="s">
        <v>1447</v>
      </c>
      <c r="C3918">
        <v>1</v>
      </c>
      <c r="D3918">
        <v>4296</v>
      </c>
      <c r="E3918">
        <f t="shared" si="61"/>
        <v>2.3277467411545624E-4</v>
      </c>
    </row>
    <row r="3919" spans="1:5" x14ac:dyDescent="0.2">
      <c r="A3919" t="s">
        <v>1257</v>
      </c>
      <c r="B3919" t="s">
        <v>1447</v>
      </c>
      <c r="C3919">
        <v>1</v>
      </c>
      <c r="D3919">
        <v>4296</v>
      </c>
      <c r="E3919">
        <f t="shared" si="61"/>
        <v>2.3277467411545624E-4</v>
      </c>
    </row>
    <row r="3920" spans="1:5" x14ac:dyDescent="0.2">
      <c r="A3920" t="s">
        <v>1263</v>
      </c>
      <c r="B3920" t="s">
        <v>1447</v>
      </c>
      <c r="C3920">
        <v>1</v>
      </c>
      <c r="D3920">
        <v>4296</v>
      </c>
      <c r="E3920">
        <f t="shared" si="61"/>
        <v>2.3277467411545624E-4</v>
      </c>
    </row>
    <row r="3921" spans="1:5" x14ac:dyDescent="0.2">
      <c r="A3921" t="s">
        <v>1276</v>
      </c>
      <c r="B3921" t="s">
        <v>1447</v>
      </c>
      <c r="C3921">
        <v>1</v>
      </c>
      <c r="D3921">
        <v>4296</v>
      </c>
      <c r="E3921">
        <f t="shared" si="61"/>
        <v>2.3277467411545624E-4</v>
      </c>
    </row>
    <row r="3922" spans="1:5" x14ac:dyDescent="0.2">
      <c r="A3922" t="s">
        <v>1309</v>
      </c>
      <c r="B3922" t="s">
        <v>1447</v>
      </c>
      <c r="C3922">
        <v>1</v>
      </c>
      <c r="D3922">
        <v>4296</v>
      </c>
      <c r="E3922">
        <f t="shared" si="61"/>
        <v>2.3277467411545624E-4</v>
      </c>
    </row>
    <row r="3923" spans="1:5" x14ac:dyDescent="0.2">
      <c r="A3923" t="s">
        <v>1341</v>
      </c>
      <c r="B3923" t="s">
        <v>1447</v>
      </c>
      <c r="C3923">
        <v>1</v>
      </c>
      <c r="D3923">
        <v>4296</v>
      </c>
      <c r="E3923">
        <f t="shared" si="61"/>
        <v>2.3277467411545624E-4</v>
      </c>
    </row>
    <row r="3924" spans="1:5" x14ac:dyDescent="0.2">
      <c r="A3924" t="s">
        <v>1348</v>
      </c>
      <c r="B3924" t="s">
        <v>1447</v>
      </c>
      <c r="C3924">
        <v>1</v>
      </c>
      <c r="D3924">
        <v>4296</v>
      </c>
      <c r="E3924">
        <f t="shared" si="61"/>
        <v>2.3277467411545624E-4</v>
      </c>
    </row>
    <row r="3925" spans="1:5" x14ac:dyDescent="0.2">
      <c r="A3925" t="s">
        <v>1353</v>
      </c>
      <c r="B3925" t="s">
        <v>1447</v>
      </c>
      <c r="C3925">
        <v>1</v>
      </c>
      <c r="D3925">
        <v>4296</v>
      </c>
      <c r="E3925">
        <f t="shared" si="61"/>
        <v>2.3277467411545624E-4</v>
      </c>
    </row>
    <row r="3926" spans="1:5" x14ac:dyDescent="0.2">
      <c r="A3926" t="s">
        <v>1369</v>
      </c>
      <c r="B3926" t="s">
        <v>1447</v>
      </c>
      <c r="C3926">
        <v>1</v>
      </c>
      <c r="D3926">
        <v>4296</v>
      </c>
      <c r="E3926">
        <f t="shared" si="61"/>
        <v>2.3277467411545624E-4</v>
      </c>
    </row>
    <row r="3927" spans="1:5" x14ac:dyDescent="0.2">
      <c r="A3927" t="s">
        <v>1377</v>
      </c>
      <c r="B3927" t="s">
        <v>1447</v>
      </c>
      <c r="C3927">
        <v>1</v>
      </c>
      <c r="D3927">
        <v>4296</v>
      </c>
      <c r="E3927">
        <f t="shared" si="61"/>
        <v>2.3277467411545624E-4</v>
      </c>
    </row>
    <row r="3928" spans="1:5" x14ac:dyDescent="0.2">
      <c r="A3928" t="s">
        <v>1383</v>
      </c>
      <c r="B3928" t="s">
        <v>1447</v>
      </c>
      <c r="C3928">
        <v>1</v>
      </c>
      <c r="D3928">
        <v>4296</v>
      </c>
      <c r="E3928">
        <f t="shared" si="61"/>
        <v>2.3277467411545624E-4</v>
      </c>
    </row>
    <row r="3929" spans="1:5" x14ac:dyDescent="0.2">
      <c r="A3929" t="s">
        <v>1389</v>
      </c>
      <c r="B3929" t="s">
        <v>1447</v>
      </c>
      <c r="C3929">
        <v>1</v>
      </c>
      <c r="D3929">
        <v>4296</v>
      </c>
      <c r="E3929">
        <f t="shared" si="61"/>
        <v>2.3277467411545624E-4</v>
      </c>
    </row>
    <row r="3930" spans="1:5" x14ac:dyDescent="0.2">
      <c r="A3930" s="1" t="s">
        <v>1304</v>
      </c>
      <c r="B3930" s="1" t="s">
        <v>132</v>
      </c>
      <c r="C3930" s="1">
        <v>13</v>
      </c>
      <c r="D3930">
        <v>56592</v>
      </c>
      <c r="E3930">
        <f t="shared" si="61"/>
        <v>2.2971444727169917E-4</v>
      </c>
    </row>
    <row r="3931" spans="1:5" x14ac:dyDescent="0.2">
      <c r="A3931" s="1" t="s">
        <v>1173</v>
      </c>
      <c r="B3931" s="1" t="s">
        <v>182</v>
      </c>
      <c r="C3931" s="1">
        <v>2</v>
      </c>
      <c r="D3931">
        <v>9343</v>
      </c>
      <c r="E3931">
        <f t="shared" si="61"/>
        <v>2.1406400513753612E-4</v>
      </c>
    </row>
    <row r="3932" spans="1:5" x14ac:dyDescent="0.2">
      <c r="A3932" s="1" t="s">
        <v>1185</v>
      </c>
      <c r="B3932" s="1" t="s">
        <v>182</v>
      </c>
      <c r="C3932" s="1">
        <v>2</v>
      </c>
      <c r="D3932">
        <v>9343</v>
      </c>
      <c r="E3932">
        <f t="shared" si="61"/>
        <v>2.1406400513753612E-4</v>
      </c>
    </row>
    <row r="3933" spans="1:5" x14ac:dyDescent="0.2">
      <c r="A3933" s="1" t="s">
        <v>1201</v>
      </c>
      <c r="B3933" s="1" t="s">
        <v>182</v>
      </c>
      <c r="C3933" s="1">
        <v>2</v>
      </c>
      <c r="D3933">
        <v>9343</v>
      </c>
      <c r="E3933">
        <f t="shared" si="61"/>
        <v>2.1406400513753612E-4</v>
      </c>
    </row>
    <row r="3934" spans="1:5" x14ac:dyDescent="0.2">
      <c r="A3934" s="1" t="s">
        <v>1205</v>
      </c>
      <c r="B3934" s="1" t="s">
        <v>182</v>
      </c>
      <c r="C3934" s="1">
        <v>2</v>
      </c>
      <c r="D3934">
        <v>9343</v>
      </c>
      <c r="E3934">
        <f t="shared" si="61"/>
        <v>2.1406400513753612E-4</v>
      </c>
    </row>
    <row r="3935" spans="1:5" x14ac:dyDescent="0.2">
      <c r="A3935" s="1" t="s">
        <v>1224</v>
      </c>
      <c r="B3935" s="1" t="s">
        <v>182</v>
      </c>
      <c r="C3935" s="1">
        <v>2</v>
      </c>
      <c r="D3935">
        <v>9343</v>
      </c>
      <c r="E3935">
        <f t="shared" si="61"/>
        <v>2.1406400513753612E-4</v>
      </c>
    </row>
    <row r="3936" spans="1:5" x14ac:dyDescent="0.2">
      <c r="A3936" s="1" t="s">
        <v>1334</v>
      </c>
      <c r="B3936" s="1" t="s">
        <v>182</v>
      </c>
      <c r="C3936" s="1">
        <v>2</v>
      </c>
      <c r="D3936">
        <v>9343</v>
      </c>
      <c r="E3936">
        <f t="shared" si="61"/>
        <v>2.1406400513753612E-4</v>
      </c>
    </row>
    <row r="3937" spans="1:5" x14ac:dyDescent="0.2">
      <c r="A3937" s="1" t="s">
        <v>1345</v>
      </c>
      <c r="B3937" s="1" t="s">
        <v>182</v>
      </c>
      <c r="C3937" s="1">
        <v>2</v>
      </c>
      <c r="D3937">
        <v>9343</v>
      </c>
      <c r="E3937">
        <f t="shared" si="61"/>
        <v>2.1406400513753612E-4</v>
      </c>
    </row>
    <row r="3938" spans="1:5" x14ac:dyDescent="0.2">
      <c r="A3938" s="1" t="s">
        <v>1171</v>
      </c>
      <c r="B3938" s="1" t="s">
        <v>122</v>
      </c>
      <c r="C3938" s="1">
        <v>2</v>
      </c>
      <c r="D3938">
        <v>9869</v>
      </c>
      <c r="E3938">
        <f t="shared" si="61"/>
        <v>2.026547775863816E-4</v>
      </c>
    </row>
    <row r="3939" spans="1:5" x14ac:dyDescent="0.2">
      <c r="A3939" s="1" t="s">
        <v>1220</v>
      </c>
      <c r="B3939" s="1" t="s">
        <v>122</v>
      </c>
      <c r="C3939" s="1">
        <v>2</v>
      </c>
      <c r="D3939">
        <v>9869</v>
      </c>
      <c r="E3939">
        <f t="shared" si="61"/>
        <v>2.026547775863816E-4</v>
      </c>
    </row>
    <row r="3940" spans="1:5" x14ac:dyDescent="0.2">
      <c r="A3940" s="1" t="s">
        <v>1222</v>
      </c>
      <c r="B3940" s="1" t="s">
        <v>122</v>
      </c>
      <c r="C3940" s="1">
        <v>2</v>
      </c>
      <c r="D3940">
        <v>9869</v>
      </c>
      <c r="E3940">
        <f t="shared" si="61"/>
        <v>2.026547775863816E-4</v>
      </c>
    </row>
    <row r="3941" spans="1:5" x14ac:dyDescent="0.2">
      <c r="A3941" s="1" t="s">
        <v>1243</v>
      </c>
      <c r="B3941" s="1" t="s">
        <v>122</v>
      </c>
      <c r="C3941" s="1">
        <v>2</v>
      </c>
      <c r="D3941">
        <v>9869</v>
      </c>
      <c r="E3941">
        <f t="shared" si="61"/>
        <v>2.026547775863816E-4</v>
      </c>
    </row>
    <row r="3942" spans="1:5" x14ac:dyDescent="0.2">
      <c r="A3942" s="1" t="s">
        <v>1260</v>
      </c>
      <c r="B3942" s="1" t="s">
        <v>122</v>
      </c>
      <c r="C3942" s="1">
        <v>2</v>
      </c>
      <c r="D3942">
        <v>9869</v>
      </c>
      <c r="E3942">
        <f t="shared" si="61"/>
        <v>2.026547775863816E-4</v>
      </c>
    </row>
    <row r="3943" spans="1:5" x14ac:dyDescent="0.2">
      <c r="A3943" s="1" t="s">
        <v>1350</v>
      </c>
      <c r="B3943" s="1" t="s">
        <v>122</v>
      </c>
      <c r="C3943" s="1">
        <v>2</v>
      </c>
      <c r="D3943">
        <v>9869</v>
      </c>
      <c r="E3943">
        <f t="shared" si="61"/>
        <v>2.026547775863816E-4</v>
      </c>
    </row>
    <row r="3944" spans="1:5" x14ac:dyDescent="0.2">
      <c r="A3944" s="1" t="s">
        <v>1354</v>
      </c>
      <c r="B3944" s="1" t="s">
        <v>122</v>
      </c>
      <c r="C3944" s="1">
        <v>2</v>
      </c>
      <c r="D3944">
        <v>9869</v>
      </c>
      <c r="E3944">
        <f t="shared" si="61"/>
        <v>2.026547775863816E-4</v>
      </c>
    </row>
    <row r="3945" spans="1:5" x14ac:dyDescent="0.2">
      <c r="A3945" s="1" t="s">
        <v>1355</v>
      </c>
      <c r="B3945" s="1" t="s">
        <v>122</v>
      </c>
      <c r="C3945" s="1">
        <v>2</v>
      </c>
      <c r="D3945">
        <v>9869</v>
      </c>
      <c r="E3945">
        <f t="shared" si="61"/>
        <v>2.026547775863816E-4</v>
      </c>
    </row>
    <row r="3946" spans="1:5" x14ac:dyDescent="0.2">
      <c r="A3946" s="1" t="s">
        <v>1268</v>
      </c>
      <c r="B3946" s="1" t="s">
        <v>160</v>
      </c>
      <c r="C3946" s="1">
        <v>3</v>
      </c>
      <c r="D3946">
        <v>15220</v>
      </c>
      <c r="E3946">
        <f t="shared" si="61"/>
        <v>1.9710906701708277E-4</v>
      </c>
    </row>
    <row r="3947" spans="1:5" x14ac:dyDescent="0.2">
      <c r="A3947" s="1" t="s">
        <v>1374</v>
      </c>
      <c r="B3947" s="1" t="s">
        <v>160</v>
      </c>
      <c r="C3947" s="1">
        <v>3</v>
      </c>
      <c r="D3947">
        <v>15220</v>
      </c>
      <c r="E3947">
        <f t="shared" si="61"/>
        <v>1.9710906701708277E-4</v>
      </c>
    </row>
    <row r="3948" spans="1:5" x14ac:dyDescent="0.2">
      <c r="A3948" s="1" t="s">
        <v>1159</v>
      </c>
      <c r="B3948" s="1" t="s">
        <v>198</v>
      </c>
      <c r="C3948" s="1">
        <v>2</v>
      </c>
      <c r="D3948">
        <v>10311</v>
      </c>
      <c r="E3948">
        <f t="shared" si="61"/>
        <v>1.9396760740956261E-4</v>
      </c>
    </row>
    <row r="3949" spans="1:5" x14ac:dyDescent="0.2">
      <c r="A3949" s="1" t="s">
        <v>1186</v>
      </c>
      <c r="B3949" s="1" t="s">
        <v>198</v>
      </c>
      <c r="C3949" s="1">
        <v>2</v>
      </c>
      <c r="D3949">
        <v>10311</v>
      </c>
      <c r="E3949">
        <f t="shared" si="61"/>
        <v>1.9396760740956261E-4</v>
      </c>
    </row>
    <row r="3950" spans="1:5" x14ac:dyDescent="0.2">
      <c r="A3950" s="1" t="s">
        <v>1187</v>
      </c>
      <c r="B3950" s="1" t="s">
        <v>198</v>
      </c>
      <c r="C3950" s="1">
        <v>2</v>
      </c>
      <c r="D3950">
        <v>10311</v>
      </c>
      <c r="E3950">
        <f t="shared" si="61"/>
        <v>1.9396760740956261E-4</v>
      </c>
    </row>
    <row r="3951" spans="1:5" x14ac:dyDescent="0.2">
      <c r="A3951" s="1" t="s">
        <v>1188</v>
      </c>
      <c r="B3951" s="1" t="s">
        <v>198</v>
      </c>
      <c r="C3951" s="1">
        <v>2</v>
      </c>
      <c r="D3951">
        <v>10311</v>
      </c>
      <c r="E3951">
        <f t="shared" si="61"/>
        <v>1.9396760740956261E-4</v>
      </c>
    </row>
    <row r="3952" spans="1:5" x14ac:dyDescent="0.2">
      <c r="A3952" s="1" t="s">
        <v>1192</v>
      </c>
      <c r="B3952" s="1" t="s">
        <v>198</v>
      </c>
      <c r="C3952" s="1">
        <v>2</v>
      </c>
      <c r="D3952">
        <v>10311</v>
      </c>
      <c r="E3952">
        <f t="shared" si="61"/>
        <v>1.9396760740956261E-4</v>
      </c>
    </row>
    <row r="3953" spans="1:5" x14ac:dyDescent="0.2">
      <c r="A3953" s="1" t="s">
        <v>1201</v>
      </c>
      <c r="B3953" s="1" t="s">
        <v>198</v>
      </c>
      <c r="C3953" s="1">
        <v>2</v>
      </c>
      <c r="D3953">
        <v>10311</v>
      </c>
      <c r="E3953">
        <f t="shared" si="61"/>
        <v>1.9396760740956261E-4</v>
      </c>
    </row>
    <row r="3954" spans="1:5" x14ac:dyDescent="0.2">
      <c r="A3954" s="1" t="s">
        <v>1260</v>
      </c>
      <c r="B3954" s="1" t="s">
        <v>198</v>
      </c>
      <c r="C3954" s="1">
        <v>2</v>
      </c>
      <c r="D3954">
        <v>10311</v>
      </c>
      <c r="E3954">
        <f t="shared" si="61"/>
        <v>1.9396760740956261E-4</v>
      </c>
    </row>
    <row r="3955" spans="1:5" x14ac:dyDescent="0.2">
      <c r="A3955" s="1" t="s">
        <v>1309</v>
      </c>
      <c r="B3955" s="1" t="s">
        <v>198</v>
      </c>
      <c r="C3955" s="1">
        <v>2</v>
      </c>
      <c r="D3955">
        <v>10311</v>
      </c>
      <c r="E3955">
        <f t="shared" si="61"/>
        <v>1.9396760740956261E-4</v>
      </c>
    </row>
    <row r="3956" spans="1:5" x14ac:dyDescent="0.2">
      <c r="A3956" s="1" t="s">
        <v>1348</v>
      </c>
      <c r="B3956" s="1" t="s">
        <v>198</v>
      </c>
      <c r="C3956" s="1">
        <v>2</v>
      </c>
      <c r="D3956">
        <v>10311</v>
      </c>
      <c r="E3956">
        <f t="shared" si="61"/>
        <v>1.9396760740956261E-4</v>
      </c>
    </row>
    <row r="3957" spans="1:5" x14ac:dyDescent="0.2">
      <c r="A3957" s="1" t="s">
        <v>1353</v>
      </c>
      <c r="B3957" s="1" t="s">
        <v>198</v>
      </c>
      <c r="C3957" s="1">
        <v>2</v>
      </c>
      <c r="D3957">
        <v>10311</v>
      </c>
      <c r="E3957">
        <f t="shared" si="61"/>
        <v>1.9396760740956261E-4</v>
      </c>
    </row>
    <row r="3958" spans="1:5" x14ac:dyDescent="0.2">
      <c r="A3958" s="1" t="s">
        <v>1155</v>
      </c>
      <c r="B3958" s="1" t="s">
        <v>2</v>
      </c>
      <c r="C3958" s="1">
        <v>2</v>
      </c>
      <c r="D3958">
        <v>10391</v>
      </c>
      <c r="E3958">
        <f t="shared" si="61"/>
        <v>1.92474256568184E-4</v>
      </c>
    </row>
    <row r="3959" spans="1:5" x14ac:dyDescent="0.2">
      <c r="A3959" s="1" t="s">
        <v>1259</v>
      </c>
      <c r="B3959" s="1" t="s">
        <v>2</v>
      </c>
      <c r="C3959" s="1">
        <v>2</v>
      </c>
      <c r="D3959">
        <v>10391</v>
      </c>
      <c r="E3959">
        <f t="shared" si="61"/>
        <v>1.92474256568184E-4</v>
      </c>
    </row>
    <row r="3960" spans="1:5" x14ac:dyDescent="0.2">
      <c r="A3960" s="1" t="s">
        <v>1260</v>
      </c>
      <c r="B3960" s="1" t="s">
        <v>2</v>
      </c>
      <c r="C3960" s="1">
        <v>2</v>
      </c>
      <c r="D3960">
        <v>10391</v>
      </c>
      <c r="E3960">
        <f t="shared" si="61"/>
        <v>1.92474256568184E-4</v>
      </c>
    </row>
    <row r="3961" spans="1:5" x14ac:dyDescent="0.2">
      <c r="A3961" s="1" t="s">
        <v>1364</v>
      </c>
      <c r="B3961" s="1" t="s">
        <v>2</v>
      </c>
      <c r="C3961" s="1">
        <v>2</v>
      </c>
      <c r="D3961">
        <v>10391</v>
      </c>
      <c r="E3961">
        <f t="shared" si="61"/>
        <v>1.92474256568184E-4</v>
      </c>
    </row>
    <row r="3962" spans="1:5" x14ac:dyDescent="0.2">
      <c r="A3962" s="1" t="s">
        <v>1333</v>
      </c>
      <c r="B3962" s="1" t="s">
        <v>736</v>
      </c>
      <c r="C3962" s="1">
        <v>1</v>
      </c>
      <c r="D3962">
        <v>5340</v>
      </c>
      <c r="E3962">
        <f t="shared" si="61"/>
        <v>1.8726591760299626E-4</v>
      </c>
    </row>
    <row r="3963" spans="1:5" x14ac:dyDescent="0.2">
      <c r="A3963" s="1" t="s">
        <v>1336</v>
      </c>
      <c r="B3963" s="1" t="s">
        <v>736</v>
      </c>
      <c r="C3963" s="1">
        <v>1</v>
      </c>
      <c r="D3963">
        <v>5340</v>
      </c>
      <c r="E3963">
        <f t="shared" si="61"/>
        <v>1.8726591760299626E-4</v>
      </c>
    </row>
    <row r="3964" spans="1:5" x14ac:dyDescent="0.2">
      <c r="A3964" s="1" t="s">
        <v>1337</v>
      </c>
      <c r="B3964" s="1" t="s">
        <v>736</v>
      </c>
      <c r="C3964" s="1">
        <v>1</v>
      </c>
      <c r="D3964">
        <v>5340</v>
      </c>
      <c r="E3964">
        <f t="shared" si="61"/>
        <v>1.8726591760299626E-4</v>
      </c>
    </row>
    <row r="3965" spans="1:5" x14ac:dyDescent="0.2">
      <c r="A3965" s="1" t="s">
        <v>1356</v>
      </c>
      <c r="B3965" s="1" t="s">
        <v>736</v>
      </c>
      <c r="C3965" s="1">
        <v>1</v>
      </c>
      <c r="D3965">
        <v>5340</v>
      </c>
      <c r="E3965">
        <f t="shared" si="61"/>
        <v>1.8726591760299626E-4</v>
      </c>
    </row>
    <row r="3966" spans="1:5" x14ac:dyDescent="0.2">
      <c r="A3966" s="1" t="s">
        <v>1305</v>
      </c>
      <c r="B3966" s="1" t="s">
        <v>153</v>
      </c>
      <c r="C3966" s="1">
        <v>3</v>
      </c>
      <c r="D3966">
        <v>16052</v>
      </c>
      <c r="E3966">
        <f t="shared" si="61"/>
        <v>1.8689259905307749E-4</v>
      </c>
    </row>
    <row r="3967" spans="1:5" x14ac:dyDescent="0.2">
      <c r="A3967" s="1" t="s">
        <v>1385</v>
      </c>
      <c r="B3967" s="1" t="s">
        <v>153</v>
      </c>
      <c r="C3967" s="1">
        <v>3</v>
      </c>
      <c r="D3967">
        <v>16052</v>
      </c>
      <c r="E3967">
        <f t="shared" si="61"/>
        <v>1.8689259905307749E-4</v>
      </c>
    </row>
    <row r="3968" spans="1:5" x14ac:dyDescent="0.2">
      <c r="A3968" t="s">
        <v>1157</v>
      </c>
      <c r="B3968" t="s">
        <v>1450</v>
      </c>
      <c r="C3968">
        <v>3</v>
      </c>
      <c r="D3968">
        <v>16053</v>
      </c>
      <c r="E3968">
        <f t="shared" si="61"/>
        <v>1.8688095683049897E-4</v>
      </c>
    </row>
    <row r="3969" spans="1:5" x14ac:dyDescent="0.2">
      <c r="A3969" t="s">
        <v>1162</v>
      </c>
      <c r="B3969" t="s">
        <v>1450</v>
      </c>
      <c r="C3969">
        <v>3</v>
      </c>
      <c r="D3969">
        <v>16053</v>
      </c>
      <c r="E3969">
        <f t="shared" si="61"/>
        <v>1.8688095683049897E-4</v>
      </c>
    </row>
    <row r="3970" spans="1:5" x14ac:dyDescent="0.2">
      <c r="A3970" t="s">
        <v>1199</v>
      </c>
      <c r="B3970" t="s">
        <v>1450</v>
      </c>
      <c r="C3970">
        <v>3</v>
      </c>
      <c r="D3970">
        <v>16053</v>
      </c>
      <c r="E3970">
        <f t="shared" ref="E3970:E4033" si="62">C3970/D3970</f>
        <v>1.8688095683049897E-4</v>
      </c>
    </row>
    <row r="3971" spans="1:5" x14ac:dyDescent="0.2">
      <c r="A3971" t="s">
        <v>1203</v>
      </c>
      <c r="B3971" t="s">
        <v>1450</v>
      </c>
      <c r="C3971">
        <v>3</v>
      </c>
      <c r="D3971">
        <v>16053</v>
      </c>
      <c r="E3971">
        <f t="shared" si="62"/>
        <v>1.8688095683049897E-4</v>
      </c>
    </row>
    <row r="3972" spans="1:5" x14ac:dyDescent="0.2">
      <c r="A3972" t="s">
        <v>1205</v>
      </c>
      <c r="B3972" t="s">
        <v>1450</v>
      </c>
      <c r="C3972">
        <v>3</v>
      </c>
      <c r="D3972">
        <v>16053</v>
      </c>
      <c r="E3972">
        <f t="shared" si="62"/>
        <v>1.8688095683049897E-4</v>
      </c>
    </row>
    <row r="3973" spans="1:5" x14ac:dyDescent="0.2">
      <c r="A3973" t="s">
        <v>1214</v>
      </c>
      <c r="B3973" t="s">
        <v>1450</v>
      </c>
      <c r="C3973">
        <v>3</v>
      </c>
      <c r="D3973">
        <v>16053</v>
      </c>
      <c r="E3973">
        <f t="shared" si="62"/>
        <v>1.8688095683049897E-4</v>
      </c>
    </row>
    <row r="3974" spans="1:5" x14ac:dyDescent="0.2">
      <c r="A3974" t="s">
        <v>1237</v>
      </c>
      <c r="B3974" t="s">
        <v>1450</v>
      </c>
      <c r="C3974">
        <v>3</v>
      </c>
      <c r="D3974">
        <v>16053</v>
      </c>
      <c r="E3974">
        <f t="shared" si="62"/>
        <v>1.8688095683049897E-4</v>
      </c>
    </row>
    <row r="3975" spans="1:5" x14ac:dyDescent="0.2">
      <c r="A3975" t="s">
        <v>1246</v>
      </c>
      <c r="B3975" t="s">
        <v>1450</v>
      </c>
      <c r="C3975">
        <v>3</v>
      </c>
      <c r="D3975">
        <v>16053</v>
      </c>
      <c r="E3975">
        <f t="shared" si="62"/>
        <v>1.8688095683049897E-4</v>
      </c>
    </row>
    <row r="3976" spans="1:5" x14ac:dyDescent="0.2">
      <c r="A3976" t="s">
        <v>1248</v>
      </c>
      <c r="B3976" t="s">
        <v>1450</v>
      </c>
      <c r="C3976">
        <v>3</v>
      </c>
      <c r="D3976">
        <v>16053</v>
      </c>
      <c r="E3976">
        <f t="shared" si="62"/>
        <v>1.8688095683049897E-4</v>
      </c>
    </row>
    <row r="3977" spans="1:5" x14ac:dyDescent="0.2">
      <c r="A3977" t="s">
        <v>1249</v>
      </c>
      <c r="B3977" t="s">
        <v>1450</v>
      </c>
      <c r="C3977">
        <v>3</v>
      </c>
      <c r="D3977">
        <v>16053</v>
      </c>
      <c r="E3977">
        <f t="shared" si="62"/>
        <v>1.8688095683049897E-4</v>
      </c>
    </row>
    <row r="3978" spans="1:5" x14ac:dyDescent="0.2">
      <c r="A3978" t="s">
        <v>1262</v>
      </c>
      <c r="B3978" t="s">
        <v>1450</v>
      </c>
      <c r="C3978">
        <v>3</v>
      </c>
      <c r="D3978">
        <v>16053</v>
      </c>
      <c r="E3978">
        <f t="shared" si="62"/>
        <v>1.8688095683049897E-4</v>
      </c>
    </row>
    <row r="3979" spans="1:5" x14ac:dyDescent="0.2">
      <c r="A3979" t="s">
        <v>1301</v>
      </c>
      <c r="B3979" t="s">
        <v>1450</v>
      </c>
      <c r="C3979">
        <v>3</v>
      </c>
      <c r="D3979">
        <v>16053</v>
      </c>
      <c r="E3979">
        <f t="shared" si="62"/>
        <v>1.8688095683049897E-4</v>
      </c>
    </row>
    <row r="3980" spans="1:5" x14ac:dyDescent="0.2">
      <c r="A3980" t="s">
        <v>1325</v>
      </c>
      <c r="B3980" t="s">
        <v>1450</v>
      </c>
      <c r="C3980">
        <v>3</v>
      </c>
      <c r="D3980">
        <v>16053</v>
      </c>
      <c r="E3980">
        <f t="shared" si="62"/>
        <v>1.8688095683049897E-4</v>
      </c>
    </row>
    <row r="3981" spans="1:5" x14ac:dyDescent="0.2">
      <c r="A3981" t="s">
        <v>1351</v>
      </c>
      <c r="B3981" t="s">
        <v>1450</v>
      </c>
      <c r="C3981">
        <v>3</v>
      </c>
      <c r="D3981">
        <v>16053</v>
      </c>
      <c r="E3981">
        <f t="shared" si="62"/>
        <v>1.8688095683049897E-4</v>
      </c>
    </row>
    <row r="3982" spans="1:5" x14ac:dyDescent="0.2">
      <c r="A3982" t="s">
        <v>1363</v>
      </c>
      <c r="B3982" t="s">
        <v>1450</v>
      </c>
      <c r="C3982">
        <v>3</v>
      </c>
      <c r="D3982">
        <v>16053</v>
      </c>
      <c r="E3982">
        <f t="shared" si="62"/>
        <v>1.8688095683049897E-4</v>
      </c>
    </row>
    <row r="3983" spans="1:5" x14ac:dyDescent="0.2">
      <c r="A3983" s="1" t="s">
        <v>1197</v>
      </c>
      <c r="B3983" s="1" t="s">
        <v>518</v>
      </c>
      <c r="C3983" s="1">
        <v>1</v>
      </c>
      <c r="D3983">
        <v>5596</v>
      </c>
      <c r="E3983">
        <f t="shared" si="62"/>
        <v>1.7869907076483203E-4</v>
      </c>
    </row>
    <row r="3984" spans="1:5" x14ac:dyDescent="0.2">
      <c r="A3984" s="1" t="s">
        <v>1300</v>
      </c>
      <c r="B3984" s="1" t="s">
        <v>518</v>
      </c>
      <c r="C3984" s="1">
        <v>1</v>
      </c>
      <c r="D3984">
        <v>5596</v>
      </c>
      <c r="E3984">
        <f t="shared" si="62"/>
        <v>1.7869907076483203E-4</v>
      </c>
    </row>
    <row r="3985" spans="1:5" x14ac:dyDescent="0.2">
      <c r="A3985" s="1" t="s">
        <v>1383</v>
      </c>
      <c r="B3985" s="1" t="s">
        <v>518</v>
      </c>
      <c r="C3985" s="1">
        <v>1</v>
      </c>
      <c r="D3985">
        <v>5596</v>
      </c>
      <c r="E3985">
        <f t="shared" si="62"/>
        <v>1.7869907076483203E-4</v>
      </c>
    </row>
    <row r="3986" spans="1:5" x14ac:dyDescent="0.2">
      <c r="A3986" s="1" t="s">
        <v>1385</v>
      </c>
      <c r="B3986" s="1" t="s">
        <v>518</v>
      </c>
      <c r="C3986" s="1">
        <v>1</v>
      </c>
      <c r="D3986">
        <v>5596</v>
      </c>
      <c r="E3986">
        <f t="shared" si="62"/>
        <v>1.7869907076483203E-4</v>
      </c>
    </row>
    <row r="3987" spans="1:5" x14ac:dyDescent="0.2">
      <c r="A3987" s="1" t="s">
        <v>1142</v>
      </c>
      <c r="B3987" s="1" t="s">
        <v>109</v>
      </c>
      <c r="C3987" s="1">
        <v>1</v>
      </c>
      <c r="D3987">
        <v>5687</v>
      </c>
      <c r="E3987">
        <f t="shared" si="62"/>
        <v>1.7583963425356076E-4</v>
      </c>
    </row>
    <row r="3988" spans="1:5" x14ac:dyDescent="0.2">
      <c r="A3988" s="1" t="s">
        <v>1142</v>
      </c>
      <c r="B3988" s="1" t="s">
        <v>109</v>
      </c>
      <c r="C3988" s="1">
        <v>1</v>
      </c>
      <c r="D3988">
        <v>5687</v>
      </c>
      <c r="E3988">
        <f t="shared" si="62"/>
        <v>1.7583963425356076E-4</v>
      </c>
    </row>
    <row r="3989" spans="1:5" x14ac:dyDescent="0.2">
      <c r="A3989" s="1" t="s">
        <v>1147</v>
      </c>
      <c r="B3989" s="1" t="s">
        <v>109</v>
      </c>
      <c r="C3989" s="1">
        <v>1</v>
      </c>
      <c r="D3989">
        <v>5687</v>
      </c>
      <c r="E3989">
        <f t="shared" si="62"/>
        <v>1.7583963425356076E-4</v>
      </c>
    </row>
    <row r="3990" spans="1:5" x14ac:dyDescent="0.2">
      <c r="A3990" s="1" t="s">
        <v>1161</v>
      </c>
      <c r="B3990" s="1" t="s">
        <v>109</v>
      </c>
      <c r="C3990" s="1">
        <v>1</v>
      </c>
      <c r="D3990">
        <v>5687</v>
      </c>
      <c r="E3990">
        <f t="shared" si="62"/>
        <v>1.7583963425356076E-4</v>
      </c>
    </row>
    <row r="3991" spans="1:5" x14ac:dyDescent="0.2">
      <c r="A3991" s="1" t="s">
        <v>1166</v>
      </c>
      <c r="B3991" s="1" t="s">
        <v>109</v>
      </c>
      <c r="C3991" s="1">
        <v>1</v>
      </c>
      <c r="D3991">
        <v>5687</v>
      </c>
      <c r="E3991">
        <f t="shared" si="62"/>
        <v>1.7583963425356076E-4</v>
      </c>
    </row>
    <row r="3992" spans="1:5" x14ac:dyDescent="0.2">
      <c r="A3992" s="1" t="s">
        <v>1174</v>
      </c>
      <c r="B3992" s="1" t="s">
        <v>109</v>
      </c>
      <c r="C3992" s="1">
        <v>1</v>
      </c>
      <c r="D3992">
        <v>5687</v>
      </c>
      <c r="E3992">
        <f t="shared" si="62"/>
        <v>1.7583963425356076E-4</v>
      </c>
    </row>
    <row r="3993" spans="1:5" x14ac:dyDescent="0.2">
      <c r="A3993" s="1" t="s">
        <v>1177</v>
      </c>
      <c r="B3993" s="1" t="s">
        <v>109</v>
      </c>
      <c r="C3993" s="1">
        <v>1</v>
      </c>
      <c r="D3993">
        <v>5687</v>
      </c>
      <c r="E3993">
        <f t="shared" si="62"/>
        <v>1.7583963425356076E-4</v>
      </c>
    </row>
    <row r="3994" spans="1:5" x14ac:dyDescent="0.2">
      <c r="A3994" s="1" t="s">
        <v>1186</v>
      </c>
      <c r="B3994" s="1" t="s">
        <v>109</v>
      </c>
      <c r="C3994" s="1">
        <v>1</v>
      </c>
      <c r="D3994">
        <v>5687</v>
      </c>
      <c r="E3994">
        <f t="shared" si="62"/>
        <v>1.7583963425356076E-4</v>
      </c>
    </row>
    <row r="3995" spans="1:5" x14ac:dyDescent="0.2">
      <c r="A3995" s="1" t="s">
        <v>1198</v>
      </c>
      <c r="B3995" s="1" t="s">
        <v>109</v>
      </c>
      <c r="C3995" s="1">
        <v>1</v>
      </c>
      <c r="D3995">
        <v>5687</v>
      </c>
      <c r="E3995">
        <f t="shared" si="62"/>
        <v>1.7583963425356076E-4</v>
      </c>
    </row>
    <row r="3996" spans="1:5" x14ac:dyDescent="0.2">
      <c r="A3996" s="1" t="s">
        <v>1215</v>
      </c>
      <c r="B3996" s="1" t="s">
        <v>109</v>
      </c>
      <c r="C3996" s="1">
        <v>1</v>
      </c>
      <c r="D3996">
        <v>5687</v>
      </c>
      <c r="E3996">
        <f t="shared" si="62"/>
        <v>1.7583963425356076E-4</v>
      </c>
    </row>
    <row r="3997" spans="1:5" x14ac:dyDescent="0.2">
      <c r="A3997" s="1" t="s">
        <v>1216</v>
      </c>
      <c r="B3997" s="1" t="s">
        <v>109</v>
      </c>
      <c r="C3997" s="1">
        <v>1</v>
      </c>
      <c r="D3997">
        <v>5687</v>
      </c>
      <c r="E3997">
        <f t="shared" si="62"/>
        <v>1.7583963425356076E-4</v>
      </c>
    </row>
    <row r="3998" spans="1:5" x14ac:dyDescent="0.2">
      <c r="A3998" s="1" t="s">
        <v>1218</v>
      </c>
      <c r="B3998" s="1" t="s">
        <v>109</v>
      </c>
      <c r="C3998" s="1">
        <v>1</v>
      </c>
      <c r="D3998">
        <v>5687</v>
      </c>
      <c r="E3998">
        <f t="shared" si="62"/>
        <v>1.7583963425356076E-4</v>
      </c>
    </row>
    <row r="3999" spans="1:5" x14ac:dyDescent="0.2">
      <c r="A3999" s="1" t="s">
        <v>1226</v>
      </c>
      <c r="B3999" s="1" t="s">
        <v>109</v>
      </c>
      <c r="C3999" s="1">
        <v>1</v>
      </c>
      <c r="D3999">
        <v>5687</v>
      </c>
      <c r="E3999">
        <f t="shared" si="62"/>
        <v>1.7583963425356076E-4</v>
      </c>
    </row>
    <row r="4000" spans="1:5" x14ac:dyDescent="0.2">
      <c r="A4000" s="1" t="s">
        <v>1229</v>
      </c>
      <c r="B4000" s="1" t="s">
        <v>109</v>
      </c>
      <c r="C4000" s="1">
        <v>1</v>
      </c>
      <c r="D4000">
        <v>5687</v>
      </c>
      <c r="E4000">
        <f t="shared" si="62"/>
        <v>1.7583963425356076E-4</v>
      </c>
    </row>
    <row r="4001" spans="1:5" x14ac:dyDescent="0.2">
      <c r="A4001" s="1" t="s">
        <v>1236</v>
      </c>
      <c r="B4001" s="1" t="s">
        <v>109</v>
      </c>
      <c r="C4001" s="1">
        <v>1</v>
      </c>
      <c r="D4001">
        <v>5687</v>
      </c>
      <c r="E4001">
        <f t="shared" si="62"/>
        <v>1.7583963425356076E-4</v>
      </c>
    </row>
    <row r="4002" spans="1:5" x14ac:dyDescent="0.2">
      <c r="A4002" s="1" t="s">
        <v>1241</v>
      </c>
      <c r="B4002" s="1" t="s">
        <v>109</v>
      </c>
      <c r="C4002" s="1">
        <v>1</v>
      </c>
      <c r="D4002">
        <v>5687</v>
      </c>
      <c r="E4002">
        <f t="shared" si="62"/>
        <v>1.7583963425356076E-4</v>
      </c>
    </row>
    <row r="4003" spans="1:5" x14ac:dyDescent="0.2">
      <c r="A4003" s="1" t="s">
        <v>1243</v>
      </c>
      <c r="B4003" s="1" t="s">
        <v>109</v>
      </c>
      <c r="C4003" s="1">
        <v>1</v>
      </c>
      <c r="D4003">
        <v>5687</v>
      </c>
      <c r="E4003">
        <f t="shared" si="62"/>
        <v>1.7583963425356076E-4</v>
      </c>
    </row>
    <row r="4004" spans="1:5" x14ac:dyDescent="0.2">
      <c r="A4004" s="1" t="s">
        <v>1245</v>
      </c>
      <c r="B4004" s="1" t="s">
        <v>109</v>
      </c>
      <c r="C4004" s="1">
        <v>1</v>
      </c>
      <c r="D4004">
        <v>5687</v>
      </c>
      <c r="E4004">
        <f t="shared" si="62"/>
        <v>1.7583963425356076E-4</v>
      </c>
    </row>
    <row r="4005" spans="1:5" x14ac:dyDescent="0.2">
      <c r="A4005" s="1" t="s">
        <v>1258</v>
      </c>
      <c r="B4005" s="1" t="s">
        <v>109</v>
      </c>
      <c r="C4005" s="1">
        <v>1</v>
      </c>
      <c r="D4005">
        <v>5687</v>
      </c>
      <c r="E4005">
        <f t="shared" si="62"/>
        <v>1.7583963425356076E-4</v>
      </c>
    </row>
    <row r="4006" spans="1:5" x14ac:dyDescent="0.2">
      <c r="A4006" s="1" t="s">
        <v>1260</v>
      </c>
      <c r="B4006" s="1" t="s">
        <v>109</v>
      </c>
      <c r="C4006" s="1">
        <v>1</v>
      </c>
      <c r="D4006">
        <v>5687</v>
      </c>
      <c r="E4006">
        <f t="shared" si="62"/>
        <v>1.7583963425356076E-4</v>
      </c>
    </row>
    <row r="4007" spans="1:5" x14ac:dyDescent="0.2">
      <c r="A4007" s="1" t="s">
        <v>1262</v>
      </c>
      <c r="B4007" s="1" t="s">
        <v>109</v>
      </c>
      <c r="C4007" s="1">
        <v>1</v>
      </c>
      <c r="D4007">
        <v>5687</v>
      </c>
      <c r="E4007">
        <f t="shared" si="62"/>
        <v>1.7583963425356076E-4</v>
      </c>
    </row>
    <row r="4008" spans="1:5" x14ac:dyDescent="0.2">
      <c r="A4008" s="1" t="s">
        <v>1276</v>
      </c>
      <c r="B4008" s="1" t="s">
        <v>109</v>
      </c>
      <c r="C4008" s="1">
        <v>1</v>
      </c>
      <c r="D4008">
        <v>5687</v>
      </c>
      <c r="E4008">
        <f t="shared" si="62"/>
        <v>1.7583963425356076E-4</v>
      </c>
    </row>
    <row r="4009" spans="1:5" x14ac:dyDescent="0.2">
      <c r="A4009" s="1" t="s">
        <v>1280</v>
      </c>
      <c r="B4009" s="1" t="s">
        <v>109</v>
      </c>
      <c r="C4009" s="1">
        <v>1</v>
      </c>
      <c r="D4009">
        <v>5687</v>
      </c>
      <c r="E4009">
        <f t="shared" si="62"/>
        <v>1.7583963425356076E-4</v>
      </c>
    </row>
    <row r="4010" spans="1:5" x14ac:dyDescent="0.2">
      <c r="A4010" s="1" t="s">
        <v>1282</v>
      </c>
      <c r="B4010" s="1" t="s">
        <v>109</v>
      </c>
      <c r="C4010" s="1">
        <v>1</v>
      </c>
      <c r="D4010">
        <v>5687</v>
      </c>
      <c r="E4010">
        <f t="shared" si="62"/>
        <v>1.7583963425356076E-4</v>
      </c>
    </row>
    <row r="4011" spans="1:5" x14ac:dyDescent="0.2">
      <c r="A4011" s="1" t="s">
        <v>1285</v>
      </c>
      <c r="B4011" s="1" t="s">
        <v>109</v>
      </c>
      <c r="C4011" s="1">
        <v>1</v>
      </c>
      <c r="D4011">
        <v>5687</v>
      </c>
      <c r="E4011">
        <f t="shared" si="62"/>
        <v>1.7583963425356076E-4</v>
      </c>
    </row>
    <row r="4012" spans="1:5" x14ac:dyDescent="0.2">
      <c r="A4012" s="1" t="s">
        <v>1306</v>
      </c>
      <c r="B4012" s="1" t="s">
        <v>109</v>
      </c>
      <c r="C4012" s="1">
        <v>1</v>
      </c>
      <c r="D4012">
        <v>5687</v>
      </c>
      <c r="E4012">
        <f t="shared" si="62"/>
        <v>1.7583963425356076E-4</v>
      </c>
    </row>
    <row r="4013" spans="1:5" x14ac:dyDescent="0.2">
      <c r="A4013" s="1" t="s">
        <v>1312</v>
      </c>
      <c r="B4013" s="1" t="s">
        <v>109</v>
      </c>
      <c r="C4013" s="1">
        <v>1</v>
      </c>
      <c r="D4013">
        <v>5687</v>
      </c>
      <c r="E4013">
        <f t="shared" si="62"/>
        <v>1.7583963425356076E-4</v>
      </c>
    </row>
    <row r="4014" spans="1:5" x14ac:dyDescent="0.2">
      <c r="A4014" s="1" t="s">
        <v>1314</v>
      </c>
      <c r="B4014" s="1" t="s">
        <v>109</v>
      </c>
      <c r="C4014" s="1">
        <v>1</v>
      </c>
      <c r="D4014">
        <v>5687</v>
      </c>
      <c r="E4014">
        <f t="shared" si="62"/>
        <v>1.7583963425356076E-4</v>
      </c>
    </row>
    <row r="4015" spans="1:5" x14ac:dyDescent="0.2">
      <c r="A4015" s="1" t="s">
        <v>1322</v>
      </c>
      <c r="B4015" s="1" t="s">
        <v>109</v>
      </c>
      <c r="C4015" s="1">
        <v>1</v>
      </c>
      <c r="D4015">
        <v>5687</v>
      </c>
      <c r="E4015">
        <f t="shared" si="62"/>
        <v>1.7583963425356076E-4</v>
      </c>
    </row>
    <row r="4016" spans="1:5" x14ac:dyDescent="0.2">
      <c r="A4016" s="1" t="s">
        <v>1337</v>
      </c>
      <c r="B4016" s="1" t="s">
        <v>109</v>
      </c>
      <c r="C4016" s="1">
        <v>1</v>
      </c>
      <c r="D4016">
        <v>5687</v>
      </c>
      <c r="E4016">
        <f t="shared" si="62"/>
        <v>1.7583963425356076E-4</v>
      </c>
    </row>
    <row r="4017" spans="1:5" x14ac:dyDescent="0.2">
      <c r="A4017" s="1" t="s">
        <v>1342</v>
      </c>
      <c r="B4017" s="1" t="s">
        <v>109</v>
      </c>
      <c r="C4017" s="1">
        <v>1</v>
      </c>
      <c r="D4017">
        <v>5687</v>
      </c>
      <c r="E4017">
        <f t="shared" si="62"/>
        <v>1.7583963425356076E-4</v>
      </c>
    </row>
    <row r="4018" spans="1:5" x14ac:dyDescent="0.2">
      <c r="A4018" s="1" t="s">
        <v>1353</v>
      </c>
      <c r="B4018" s="1" t="s">
        <v>109</v>
      </c>
      <c r="C4018" s="1">
        <v>1</v>
      </c>
      <c r="D4018">
        <v>5687</v>
      </c>
      <c r="E4018">
        <f t="shared" si="62"/>
        <v>1.7583963425356076E-4</v>
      </c>
    </row>
    <row r="4019" spans="1:5" x14ac:dyDescent="0.2">
      <c r="A4019" s="1" t="s">
        <v>1355</v>
      </c>
      <c r="B4019" s="1" t="s">
        <v>109</v>
      </c>
      <c r="C4019" s="1">
        <v>1</v>
      </c>
      <c r="D4019">
        <v>5687</v>
      </c>
      <c r="E4019">
        <f t="shared" si="62"/>
        <v>1.7583963425356076E-4</v>
      </c>
    </row>
    <row r="4020" spans="1:5" x14ac:dyDescent="0.2">
      <c r="A4020" s="1" t="s">
        <v>1363</v>
      </c>
      <c r="B4020" s="1" t="s">
        <v>109</v>
      </c>
      <c r="C4020" s="1">
        <v>1</v>
      </c>
      <c r="D4020">
        <v>5687</v>
      </c>
      <c r="E4020">
        <f t="shared" si="62"/>
        <v>1.7583963425356076E-4</v>
      </c>
    </row>
    <row r="4021" spans="1:5" x14ac:dyDescent="0.2">
      <c r="A4021" s="1" t="s">
        <v>1364</v>
      </c>
      <c r="B4021" s="1" t="s">
        <v>109</v>
      </c>
      <c r="C4021" s="1">
        <v>1</v>
      </c>
      <c r="D4021">
        <v>5687</v>
      </c>
      <c r="E4021">
        <f t="shared" si="62"/>
        <v>1.7583963425356076E-4</v>
      </c>
    </row>
    <row r="4022" spans="1:5" x14ac:dyDescent="0.2">
      <c r="A4022" s="1" t="s">
        <v>1375</v>
      </c>
      <c r="B4022" s="1" t="s">
        <v>109</v>
      </c>
      <c r="C4022" s="1">
        <v>1</v>
      </c>
      <c r="D4022">
        <v>5687</v>
      </c>
      <c r="E4022">
        <f t="shared" si="62"/>
        <v>1.7583963425356076E-4</v>
      </c>
    </row>
    <row r="4023" spans="1:5" x14ac:dyDescent="0.2">
      <c r="A4023" s="1" t="s">
        <v>1381</v>
      </c>
      <c r="B4023" s="1" t="s">
        <v>109</v>
      </c>
      <c r="C4023" s="1">
        <v>1</v>
      </c>
      <c r="D4023">
        <v>5687</v>
      </c>
      <c r="E4023">
        <f t="shared" si="62"/>
        <v>1.7583963425356076E-4</v>
      </c>
    </row>
    <row r="4024" spans="1:5" x14ac:dyDescent="0.2">
      <c r="A4024" s="1" t="s">
        <v>1159</v>
      </c>
      <c r="B4024" s="1" t="s">
        <v>28</v>
      </c>
      <c r="C4024" s="1">
        <v>2</v>
      </c>
      <c r="D4024">
        <v>11466</v>
      </c>
      <c r="E4024">
        <f t="shared" si="62"/>
        <v>1.7442874585731728E-4</v>
      </c>
    </row>
    <row r="4025" spans="1:5" x14ac:dyDescent="0.2">
      <c r="A4025" s="1" t="s">
        <v>1166</v>
      </c>
      <c r="B4025" s="1" t="s">
        <v>28</v>
      </c>
      <c r="C4025" s="1">
        <v>2</v>
      </c>
      <c r="D4025">
        <v>11466</v>
      </c>
      <c r="E4025">
        <f t="shared" si="62"/>
        <v>1.7442874585731728E-4</v>
      </c>
    </row>
    <row r="4026" spans="1:5" x14ac:dyDescent="0.2">
      <c r="A4026" s="1" t="s">
        <v>1190</v>
      </c>
      <c r="B4026" s="1" t="s">
        <v>28</v>
      </c>
      <c r="C4026" s="1">
        <v>2</v>
      </c>
      <c r="D4026">
        <v>11466</v>
      </c>
      <c r="E4026">
        <f t="shared" si="62"/>
        <v>1.7442874585731728E-4</v>
      </c>
    </row>
    <row r="4027" spans="1:5" x14ac:dyDescent="0.2">
      <c r="A4027" s="1" t="s">
        <v>1198</v>
      </c>
      <c r="B4027" s="1" t="s">
        <v>28</v>
      </c>
      <c r="C4027" s="1">
        <v>2</v>
      </c>
      <c r="D4027">
        <v>11466</v>
      </c>
      <c r="E4027">
        <f t="shared" si="62"/>
        <v>1.7442874585731728E-4</v>
      </c>
    </row>
    <row r="4028" spans="1:5" x14ac:dyDescent="0.2">
      <c r="A4028" s="1" t="s">
        <v>1199</v>
      </c>
      <c r="B4028" s="1" t="s">
        <v>28</v>
      </c>
      <c r="C4028" s="1">
        <v>2</v>
      </c>
      <c r="D4028">
        <v>11466</v>
      </c>
      <c r="E4028">
        <f t="shared" si="62"/>
        <v>1.7442874585731728E-4</v>
      </c>
    </row>
    <row r="4029" spans="1:5" x14ac:dyDescent="0.2">
      <c r="A4029" s="1" t="s">
        <v>1205</v>
      </c>
      <c r="B4029" s="1" t="s">
        <v>28</v>
      </c>
      <c r="C4029" s="1">
        <v>2</v>
      </c>
      <c r="D4029">
        <v>11466</v>
      </c>
      <c r="E4029">
        <f t="shared" si="62"/>
        <v>1.7442874585731728E-4</v>
      </c>
    </row>
    <row r="4030" spans="1:5" x14ac:dyDescent="0.2">
      <c r="A4030" s="1" t="s">
        <v>1219</v>
      </c>
      <c r="B4030" s="1" t="s">
        <v>28</v>
      </c>
      <c r="C4030" s="1">
        <v>2</v>
      </c>
      <c r="D4030">
        <v>11466</v>
      </c>
      <c r="E4030">
        <f t="shared" si="62"/>
        <v>1.7442874585731728E-4</v>
      </c>
    </row>
    <row r="4031" spans="1:5" x14ac:dyDescent="0.2">
      <c r="A4031" s="1" t="s">
        <v>1224</v>
      </c>
      <c r="B4031" s="1" t="s">
        <v>28</v>
      </c>
      <c r="C4031" s="1">
        <v>2</v>
      </c>
      <c r="D4031">
        <v>11466</v>
      </c>
      <c r="E4031">
        <f t="shared" si="62"/>
        <v>1.7442874585731728E-4</v>
      </c>
    </row>
    <row r="4032" spans="1:5" x14ac:dyDescent="0.2">
      <c r="A4032" s="1" t="s">
        <v>1226</v>
      </c>
      <c r="B4032" s="1" t="s">
        <v>28</v>
      </c>
      <c r="C4032" s="1">
        <v>2</v>
      </c>
      <c r="D4032">
        <v>11466</v>
      </c>
      <c r="E4032">
        <f t="shared" si="62"/>
        <v>1.7442874585731728E-4</v>
      </c>
    </row>
    <row r="4033" spans="1:5" x14ac:dyDescent="0.2">
      <c r="A4033" s="1" t="s">
        <v>1227</v>
      </c>
      <c r="B4033" s="1" t="s">
        <v>28</v>
      </c>
      <c r="C4033" s="1">
        <v>2</v>
      </c>
      <c r="D4033">
        <v>11466</v>
      </c>
      <c r="E4033">
        <f t="shared" si="62"/>
        <v>1.7442874585731728E-4</v>
      </c>
    </row>
    <row r="4034" spans="1:5" x14ac:dyDescent="0.2">
      <c r="A4034" s="1" t="s">
        <v>1233</v>
      </c>
      <c r="B4034" s="1" t="s">
        <v>28</v>
      </c>
      <c r="C4034" s="1">
        <v>2</v>
      </c>
      <c r="D4034">
        <v>11466</v>
      </c>
      <c r="E4034">
        <f t="shared" ref="E4034:E4097" si="63">C4034/D4034</f>
        <v>1.7442874585731728E-4</v>
      </c>
    </row>
    <row r="4035" spans="1:5" x14ac:dyDescent="0.2">
      <c r="A4035" s="1" t="s">
        <v>1240</v>
      </c>
      <c r="B4035" s="1" t="s">
        <v>28</v>
      </c>
      <c r="C4035" s="1">
        <v>2</v>
      </c>
      <c r="D4035">
        <v>11466</v>
      </c>
      <c r="E4035">
        <f t="shared" si="63"/>
        <v>1.7442874585731728E-4</v>
      </c>
    </row>
    <row r="4036" spans="1:5" x14ac:dyDescent="0.2">
      <c r="A4036" s="1" t="s">
        <v>1258</v>
      </c>
      <c r="B4036" s="1" t="s">
        <v>28</v>
      </c>
      <c r="C4036" s="1">
        <v>2</v>
      </c>
      <c r="D4036">
        <v>11466</v>
      </c>
      <c r="E4036">
        <f t="shared" si="63"/>
        <v>1.7442874585731728E-4</v>
      </c>
    </row>
    <row r="4037" spans="1:5" x14ac:dyDescent="0.2">
      <c r="A4037" s="1" t="s">
        <v>1293</v>
      </c>
      <c r="B4037" s="1" t="s">
        <v>28</v>
      </c>
      <c r="C4037" s="1">
        <v>2</v>
      </c>
      <c r="D4037">
        <v>11466</v>
      </c>
      <c r="E4037">
        <f t="shared" si="63"/>
        <v>1.7442874585731728E-4</v>
      </c>
    </row>
    <row r="4038" spans="1:5" x14ac:dyDescent="0.2">
      <c r="A4038" s="1" t="s">
        <v>1307</v>
      </c>
      <c r="B4038" s="1" t="s">
        <v>28</v>
      </c>
      <c r="C4038" s="1">
        <v>2</v>
      </c>
      <c r="D4038">
        <v>11466</v>
      </c>
      <c r="E4038">
        <f t="shared" si="63"/>
        <v>1.7442874585731728E-4</v>
      </c>
    </row>
    <row r="4039" spans="1:5" x14ac:dyDescent="0.2">
      <c r="A4039" s="1" t="s">
        <v>1357</v>
      </c>
      <c r="B4039" s="1" t="s">
        <v>28</v>
      </c>
      <c r="C4039" s="1">
        <v>2</v>
      </c>
      <c r="D4039">
        <v>11466</v>
      </c>
      <c r="E4039">
        <f t="shared" si="63"/>
        <v>1.7442874585731728E-4</v>
      </c>
    </row>
    <row r="4040" spans="1:5" x14ac:dyDescent="0.2">
      <c r="A4040" s="1" t="s">
        <v>1360</v>
      </c>
      <c r="B4040" s="1" t="s">
        <v>28</v>
      </c>
      <c r="C4040" s="1">
        <v>2</v>
      </c>
      <c r="D4040">
        <v>11466</v>
      </c>
      <c r="E4040">
        <f t="shared" si="63"/>
        <v>1.7442874585731728E-4</v>
      </c>
    </row>
    <row r="4041" spans="1:5" x14ac:dyDescent="0.2">
      <c r="A4041" s="1" t="s">
        <v>1376</v>
      </c>
      <c r="B4041" s="1" t="s">
        <v>28</v>
      </c>
      <c r="C4041" s="1">
        <v>2</v>
      </c>
      <c r="D4041">
        <v>11466</v>
      </c>
      <c r="E4041">
        <f t="shared" si="63"/>
        <v>1.7442874585731728E-4</v>
      </c>
    </row>
    <row r="4042" spans="1:5" x14ac:dyDescent="0.2">
      <c r="A4042" s="1" t="s">
        <v>1381</v>
      </c>
      <c r="B4042" s="1" t="s">
        <v>28</v>
      </c>
      <c r="C4042" s="1">
        <v>2</v>
      </c>
      <c r="D4042">
        <v>11466</v>
      </c>
      <c r="E4042">
        <f t="shared" si="63"/>
        <v>1.7442874585731728E-4</v>
      </c>
    </row>
    <row r="4043" spans="1:5" x14ac:dyDescent="0.2">
      <c r="A4043" s="1" t="s">
        <v>1389</v>
      </c>
      <c r="B4043" s="1" t="s">
        <v>28</v>
      </c>
      <c r="C4043" s="1">
        <v>2</v>
      </c>
      <c r="D4043">
        <v>11466</v>
      </c>
      <c r="E4043">
        <f t="shared" si="63"/>
        <v>1.7442874585731728E-4</v>
      </c>
    </row>
    <row r="4044" spans="1:5" x14ac:dyDescent="0.2">
      <c r="A4044" s="1" t="s">
        <v>1149</v>
      </c>
      <c r="B4044" s="1" t="s">
        <v>11</v>
      </c>
      <c r="C4044" s="1">
        <v>1</v>
      </c>
      <c r="D4044">
        <v>6161</v>
      </c>
      <c r="E4044">
        <f t="shared" si="63"/>
        <v>1.6231131309852296E-4</v>
      </c>
    </row>
    <row r="4045" spans="1:5" x14ac:dyDescent="0.2">
      <c r="A4045" s="1" t="s">
        <v>1147</v>
      </c>
      <c r="B4045" s="1" t="s">
        <v>11</v>
      </c>
      <c r="C4045" s="1">
        <v>1</v>
      </c>
      <c r="D4045">
        <v>6161</v>
      </c>
      <c r="E4045">
        <f t="shared" si="63"/>
        <v>1.6231131309852296E-4</v>
      </c>
    </row>
    <row r="4046" spans="1:5" x14ac:dyDescent="0.2">
      <c r="A4046" s="1" t="s">
        <v>1159</v>
      </c>
      <c r="B4046" s="1" t="s">
        <v>11</v>
      </c>
      <c r="C4046" s="1">
        <v>1</v>
      </c>
      <c r="D4046">
        <v>6161</v>
      </c>
      <c r="E4046">
        <f t="shared" si="63"/>
        <v>1.6231131309852296E-4</v>
      </c>
    </row>
    <row r="4047" spans="1:5" x14ac:dyDescent="0.2">
      <c r="A4047" s="1" t="s">
        <v>1166</v>
      </c>
      <c r="B4047" s="1" t="s">
        <v>11</v>
      </c>
      <c r="C4047" s="1">
        <v>1</v>
      </c>
      <c r="D4047">
        <v>6161</v>
      </c>
      <c r="E4047">
        <f t="shared" si="63"/>
        <v>1.6231131309852296E-4</v>
      </c>
    </row>
    <row r="4048" spans="1:5" x14ac:dyDescent="0.2">
      <c r="A4048" s="1" t="s">
        <v>1173</v>
      </c>
      <c r="B4048" s="1" t="s">
        <v>11</v>
      </c>
      <c r="C4048" s="1">
        <v>1</v>
      </c>
      <c r="D4048">
        <v>6161</v>
      </c>
      <c r="E4048">
        <f t="shared" si="63"/>
        <v>1.6231131309852296E-4</v>
      </c>
    </row>
    <row r="4049" spans="1:5" x14ac:dyDescent="0.2">
      <c r="A4049" s="1" t="s">
        <v>1174</v>
      </c>
      <c r="B4049" s="1" t="s">
        <v>11</v>
      </c>
      <c r="C4049" s="1">
        <v>1</v>
      </c>
      <c r="D4049">
        <v>6161</v>
      </c>
      <c r="E4049">
        <f t="shared" si="63"/>
        <v>1.6231131309852296E-4</v>
      </c>
    </row>
    <row r="4050" spans="1:5" x14ac:dyDescent="0.2">
      <c r="A4050" s="1" t="s">
        <v>1177</v>
      </c>
      <c r="B4050" s="1" t="s">
        <v>11</v>
      </c>
      <c r="C4050" s="1">
        <v>1</v>
      </c>
      <c r="D4050">
        <v>6161</v>
      </c>
      <c r="E4050">
        <f t="shared" si="63"/>
        <v>1.6231131309852296E-4</v>
      </c>
    </row>
    <row r="4051" spans="1:5" x14ac:dyDescent="0.2">
      <c r="A4051" s="1" t="s">
        <v>1178</v>
      </c>
      <c r="B4051" s="1" t="s">
        <v>11</v>
      </c>
      <c r="C4051" s="1">
        <v>1</v>
      </c>
      <c r="D4051">
        <v>6161</v>
      </c>
      <c r="E4051">
        <f t="shared" si="63"/>
        <v>1.6231131309852296E-4</v>
      </c>
    </row>
    <row r="4052" spans="1:5" x14ac:dyDescent="0.2">
      <c r="A4052" s="1" t="s">
        <v>1181</v>
      </c>
      <c r="B4052" s="1" t="s">
        <v>11</v>
      </c>
      <c r="C4052" s="1">
        <v>1</v>
      </c>
      <c r="D4052">
        <v>6161</v>
      </c>
      <c r="E4052">
        <f t="shared" si="63"/>
        <v>1.6231131309852296E-4</v>
      </c>
    </row>
    <row r="4053" spans="1:5" x14ac:dyDescent="0.2">
      <c r="A4053" s="1" t="s">
        <v>1183</v>
      </c>
      <c r="B4053" s="1" t="s">
        <v>11</v>
      </c>
      <c r="C4053" s="1">
        <v>1</v>
      </c>
      <c r="D4053">
        <v>6161</v>
      </c>
      <c r="E4053">
        <f t="shared" si="63"/>
        <v>1.6231131309852296E-4</v>
      </c>
    </row>
    <row r="4054" spans="1:5" x14ac:dyDescent="0.2">
      <c r="A4054" s="1" t="s">
        <v>1184</v>
      </c>
      <c r="B4054" s="1" t="s">
        <v>11</v>
      </c>
      <c r="C4054" s="1">
        <v>1</v>
      </c>
      <c r="D4054">
        <v>6161</v>
      </c>
      <c r="E4054">
        <f t="shared" si="63"/>
        <v>1.6231131309852296E-4</v>
      </c>
    </row>
    <row r="4055" spans="1:5" x14ac:dyDescent="0.2">
      <c r="A4055" s="1" t="s">
        <v>1190</v>
      </c>
      <c r="B4055" s="1" t="s">
        <v>11</v>
      </c>
      <c r="C4055" s="1">
        <v>1</v>
      </c>
      <c r="D4055">
        <v>6161</v>
      </c>
      <c r="E4055">
        <f t="shared" si="63"/>
        <v>1.6231131309852296E-4</v>
      </c>
    </row>
    <row r="4056" spans="1:5" x14ac:dyDescent="0.2">
      <c r="A4056" s="1" t="s">
        <v>1207</v>
      </c>
      <c r="B4056" s="1" t="s">
        <v>11</v>
      </c>
      <c r="C4056" s="1">
        <v>1</v>
      </c>
      <c r="D4056">
        <v>6161</v>
      </c>
      <c r="E4056">
        <f t="shared" si="63"/>
        <v>1.6231131309852296E-4</v>
      </c>
    </row>
    <row r="4057" spans="1:5" x14ac:dyDescent="0.2">
      <c r="A4057" s="1" t="s">
        <v>1216</v>
      </c>
      <c r="B4057" s="1" t="s">
        <v>11</v>
      </c>
      <c r="C4057" s="1">
        <v>1</v>
      </c>
      <c r="D4057">
        <v>6161</v>
      </c>
      <c r="E4057">
        <f t="shared" si="63"/>
        <v>1.6231131309852296E-4</v>
      </c>
    </row>
    <row r="4058" spans="1:5" x14ac:dyDescent="0.2">
      <c r="A4058" s="1" t="s">
        <v>1217</v>
      </c>
      <c r="B4058" s="1" t="s">
        <v>11</v>
      </c>
      <c r="C4058" s="1">
        <v>1</v>
      </c>
      <c r="D4058">
        <v>6161</v>
      </c>
      <c r="E4058">
        <f t="shared" si="63"/>
        <v>1.6231131309852296E-4</v>
      </c>
    </row>
    <row r="4059" spans="1:5" x14ac:dyDescent="0.2">
      <c r="A4059" s="1" t="s">
        <v>1219</v>
      </c>
      <c r="B4059" s="1" t="s">
        <v>11</v>
      </c>
      <c r="C4059" s="1">
        <v>1</v>
      </c>
      <c r="D4059">
        <v>6161</v>
      </c>
      <c r="E4059">
        <f t="shared" si="63"/>
        <v>1.6231131309852296E-4</v>
      </c>
    </row>
    <row r="4060" spans="1:5" x14ac:dyDescent="0.2">
      <c r="A4060" s="1" t="s">
        <v>1229</v>
      </c>
      <c r="B4060" s="1" t="s">
        <v>11</v>
      </c>
      <c r="C4060" s="1">
        <v>1</v>
      </c>
      <c r="D4060">
        <v>6161</v>
      </c>
      <c r="E4060">
        <f t="shared" si="63"/>
        <v>1.6231131309852296E-4</v>
      </c>
    </row>
    <row r="4061" spans="1:5" x14ac:dyDescent="0.2">
      <c r="A4061" s="1" t="s">
        <v>1230</v>
      </c>
      <c r="B4061" s="1" t="s">
        <v>11</v>
      </c>
      <c r="C4061" s="1">
        <v>1</v>
      </c>
      <c r="D4061">
        <v>6161</v>
      </c>
      <c r="E4061">
        <f t="shared" si="63"/>
        <v>1.6231131309852296E-4</v>
      </c>
    </row>
    <row r="4062" spans="1:5" x14ac:dyDescent="0.2">
      <c r="A4062" s="1" t="s">
        <v>1232</v>
      </c>
      <c r="B4062" s="1" t="s">
        <v>11</v>
      </c>
      <c r="C4062" s="1">
        <v>1</v>
      </c>
      <c r="D4062">
        <v>6161</v>
      </c>
      <c r="E4062">
        <f t="shared" si="63"/>
        <v>1.6231131309852296E-4</v>
      </c>
    </row>
    <row r="4063" spans="1:5" x14ac:dyDescent="0.2">
      <c r="A4063" s="1" t="s">
        <v>1236</v>
      </c>
      <c r="B4063" s="1" t="s">
        <v>11</v>
      </c>
      <c r="C4063" s="1">
        <v>1</v>
      </c>
      <c r="D4063">
        <v>6161</v>
      </c>
      <c r="E4063">
        <f t="shared" si="63"/>
        <v>1.6231131309852296E-4</v>
      </c>
    </row>
    <row r="4064" spans="1:5" x14ac:dyDescent="0.2">
      <c r="A4064" s="1" t="s">
        <v>1248</v>
      </c>
      <c r="B4064" s="1" t="s">
        <v>11</v>
      </c>
      <c r="C4064" s="1">
        <v>1</v>
      </c>
      <c r="D4064">
        <v>6161</v>
      </c>
      <c r="E4064">
        <f t="shared" si="63"/>
        <v>1.6231131309852296E-4</v>
      </c>
    </row>
    <row r="4065" spans="1:5" x14ac:dyDescent="0.2">
      <c r="A4065" s="1" t="s">
        <v>1250</v>
      </c>
      <c r="B4065" s="1" t="s">
        <v>11</v>
      </c>
      <c r="C4065" s="1">
        <v>1</v>
      </c>
      <c r="D4065">
        <v>6161</v>
      </c>
      <c r="E4065">
        <f t="shared" si="63"/>
        <v>1.6231131309852296E-4</v>
      </c>
    </row>
    <row r="4066" spans="1:5" x14ac:dyDescent="0.2">
      <c r="A4066" s="1" t="s">
        <v>1253</v>
      </c>
      <c r="B4066" s="1" t="s">
        <v>11</v>
      </c>
      <c r="C4066" s="1">
        <v>1</v>
      </c>
      <c r="D4066">
        <v>6161</v>
      </c>
      <c r="E4066">
        <f t="shared" si="63"/>
        <v>1.6231131309852296E-4</v>
      </c>
    </row>
    <row r="4067" spans="1:5" x14ac:dyDescent="0.2">
      <c r="A4067" s="1" t="s">
        <v>1254</v>
      </c>
      <c r="B4067" s="1" t="s">
        <v>11</v>
      </c>
      <c r="C4067" s="1">
        <v>1</v>
      </c>
      <c r="D4067">
        <v>6161</v>
      </c>
      <c r="E4067">
        <f t="shared" si="63"/>
        <v>1.6231131309852296E-4</v>
      </c>
    </row>
    <row r="4068" spans="1:5" x14ac:dyDescent="0.2">
      <c r="A4068" s="1" t="s">
        <v>1256</v>
      </c>
      <c r="B4068" s="1" t="s">
        <v>11</v>
      </c>
      <c r="C4068" s="1">
        <v>1</v>
      </c>
      <c r="D4068">
        <v>6161</v>
      </c>
      <c r="E4068">
        <f t="shared" si="63"/>
        <v>1.6231131309852296E-4</v>
      </c>
    </row>
    <row r="4069" spans="1:5" x14ac:dyDescent="0.2">
      <c r="A4069" s="1" t="s">
        <v>1261</v>
      </c>
      <c r="B4069" s="1" t="s">
        <v>11</v>
      </c>
      <c r="C4069" s="1">
        <v>1</v>
      </c>
      <c r="D4069">
        <v>6161</v>
      </c>
      <c r="E4069">
        <f t="shared" si="63"/>
        <v>1.6231131309852296E-4</v>
      </c>
    </row>
    <row r="4070" spans="1:5" x14ac:dyDescent="0.2">
      <c r="A4070" s="1" t="s">
        <v>1276</v>
      </c>
      <c r="B4070" s="1" t="s">
        <v>11</v>
      </c>
      <c r="C4070" s="1">
        <v>1</v>
      </c>
      <c r="D4070">
        <v>6161</v>
      </c>
      <c r="E4070">
        <f t="shared" si="63"/>
        <v>1.6231131309852296E-4</v>
      </c>
    </row>
    <row r="4071" spans="1:5" x14ac:dyDescent="0.2">
      <c r="A4071" s="1" t="s">
        <v>1284</v>
      </c>
      <c r="B4071" s="1" t="s">
        <v>11</v>
      </c>
      <c r="C4071" s="1">
        <v>1</v>
      </c>
      <c r="D4071">
        <v>6161</v>
      </c>
      <c r="E4071">
        <f t="shared" si="63"/>
        <v>1.6231131309852296E-4</v>
      </c>
    </row>
    <row r="4072" spans="1:5" x14ac:dyDescent="0.2">
      <c r="A4072" s="1" t="s">
        <v>1285</v>
      </c>
      <c r="B4072" s="1" t="s">
        <v>11</v>
      </c>
      <c r="C4072" s="1">
        <v>1</v>
      </c>
      <c r="D4072">
        <v>6161</v>
      </c>
      <c r="E4072">
        <f t="shared" si="63"/>
        <v>1.6231131309852296E-4</v>
      </c>
    </row>
    <row r="4073" spans="1:5" x14ac:dyDescent="0.2">
      <c r="A4073" s="1" t="s">
        <v>1286</v>
      </c>
      <c r="B4073" s="1" t="s">
        <v>11</v>
      </c>
      <c r="C4073" s="1">
        <v>1</v>
      </c>
      <c r="D4073">
        <v>6161</v>
      </c>
      <c r="E4073">
        <f t="shared" si="63"/>
        <v>1.6231131309852296E-4</v>
      </c>
    </row>
    <row r="4074" spans="1:5" x14ac:dyDescent="0.2">
      <c r="A4074" s="1" t="s">
        <v>1291</v>
      </c>
      <c r="B4074" s="1" t="s">
        <v>11</v>
      </c>
      <c r="C4074" s="1">
        <v>1</v>
      </c>
      <c r="D4074">
        <v>6161</v>
      </c>
      <c r="E4074">
        <f t="shared" si="63"/>
        <v>1.6231131309852296E-4</v>
      </c>
    </row>
    <row r="4075" spans="1:5" x14ac:dyDescent="0.2">
      <c r="A4075" s="1" t="s">
        <v>1313</v>
      </c>
      <c r="B4075" s="1" t="s">
        <v>11</v>
      </c>
      <c r="C4075" s="1">
        <v>1</v>
      </c>
      <c r="D4075">
        <v>6161</v>
      </c>
      <c r="E4075">
        <f t="shared" si="63"/>
        <v>1.6231131309852296E-4</v>
      </c>
    </row>
    <row r="4076" spans="1:5" x14ac:dyDescent="0.2">
      <c r="A4076" s="1" t="s">
        <v>1344</v>
      </c>
      <c r="B4076" s="1" t="s">
        <v>11</v>
      </c>
      <c r="C4076" s="1">
        <v>1</v>
      </c>
      <c r="D4076">
        <v>6161</v>
      </c>
      <c r="E4076">
        <f t="shared" si="63"/>
        <v>1.6231131309852296E-4</v>
      </c>
    </row>
    <row r="4077" spans="1:5" x14ac:dyDescent="0.2">
      <c r="A4077" s="1" t="s">
        <v>1345</v>
      </c>
      <c r="B4077" s="1" t="s">
        <v>11</v>
      </c>
      <c r="C4077" s="1">
        <v>1</v>
      </c>
      <c r="D4077">
        <v>6161</v>
      </c>
      <c r="E4077">
        <f t="shared" si="63"/>
        <v>1.6231131309852296E-4</v>
      </c>
    </row>
    <row r="4078" spans="1:5" x14ac:dyDescent="0.2">
      <c r="A4078" s="1" t="s">
        <v>1351</v>
      </c>
      <c r="B4078" s="1" t="s">
        <v>11</v>
      </c>
      <c r="C4078" s="1">
        <v>1</v>
      </c>
      <c r="D4078">
        <v>6161</v>
      </c>
      <c r="E4078">
        <f t="shared" si="63"/>
        <v>1.6231131309852296E-4</v>
      </c>
    </row>
    <row r="4079" spans="1:5" x14ac:dyDescent="0.2">
      <c r="A4079" s="1" t="s">
        <v>1386</v>
      </c>
      <c r="B4079" s="1" t="s">
        <v>11</v>
      </c>
      <c r="C4079" s="1">
        <v>1</v>
      </c>
      <c r="D4079">
        <v>6161</v>
      </c>
      <c r="E4079">
        <f t="shared" si="63"/>
        <v>1.6231131309852296E-4</v>
      </c>
    </row>
    <row r="4080" spans="1:5" x14ac:dyDescent="0.2">
      <c r="A4080" s="1" t="s">
        <v>1388</v>
      </c>
      <c r="B4080" s="1" t="s">
        <v>11</v>
      </c>
      <c r="C4080" s="1">
        <v>1</v>
      </c>
      <c r="D4080">
        <v>6161</v>
      </c>
      <c r="E4080">
        <f t="shared" si="63"/>
        <v>1.6231131309852296E-4</v>
      </c>
    </row>
    <row r="4081" spans="1:5" x14ac:dyDescent="0.2">
      <c r="A4081" s="1" t="s">
        <v>1304</v>
      </c>
      <c r="B4081" s="1" t="s">
        <v>850</v>
      </c>
      <c r="C4081" s="1">
        <v>1</v>
      </c>
      <c r="D4081">
        <v>6663</v>
      </c>
      <c r="E4081">
        <f t="shared" si="63"/>
        <v>1.5008254539996998E-4</v>
      </c>
    </row>
    <row r="4082" spans="1:5" x14ac:dyDescent="0.2">
      <c r="A4082" s="1" t="s">
        <v>1188</v>
      </c>
      <c r="B4082" s="1" t="s">
        <v>532</v>
      </c>
      <c r="C4082" s="1">
        <v>1</v>
      </c>
      <c r="D4082">
        <v>7085</v>
      </c>
      <c r="E4082">
        <f t="shared" si="63"/>
        <v>1.4114326040931546E-4</v>
      </c>
    </row>
    <row r="4083" spans="1:5" x14ac:dyDescent="0.2">
      <c r="A4083" s="1" t="s">
        <v>1198</v>
      </c>
      <c r="B4083" s="1" t="s">
        <v>532</v>
      </c>
      <c r="C4083" s="1">
        <v>1</v>
      </c>
      <c r="D4083">
        <v>7085</v>
      </c>
      <c r="E4083">
        <f t="shared" si="63"/>
        <v>1.4114326040931546E-4</v>
      </c>
    </row>
    <row r="4084" spans="1:5" x14ac:dyDescent="0.2">
      <c r="A4084" s="1" t="s">
        <v>1312</v>
      </c>
      <c r="B4084" s="1" t="s">
        <v>532</v>
      </c>
      <c r="C4084" s="1">
        <v>1</v>
      </c>
      <c r="D4084">
        <v>7085</v>
      </c>
      <c r="E4084">
        <f t="shared" si="63"/>
        <v>1.4114326040931546E-4</v>
      </c>
    </row>
    <row r="4085" spans="1:5" x14ac:dyDescent="0.2">
      <c r="A4085" t="s">
        <v>1284</v>
      </c>
      <c r="B4085" t="s">
        <v>1471</v>
      </c>
      <c r="C4085">
        <v>4</v>
      </c>
      <c r="D4085">
        <v>29049</v>
      </c>
      <c r="E4085">
        <f t="shared" si="63"/>
        <v>1.3769837171675445E-4</v>
      </c>
    </row>
    <row r="4086" spans="1:5" x14ac:dyDescent="0.2">
      <c r="A4086" s="1" t="s">
        <v>1176</v>
      </c>
      <c r="B4086" s="1" t="s">
        <v>89</v>
      </c>
      <c r="C4086" s="1">
        <v>1</v>
      </c>
      <c r="D4086">
        <v>7341</v>
      </c>
      <c r="E4086">
        <f t="shared" si="63"/>
        <v>1.3622122326658494E-4</v>
      </c>
    </row>
    <row r="4087" spans="1:5" x14ac:dyDescent="0.2">
      <c r="A4087" s="1" t="s">
        <v>1186</v>
      </c>
      <c r="B4087" s="1" t="s">
        <v>89</v>
      </c>
      <c r="C4087" s="1">
        <v>1</v>
      </c>
      <c r="D4087">
        <v>7341</v>
      </c>
      <c r="E4087">
        <f t="shared" si="63"/>
        <v>1.3622122326658494E-4</v>
      </c>
    </row>
    <row r="4088" spans="1:5" x14ac:dyDescent="0.2">
      <c r="A4088" s="1" t="s">
        <v>1194</v>
      </c>
      <c r="B4088" s="1" t="s">
        <v>89</v>
      </c>
      <c r="C4088" s="1">
        <v>1</v>
      </c>
      <c r="D4088">
        <v>7341</v>
      </c>
      <c r="E4088">
        <f t="shared" si="63"/>
        <v>1.3622122326658494E-4</v>
      </c>
    </row>
    <row r="4089" spans="1:5" x14ac:dyDescent="0.2">
      <c r="A4089" s="1" t="s">
        <v>1195</v>
      </c>
      <c r="B4089" s="1" t="s">
        <v>89</v>
      </c>
      <c r="C4089" s="1">
        <v>1</v>
      </c>
      <c r="D4089">
        <v>7341</v>
      </c>
      <c r="E4089">
        <f t="shared" si="63"/>
        <v>1.3622122326658494E-4</v>
      </c>
    </row>
    <row r="4090" spans="1:5" x14ac:dyDescent="0.2">
      <c r="A4090" s="1" t="s">
        <v>1197</v>
      </c>
      <c r="B4090" s="1" t="s">
        <v>89</v>
      </c>
      <c r="C4090" s="1">
        <v>1</v>
      </c>
      <c r="D4090">
        <v>7341</v>
      </c>
      <c r="E4090">
        <f t="shared" si="63"/>
        <v>1.3622122326658494E-4</v>
      </c>
    </row>
    <row r="4091" spans="1:5" x14ac:dyDescent="0.2">
      <c r="A4091" s="1" t="s">
        <v>1199</v>
      </c>
      <c r="B4091" s="1" t="s">
        <v>89</v>
      </c>
      <c r="C4091" s="1">
        <v>1</v>
      </c>
      <c r="D4091">
        <v>7341</v>
      </c>
      <c r="E4091">
        <f t="shared" si="63"/>
        <v>1.3622122326658494E-4</v>
      </c>
    </row>
    <row r="4092" spans="1:5" x14ac:dyDescent="0.2">
      <c r="A4092" s="1" t="s">
        <v>1213</v>
      </c>
      <c r="B4092" s="1" t="s">
        <v>89</v>
      </c>
      <c r="C4092" s="1">
        <v>1</v>
      </c>
      <c r="D4092">
        <v>7341</v>
      </c>
      <c r="E4092">
        <f t="shared" si="63"/>
        <v>1.3622122326658494E-4</v>
      </c>
    </row>
    <row r="4093" spans="1:5" x14ac:dyDescent="0.2">
      <c r="A4093" s="1" t="s">
        <v>1221</v>
      </c>
      <c r="B4093" s="1" t="s">
        <v>89</v>
      </c>
      <c r="C4093" s="1">
        <v>1</v>
      </c>
      <c r="D4093">
        <v>7341</v>
      </c>
      <c r="E4093">
        <f t="shared" si="63"/>
        <v>1.3622122326658494E-4</v>
      </c>
    </row>
    <row r="4094" spans="1:5" x14ac:dyDescent="0.2">
      <c r="A4094" s="1" t="s">
        <v>1243</v>
      </c>
      <c r="B4094" s="1" t="s">
        <v>89</v>
      </c>
      <c r="C4094" s="1">
        <v>1</v>
      </c>
      <c r="D4094">
        <v>7341</v>
      </c>
      <c r="E4094">
        <f t="shared" si="63"/>
        <v>1.3622122326658494E-4</v>
      </c>
    </row>
    <row r="4095" spans="1:5" x14ac:dyDescent="0.2">
      <c r="A4095" s="1" t="s">
        <v>1268</v>
      </c>
      <c r="B4095" s="1" t="s">
        <v>89</v>
      </c>
      <c r="C4095" s="1">
        <v>1</v>
      </c>
      <c r="D4095">
        <v>7341</v>
      </c>
      <c r="E4095">
        <f t="shared" si="63"/>
        <v>1.3622122326658494E-4</v>
      </c>
    </row>
    <row r="4096" spans="1:5" x14ac:dyDescent="0.2">
      <c r="A4096" s="1" t="s">
        <v>1284</v>
      </c>
      <c r="B4096" s="1" t="s">
        <v>89</v>
      </c>
      <c r="C4096" s="1">
        <v>1</v>
      </c>
      <c r="D4096">
        <v>7341</v>
      </c>
      <c r="E4096">
        <f t="shared" si="63"/>
        <v>1.3622122326658494E-4</v>
      </c>
    </row>
    <row r="4097" spans="1:5" x14ac:dyDescent="0.2">
      <c r="A4097" s="1" t="s">
        <v>1299</v>
      </c>
      <c r="B4097" s="1" t="s">
        <v>89</v>
      </c>
      <c r="C4097" s="1">
        <v>1</v>
      </c>
      <c r="D4097">
        <v>7341</v>
      </c>
      <c r="E4097">
        <f t="shared" si="63"/>
        <v>1.3622122326658494E-4</v>
      </c>
    </row>
    <row r="4098" spans="1:5" x14ac:dyDescent="0.2">
      <c r="A4098" s="1" t="s">
        <v>1341</v>
      </c>
      <c r="B4098" s="1" t="s">
        <v>89</v>
      </c>
      <c r="C4098" s="1">
        <v>1</v>
      </c>
      <c r="D4098">
        <v>7341</v>
      </c>
      <c r="E4098">
        <f t="shared" ref="E4098:E4161" si="64">C4098/D4098</f>
        <v>1.3622122326658494E-4</v>
      </c>
    </row>
    <row r="4099" spans="1:5" x14ac:dyDescent="0.2">
      <c r="A4099" s="1" t="s">
        <v>1348</v>
      </c>
      <c r="B4099" s="1" t="s">
        <v>89</v>
      </c>
      <c r="C4099" s="1">
        <v>1</v>
      </c>
      <c r="D4099">
        <v>7341</v>
      </c>
      <c r="E4099">
        <f t="shared" si="64"/>
        <v>1.3622122326658494E-4</v>
      </c>
    </row>
    <row r="4100" spans="1:5" x14ac:dyDescent="0.2">
      <c r="A4100" s="1" t="s">
        <v>1349</v>
      </c>
      <c r="B4100" s="1" t="s">
        <v>89</v>
      </c>
      <c r="C4100" s="1">
        <v>1</v>
      </c>
      <c r="D4100">
        <v>7341</v>
      </c>
      <c r="E4100">
        <f t="shared" si="64"/>
        <v>1.3622122326658494E-4</v>
      </c>
    </row>
    <row r="4101" spans="1:5" x14ac:dyDescent="0.2">
      <c r="A4101" s="1" t="s">
        <v>1373</v>
      </c>
      <c r="B4101" s="1" t="s">
        <v>89</v>
      </c>
      <c r="C4101" s="1">
        <v>1</v>
      </c>
      <c r="D4101">
        <v>7341</v>
      </c>
      <c r="E4101">
        <f t="shared" si="64"/>
        <v>1.3622122326658494E-4</v>
      </c>
    </row>
    <row r="4102" spans="1:5" x14ac:dyDescent="0.2">
      <c r="A4102" s="1" t="s">
        <v>1383</v>
      </c>
      <c r="B4102" s="1" t="s">
        <v>89</v>
      </c>
      <c r="C4102" s="1">
        <v>1</v>
      </c>
      <c r="D4102">
        <v>7341</v>
      </c>
      <c r="E4102">
        <f t="shared" si="64"/>
        <v>1.3622122326658494E-4</v>
      </c>
    </row>
    <row r="4103" spans="1:5" x14ac:dyDescent="0.2">
      <c r="A4103" s="1" t="s">
        <v>1385</v>
      </c>
      <c r="B4103" s="1" t="s">
        <v>89</v>
      </c>
      <c r="C4103" s="1">
        <v>1</v>
      </c>
      <c r="D4103">
        <v>7341</v>
      </c>
      <c r="E4103">
        <f t="shared" si="64"/>
        <v>1.3622122326658494E-4</v>
      </c>
    </row>
    <row r="4104" spans="1:5" x14ac:dyDescent="0.2">
      <c r="A4104" s="1" t="s">
        <v>1389</v>
      </c>
      <c r="B4104" s="1" t="s">
        <v>89</v>
      </c>
      <c r="C4104" s="1">
        <v>1</v>
      </c>
      <c r="D4104">
        <v>7341</v>
      </c>
      <c r="E4104">
        <f t="shared" si="64"/>
        <v>1.3622122326658494E-4</v>
      </c>
    </row>
    <row r="4105" spans="1:5" x14ac:dyDescent="0.2">
      <c r="A4105" s="1" t="s">
        <v>1155</v>
      </c>
      <c r="B4105" s="1" t="s">
        <v>148</v>
      </c>
      <c r="C4105" s="1">
        <v>1</v>
      </c>
      <c r="D4105">
        <v>7427</v>
      </c>
      <c r="E4105">
        <f t="shared" si="64"/>
        <v>1.3464386697185942E-4</v>
      </c>
    </row>
    <row r="4106" spans="1:5" x14ac:dyDescent="0.2">
      <c r="A4106" s="1" t="s">
        <v>1159</v>
      </c>
      <c r="B4106" s="1" t="s">
        <v>148</v>
      </c>
      <c r="C4106" s="1">
        <v>1</v>
      </c>
      <c r="D4106">
        <v>7427</v>
      </c>
      <c r="E4106">
        <f t="shared" si="64"/>
        <v>1.3464386697185942E-4</v>
      </c>
    </row>
    <row r="4107" spans="1:5" x14ac:dyDescent="0.2">
      <c r="A4107" s="1" t="s">
        <v>1195</v>
      </c>
      <c r="B4107" s="1" t="s">
        <v>148</v>
      </c>
      <c r="C4107" s="1">
        <v>1</v>
      </c>
      <c r="D4107">
        <v>7427</v>
      </c>
      <c r="E4107">
        <f t="shared" si="64"/>
        <v>1.3464386697185942E-4</v>
      </c>
    </row>
    <row r="4108" spans="1:5" x14ac:dyDescent="0.2">
      <c r="A4108" s="1" t="s">
        <v>1197</v>
      </c>
      <c r="B4108" s="1" t="s">
        <v>148</v>
      </c>
      <c r="C4108" s="1">
        <v>1</v>
      </c>
      <c r="D4108">
        <v>7427</v>
      </c>
      <c r="E4108">
        <f t="shared" si="64"/>
        <v>1.3464386697185942E-4</v>
      </c>
    </row>
    <row r="4109" spans="1:5" x14ac:dyDescent="0.2">
      <c r="A4109" s="1" t="s">
        <v>1220</v>
      </c>
      <c r="B4109" s="1" t="s">
        <v>148</v>
      </c>
      <c r="C4109" s="1">
        <v>1</v>
      </c>
      <c r="D4109">
        <v>7427</v>
      </c>
      <c r="E4109">
        <f t="shared" si="64"/>
        <v>1.3464386697185942E-4</v>
      </c>
    </row>
    <row r="4110" spans="1:5" x14ac:dyDescent="0.2">
      <c r="A4110" s="1" t="s">
        <v>1284</v>
      </c>
      <c r="B4110" s="1" t="s">
        <v>148</v>
      </c>
      <c r="C4110" s="1">
        <v>1</v>
      </c>
      <c r="D4110">
        <v>7427</v>
      </c>
      <c r="E4110">
        <f t="shared" si="64"/>
        <v>1.3464386697185942E-4</v>
      </c>
    </row>
    <row r="4111" spans="1:5" x14ac:dyDescent="0.2">
      <c r="A4111" s="1" t="s">
        <v>1300</v>
      </c>
      <c r="B4111" s="1" t="s">
        <v>148</v>
      </c>
      <c r="C4111" s="1">
        <v>1</v>
      </c>
      <c r="D4111">
        <v>7427</v>
      </c>
      <c r="E4111">
        <f t="shared" si="64"/>
        <v>1.3464386697185942E-4</v>
      </c>
    </row>
    <row r="4112" spans="1:5" x14ac:dyDescent="0.2">
      <c r="A4112" s="1" t="s">
        <v>1305</v>
      </c>
      <c r="B4112" s="1" t="s">
        <v>148</v>
      </c>
      <c r="C4112" s="1">
        <v>1</v>
      </c>
      <c r="D4112">
        <v>7427</v>
      </c>
      <c r="E4112">
        <f t="shared" si="64"/>
        <v>1.3464386697185942E-4</v>
      </c>
    </row>
    <row r="4113" spans="1:5" x14ac:dyDescent="0.2">
      <c r="A4113" s="1" t="s">
        <v>1312</v>
      </c>
      <c r="B4113" s="1" t="s">
        <v>148</v>
      </c>
      <c r="C4113" s="1">
        <v>1</v>
      </c>
      <c r="D4113">
        <v>7427</v>
      </c>
      <c r="E4113">
        <f t="shared" si="64"/>
        <v>1.3464386697185942E-4</v>
      </c>
    </row>
    <row r="4114" spans="1:5" x14ac:dyDescent="0.2">
      <c r="A4114" s="1" t="s">
        <v>1325</v>
      </c>
      <c r="B4114" s="1" t="s">
        <v>148</v>
      </c>
      <c r="C4114" s="1">
        <v>1</v>
      </c>
      <c r="D4114">
        <v>7427</v>
      </c>
      <c r="E4114">
        <f t="shared" si="64"/>
        <v>1.3464386697185942E-4</v>
      </c>
    </row>
    <row r="4115" spans="1:5" x14ac:dyDescent="0.2">
      <c r="A4115" s="1" t="s">
        <v>1348</v>
      </c>
      <c r="B4115" s="1" t="s">
        <v>148</v>
      </c>
      <c r="C4115" s="1">
        <v>1</v>
      </c>
      <c r="D4115">
        <v>7427</v>
      </c>
      <c r="E4115">
        <f t="shared" si="64"/>
        <v>1.3464386697185942E-4</v>
      </c>
    </row>
    <row r="4116" spans="1:5" x14ac:dyDescent="0.2">
      <c r="A4116" s="1" t="s">
        <v>1354</v>
      </c>
      <c r="B4116" s="1" t="s">
        <v>148</v>
      </c>
      <c r="C4116" s="1">
        <v>1</v>
      </c>
      <c r="D4116">
        <v>7427</v>
      </c>
      <c r="E4116">
        <f t="shared" si="64"/>
        <v>1.3464386697185942E-4</v>
      </c>
    </row>
    <row r="4117" spans="1:5" x14ac:dyDescent="0.2">
      <c r="A4117" s="1" t="s">
        <v>1381</v>
      </c>
      <c r="B4117" s="1" t="s">
        <v>148</v>
      </c>
      <c r="C4117" s="1">
        <v>1</v>
      </c>
      <c r="D4117">
        <v>7427</v>
      </c>
      <c r="E4117">
        <f t="shared" si="64"/>
        <v>1.3464386697185942E-4</v>
      </c>
    </row>
    <row r="4118" spans="1:5" x14ac:dyDescent="0.2">
      <c r="A4118" s="1" t="s">
        <v>1382</v>
      </c>
      <c r="B4118" s="1" t="s">
        <v>148</v>
      </c>
      <c r="C4118" s="1">
        <v>1</v>
      </c>
      <c r="D4118">
        <v>7427</v>
      </c>
      <c r="E4118">
        <f t="shared" si="64"/>
        <v>1.3464386697185942E-4</v>
      </c>
    </row>
    <row r="4119" spans="1:5" x14ac:dyDescent="0.2">
      <c r="A4119" s="1" t="s">
        <v>1384</v>
      </c>
      <c r="B4119" s="1" t="s">
        <v>148</v>
      </c>
      <c r="C4119" s="1">
        <v>1</v>
      </c>
      <c r="D4119">
        <v>7427</v>
      </c>
      <c r="E4119">
        <f t="shared" si="64"/>
        <v>1.3464386697185942E-4</v>
      </c>
    </row>
    <row r="4120" spans="1:5" x14ac:dyDescent="0.2">
      <c r="A4120" s="1" t="s">
        <v>1389</v>
      </c>
      <c r="B4120" s="1" t="s">
        <v>148</v>
      </c>
      <c r="C4120" s="1">
        <v>1</v>
      </c>
      <c r="D4120">
        <v>7427</v>
      </c>
      <c r="E4120">
        <f t="shared" si="64"/>
        <v>1.3464386697185942E-4</v>
      </c>
    </row>
    <row r="4121" spans="1:5" x14ac:dyDescent="0.2">
      <c r="A4121" s="1" t="s">
        <v>1142</v>
      </c>
      <c r="B4121" s="1" t="s">
        <v>160</v>
      </c>
      <c r="C4121" s="1">
        <v>2</v>
      </c>
      <c r="D4121">
        <v>15220</v>
      </c>
      <c r="E4121">
        <f t="shared" si="64"/>
        <v>1.3140604467805518E-4</v>
      </c>
    </row>
    <row r="4122" spans="1:5" x14ac:dyDescent="0.2">
      <c r="A4122" s="1" t="s">
        <v>1186</v>
      </c>
      <c r="B4122" s="1" t="s">
        <v>160</v>
      </c>
      <c r="C4122" s="1">
        <v>2</v>
      </c>
      <c r="D4122">
        <v>15220</v>
      </c>
      <c r="E4122">
        <f t="shared" si="64"/>
        <v>1.3140604467805518E-4</v>
      </c>
    </row>
    <row r="4123" spans="1:5" x14ac:dyDescent="0.2">
      <c r="A4123" s="1" t="s">
        <v>1197</v>
      </c>
      <c r="B4123" s="1" t="s">
        <v>160</v>
      </c>
      <c r="C4123" s="1">
        <v>2</v>
      </c>
      <c r="D4123">
        <v>15220</v>
      </c>
      <c r="E4123">
        <f t="shared" si="64"/>
        <v>1.3140604467805518E-4</v>
      </c>
    </row>
    <row r="4124" spans="1:5" x14ac:dyDescent="0.2">
      <c r="A4124" s="1" t="s">
        <v>1198</v>
      </c>
      <c r="B4124" s="1" t="s">
        <v>160</v>
      </c>
      <c r="C4124" s="1">
        <v>2</v>
      </c>
      <c r="D4124">
        <v>15220</v>
      </c>
      <c r="E4124">
        <f t="shared" si="64"/>
        <v>1.3140604467805518E-4</v>
      </c>
    </row>
    <row r="4125" spans="1:5" x14ac:dyDescent="0.2">
      <c r="A4125" s="1" t="s">
        <v>1285</v>
      </c>
      <c r="B4125" s="1" t="s">
        <v>160</v>
      </c>
      <c r="C4125" s="1">
        <v>2</v>
      </c>
      <c r="D4125">
        <v>15220</v>
      </c>
      <c r="E4125">
        <f t="shared" si="64"/>
        <v>1.3140604467805518E-4</v>
      </c>
    </row>
    <row r="4126" spans="1:5" x14ac:dyDescent="0.2">
      <c r="A4126" s="1" t="s">
        <v>1286</v>
      </c>
      <c r="B4126" s="1" t="s">
        <v>160</v>
      </c>
      <c r="C4126" s="1">
        <v>2</v>
      </c>
      <c r="D4126">
        <v>15220</v>
      </c>
      <c r="E4126">
        <f t="shared" si="64"/>
        <v>1.3140604467805518E-4</v>
      </c>
    </row>
    <row r="4127" spans="1:5" x14ac:dyDescent="0.2">
      <c r="A4127" s="1" t="s">
        <v>1293</v>
      </c>
      <c r="B4127" s="1" t="s">
        <v>160</v>
      </c>
      <c r="C4127" s="1">
        <v>2</v>
      </c>
      <c r="D4127">
        <v>15220</v>
      </c>
      <c r="E4127">
        <f t="shared" si="64"/>
        <v>1.3140604467805518E-4</v>
      </c>
    </row>
    <row r="4128" spans="1:5" x14ac:dyDescent="0.2">
      <c r="A4128" s="1" t="s">
        <v>1295</v>
      </c>
      <c r="B4128" s="1" t="s">
        <v>160</v>
      </c>
      <c r="C4128" s="1">
        <v>2</v>
      </c>
      <c r="D4128">
        <v>15220</v>
      </c>
      <c r="E4128">
        <f t="shared" si="64"/>
        <v>1.3140604467805518E-4</v>
      </c>
    </row>
    <row r="4129" spans="1:5" x14ac:dyDescent="0.2">
      <c r="A4129" s="1" t="s">
        <v>1297</v>
      </c>
      <c r="B4129" s="1" t="s">
        <v>160</v>
      </c>
      <c r="C4129" s="1">
        <v>2</v>
      </c>
      <c r="D4129">
        <v>15220</v>
      </c>
      <c r="E4129">
        <f t="shared" si="64"/>
        <v>1.3140604467805518E-4</v>
      </c>
    </row>
    <row r="4130" spans="1:5" x14ac:dyDescent="0.2">
      <c r="A4130" s="1" t="s">
        <v>1305</v>
      </c>
      <c r="B4130" s="1" t="s">
        <v>160</v>
      </c>
      <c r="C4130" s="1">
        <v>2</v>
      </c>
      <c r="D4130">
        <v>15220</v>
      </c>
      <c r="E4130">
        <f t="shared" si="64"/>
        <v>1.3140604467805518E-4</v>
      </c>
    </row>
    <row r="4131" spans="1:5" x14ac:dyDescent="0.2">
      <c r="A4131" s="1" t="s">
        <v>1337</v>
      </c>
      <c r="B4131" s="1" t="s">
        <v>160</v>
      </c>
      <c r="C4131" s="1">
        <v>2</v>
      </c>
      <c r="D4131">
        <v>15220</v>
      </c>
      <c r="E4131">
        <f t="shared" si="64"/>
        <v>1.3140604467805518E-4</v>
      </c>
    </row>
    <row r="4132" spans="1:5" x14ac:dyDescent="0.2">
      <c r="A4132" s="1" t="s">
        <v>1353</v>
      </c>
      <c r="B4132" s="1" t="s">
        <v>160</v>
      </c>
      <c r="C4132" s="1">
        <v>2</v>
      </c>
      <c r="D4132">
        <v>15220</v>
      </c>
      <c r="E4132">
        <f t="shared" si="64"/>
        <v>1.3140604467805518E-4</v>
      </c>
    </row>
    <row r="4133" spans="1:5" x14ac:dyDescent="0.2">
      <c r="A4133" s="1" t="s">
        <v>1373</v>
      </c>
      <c r="B4133" s="1" t="s">
        <v>160</v>
      </c>
      <c r="C4133" s="1">
        <v>2</v>
      </c>
      <c r="D4133">
        <v>15220</v>
      </c>
      <c r="E4133">
        <f t="shared" si="64"/>
        <v>1.3140604467805518E-4</v>
      </c>
    </row>
    <row r="4134" spans="1:5" x14ac:dyDescent="0.2">
      <c r="A4134" s="1" t="s">
        <v>1381</v>
      </c>
      <c r="B4134" s="1" t="s">
        <v>160</v>
      </c>
      <c r="C4134" s="1">
        <v>2</v>
      </c>
      <c r="D4134">
        <v>15220</v>
      </c>
      <c r="E4134">
        <f t="shared" si="64"/>
        <v>1.3140604467805518E-4</v>
      </c>
    </row>
    <row r="4135" spans="1:5" x14ac:dyDescent="0.2">
      <c r="A4135" s="1" t="s">
        <v>1385</v>
      </c>
      <c r="B4135" s="1" t="s">
        <v>160</v>
      </c>
      <c r="C4135" s="1">
        <v>2</v>
      </c>
      <c r="D4135">
        <v>15220</v>
      </c>
      <c r="E4135">
        <f t="shared" si="64"/>
        <v>1.3140604467805518E-4</v>
      </c>
    </row>
    <row r="4136" spans="1:5" x14ac:dyDescent="0.2">
      <c r="A4136" s="1" t="s">
        <v>1142</v>
      </c>
      <c r="B4136" s="1" t="s">
        <v>20</v>
      </c>
      <c r="C4136" s="1">
        <v>1</v>
      </c>
      <c r="D4136">
        <v>7794</v>
      </c>
      <c r="E4136">
        <f t="shared" si="64"/>
        <v>1.2830382345393893E-4</v>
      </c>
    </row>
    <row r="4137" spans="1:5" x14ac:dyDescent="0.2">
      <c r="A4137" s="1" t="s">
        <v>1147</v>
      </c>
      <c r="B4137" s="1" t="s">
        <v>20</v>
      </c>
      <c r="C4137" s="1">
        <v>1</v>
      </c>
      <c r="D4137">
        <v>7794</v>
      </c>
      <c r="E4137">
        <f t="shared" si="64"/>
        <v>1.2830382345393893E-4</v>
      </c>
    </row>
    <row r="4138" spans="1:5" x14ac:dyDescent="0.2">
      <c r="A4138" s="1" t="s">
        <v>1175</v>
      </c>
      <c r="B4138" s="1" t="s">
        <v>20</v>
      </c>
      <c r="C4138" s="1">
        <v>1</v>
      </c>
      <c r="D4138">
        <v>7794</v>
      </c>
      <c r="E4138">
        <f t="shared" si="64"/>
        <v>1.2830382345393893E-4</v>
      </c>
    </row>
    <row r="4139" spans="1:5" x14ac:dyDescent="0.2">
      <c r="A4139" s="1" t="s">
        <v>1176</v>
      </c>
      <c r="B4139" s="1" t="s">
        <v>20</v>
      </c>
      <c r="C4139" s="1">
        <v>1</v>
      </c>
      <c r="D4139">
        <v>7794</v>
      </c>
      <c r="E4139">
        <f t="shared" si="64"/>
        <v>1.2830382345393893E-4</v>
      </c>
    </row>
    <row r="4140" spans="1:5" x14ac:dyDescent="0.2">
      <c r="A4140" s="1" t="s">
        <v>1182</v>
      </c>
      <c r="B4140" s="1" t="s">
        <v>20</v>
      </c>
      <c r="C4140" s="1">
        <v>1</v>
      </c>
      <c r="D4140">
        <v>7794</v>
      </c>
      <c r="E4140">
        <f t="shared" si="64"/>
        <v>1.2830382345393893E-4</v>
      </c>
    </row>
    <row r="4141" spans="1:5" x14ac:dyDescent="0.2">
      <c r="A4141" s="1" t="s">
        <v>1185</v>
      </c>
      <c r="B4141" s="1" t="s">
        <v>20</v>
      </c>
      <c r="C4141" s="1">
        <v>1</v>
      </c>
      <c r="D4141">
        <v>7794</v>
      </c>
      <c r="E4141">
        <f t="shared" si="64"/>
        <v>1.2830382345393893E-4</v>
      </c>
    </row>
    <row r="4142" spans="1:5" x14ac:dyDescent="0.2">
      <c r="A4142" s="1" t="s">
        <v>1189</v>
      </c>
      <c r="B4142" s="1" t="s">
        <v>20</v>
      </c>
      <c r="C4142" s="1">
        <v>1</v>
      </c>
      <c r="D4142">
        <v>7794</v>
      </c>
      <c r="E4142">
        <f t="shared" si="64"/>
        <v>1.2830382345393893E-4</v>
      </c>
    </row>
    <row r="4143" spans="1:5" x14ac:dyDescent="0.2">
      <c r="A4143" s="1" t="s">
        <v>1192</v>
      </c>
      <c r="B4143" s="1" t="s">
        <v>20</v>
      </c>
      <c r="C4143" s="1">
        <v>1</v>
      </c>
      <c r="D4143">
        <v>7794</v>
      </c>
      <c r="E4143">
        <f t="shared" si="64"/>
        <v>1.2830382345393893E-4</v>
      </c>
    </row>
    <row r="4144" spans="1:5" x14ac:dyDescent="0.2">
      <c r="A4144" s="1" t="s">
        <v>1193</v>
      </c>
      <c r="B4144" s="1" t="s">
        <v>20</v>
      </c>
      <c r="C4144" s="1">
        <v>1</v>
      </c>
      <c r="D4144">
        <v>7794</v>
      </c>
      <c r="E4144">
        <f t="shared" si="64"/>
        <v>1.2830382345393893E-4</v>
      </c>
    </row>
    <row r="4145" spans="1:5" x14ac:dyDescent="0.2">
      <c r="A4145" s="1" t="s">
        <v>1199</v>
      </c>
      <c r="B4145" s="1" t="s">
        <v>20</v>
      </c>
      <c r="C4145" s="1">
        <v>1</v>
      </c>
      <c r="D4145">
        <v>7794</v>
      </c>
      <c r="E4145">
        <f t="shared" si="64"/>
        <v>1.2830382345393893E-4</v>
      </c>
    </row>
    <row r="4146" spans="1:5" x14ac:dyDescent="0.2">
      <c r="A4146" s="1" t="s">
        <v>1201</v>
      </c>
      <c r="B4146" s="1" t="s">
        <v>20</v>
      </c>
      <c r="C4146" s="1">
        <v>1</v>
      </c>
      <c r="D4146">
        <v>7794</v>
      </c>
      <c r="E4146">
        <f t="shared" si="64"/>
        <v>1.2830382345393893E-4</v>
      </c>
    </row>
    <row r="4147" spans="1:5" x14ac:dyDescent="0.2">
      <c r="A4147" s="1" t="s">
        <v>1212</v>
      </c>
      <c r="B4147" s="1" t="s">
        <v>20</v>
      </c>
      <c r="C4147" s="1">
        <v>1</v>
      </c>
      <c r="D4147">
        <v>7794</v>
      </c>
      <c r="E4147">
        <f t="shared" si="64"/>
        <v>1.2830382345393893E-4</v>
      </c>
    </row>
    <row r="4148" spans="1:5" x14ac:dyDescent="0.2">
      <c r="A4148" s="1" t="s">
        <v>1213</v>
      </c>
      <c r="B4148" s="1" t="s">
        <v>20</v>
      </c>
      <c r="C4148" s="1">
        <v>1</v>
      </c>
      <c r="D4148">
        <v>7794</v>
      </c>
      <c r="E4148">
        <f t="shared" si="64"/>
        <v>1.2830382345393893E-4</v>
      </c>
    </row>
    <row r="4149" spans="1:5" x14ac:dyDescent="0.2">
      <c r="A4149" s="1" t="s">
        <v>1216</v>
      </c>
      <c r="B4149" s="1" t="s">
        <v>20</v>
      </c>
      <c r="C4149" s="1">
        <v>1</v>
      </c>
      <c r="D4149">
        <v>7794</v>
      </c>
      <c r="E4149">
        <f t="shared" si="64"/>
        <v>1.2830382345393893E-4</v>
      </c>
    </row>
    <row r="4150" spans="1:5" x14ac:dyDescent="0.2">
      <c r="A4150" s="1" t="s">
        <v>1217</v>
      </c>
      <c r="B4150" s="1" t="s">
        <v>20</v>
      </c>
      <c r="C4150" s="1">
        <v>1</v>
      </c>
      <c r="D4150">
        <v>7794</v>
      </c>
      <c r="E4150">
        <f t="shared" si="64"/>
        <v>1.2830382345393893E-4</v>
      </c>
    </row>
    <row r="4151" spans="1:5" x14ac:dyDescent="0.2">
      <c r="A4151" s="1" t="s">
        <v>1221</v>
      </c>
      <c r="B4151" s="1" t="s">
        <v>20</v>
      </c>
      <c r="C4151" s="1">
        <v>1</v>
      </c>
      <c r="D4151">
        <v>7794</v>
      </c>
      <c r="E4151">
        <f t="shared" si="64"/>
        <v>1.2830382345393893E-4</v>
      </c>
    </row>
    <row r="4152" spans="1:5" x14ac:dyDescent="0.2">
      <c r="A4152" s="1" t="s">
        <v>1223</v>
      </c>
      <c r="B4152" s="1" t="s">
        <v>20</v>
      </c>
      <c r="C4152" s="1">
        <v>1</v>
      </c>
      <c r="D4152">
        <v>7794</v>
      </c>
      <c r="E4152">
        <f t="shared" si="64"/>
        <v>1.2830382345393893E-4</v>
      </c>
    </row>
    <row r="4153" spans="1:5" x14ac:dyDescent="0.2">
      <c r="A4153" s="1" t="s">
        <v>1226</v>
      </c>
      <c r="B4153" s="1" t="s">
        <v>20</v>
      </c>
      <c r="C4153" s="1">
        <v>1</v>
      </c>
      <c r="D4153">
        <v>7794</v>
      </c>
      <c r="E4153">
        <f t="shared" si="64"/>
        <v>1.2830382345393893E-4</v>
      </c>
    </row>
    <row r="4154" spans="1:5" x14ac:dyDescent="0.2">
      <c r="A4154" s="1" t="s">
        <v>1227</v>
      </c>
      <c r="B4154" s="1" t="s">
        <v>20</v>
      </c>
      <c r="C4154" s="1">
        <v>1</v>
      </c>
      <c r="D4154">
        <v>7794</v>
      </c>
      <c r="E4154">
        <f t="shared" si="64"/>
        <v>1.2830382345393893E-4</v>
      </c>
    </row>
    <row r="4155" spans="1:5" x14ac:dyDescent="0.2">
      <c r="A4155" s="1" t="s">
        <v>1228</v>
      </c>
      <c r="B4155" s="1" t="s">
        <v>20</v>
      </c>
      <c r="C4155" s="1">
        <v>1</v>
      </c>
      <c r="D4155">
        <v>7794</v>
      </c>
      <c r="E4155">
        <f t="shared" si="64"/>
        <v>1.2830382345393893E-4</v>
      </c>
    </row>
    <row r="4156" spans="1:5" x14ac:dyDescent="0.2">
      <c r="A4156" s="1" t="s">
        <v>1232</v>
      </c>
      <c r="B4156" s="1" t="s">
        <v>20</v>
      </c>
      <c r="C4156" s="1">
        <v>1</v>
      </c>
      <c r="D4156">
        <v>7794</v>
      </c>
      <c r="E4156">
        <f t="shared" si="64"/>
        <v>1.2830382345393893E-4</v>
      </c>
    </row>
    <row r="4157" spans="1:5" x14ac:dyDescent="0.2">
      <c r="A4157" s="1" t="s">
        <v>1233</v>
      </c>
      <c r="B4157" s="1" t="s">
        <v>20</v>
      </c>
      <c r="C4157" s="1">
        <v>1</v>
      </c>
      <c r="D4157">
        <v>7794</v>
      </c>
      <c r="E4157">
        <f t="shared" si="64"/>
        <v>1.2830382345393893E-4</v>
      </c>
    </row>
    <row r="4158" spans="1:5" x14ac:dyDescent="0.2">
      <c r="A4158" s="1" t="s">
        <v>1242</v>
      </c>
      <c r="B4158" s="1" t="s">
        <v>20</v>
      </c>
      <c r="C4158" s="1">
        <v>1</v>
      </c>
      <c r="D4158">
        <v>7794</v>
      </c>
      <c r="E4158">
        <f t="shared" si="64"/>
        <v>1.2830382345393893E-4</v>
      </c>
    </row>
    <row r="4159" spans="1:5" x14ac:dyDescent="0.2">
      <c r="A4159" s="1" t="s">
        <v>1253</v>
      </c>
      <c r="B4159" s="1" t="s">
        <v>20</v>
      </c>
      <c r="C4159" s="1">
        <v>1</v>
      </c>
      <c r="D4159">
        <v>7794</v>
      </c>
      <c r="E4159">
        <f t="shared" si="64"/>
        <v>1.2830382345393893E-4</v>
      </c>
    </row>
    <row r="4160" spans="1:5" x14ac:dyDescent="0.2">
      <c r="A4160" s="1" t="s">
        <v>1254</v>
      </c>
      <c r="B4160" s="1" t="s">
        <v>20</v>
      </c>
      <c r="C4160" s="1">
        <v>1</v>
      </c>
      <c r="D4160">
        <v>7794</v>
      </c>
      <c r="E4160">
        <f t="shared" si="64"/>
        <v>1.2830382345393893E-4</v>
      </c>
    </row>
    <row r="4161" spans="1:5" x14ac:dyDescent="0.2">
      <c r="A4161" s="1" t="s">
        <v>1256</v>
      </c>
      <c r="B4161" s="1" t="s">
        <v>20</v>
      </c>
      <c r="C4161" s="1">
        <v>1</v>
      </c>
      <c r="D4161">
        <v>7794</v>
      </c>
      <c r="E4161">
        <f t="shared" si="64"/>
        <v>1.2830382345393893E-4</v>
      </c>
    </row>
    <row r="4162" spans="1:5" x14ac:dyDescent="0.2">
      <c r="A4162" s="1" t="s">
        <v>1267</v>
      </c>
      <c r="B4162" s="1" t="s">
        <v>20</v>
      </c>
      <c r="C4162" s="1">
        <v>1</v>
      </c>
      <c r="D4162">
        <v>7794</v>
      </c>
      <c r="E4162">
        <f t="shared" ref="E4162:E4225" si="65">C4162/D4162</f>
        <v>1.2830382345393893E-4</v>
      </c>
    </row>
    <row r="4163" spans="1:5" x14ac:dyDescent="0.2">
      <c r="A4163" s="1" t="s">
        <v>1270</v>
      </c>
      <c r="B4163" s="1" t="s">
        <v>20</v>
      </c>
      <c r="C4163" s="1">
        <v>1</v>
      </c>
      <c r="D4163">
        <v>7794</v>
      </c>
      <c r="E4163">
        <f t="shared" si="65"/>
        <v>1.2830382345393893E-4</v>
      </c>
    </row>
    <row r="4164" spans="1:5" x14ac:dyDescent="0.2">
      <c r="A4164" s="1" t="s">
        <v>1276</v>
      </c>
      <c r="B4164" s="1" t="s">
        <v>20</v>
      </c>
      <c r="C4164" s="1">
        <v>1</v>
      </c>
      <c r="D4164">
        <v>7794</v>
      </c>
      <c r="E4164">
        <f t="shared" si="65"/>
        <v>1.2830382345393893E-4</v>
      </c>
    </row>
    <row r="4165" spans="1:5" x14ac:dyDescent="0.2">
      <c r="A4165" s="1" t="s">
        <v>1278</v>
      </c>
      <c r="B4165" s="1" t="s">
        <v>20</v>
      </c>
      <c r="C4165" s="1">
        <v>1</v>
      </c>
      <c r="D4165">
        <v>7794</v>
      </c>
      <c r="E4165">
        <f t="shared" si="65"/>
        <v>1.2830382345393893E-4</v>
      </c>
    </row>
    <row r="4166" spans="1:5" x14ac:dyDescent="0.2">
      <c r="A4166" s="1" t="s">
        <v>1286</v>
      </c>
      <c r="B4166" s="1" t="s">
        <v>20</v>
      </c>
      <c r="C4166" s="1">
        <v>1</v>
      </c>
      <c r="D4166">
        <v>7794</v>
      </c>
      <c r="E4166">
        <f t="shared" si="65"/>
        <v>1.2830382345393893E-4</v>
      </c>
    </row>
    <row r="4167" spans="1:5" x14ac:dyDescent="0.2">
      <c r="A4167" s="1" t="s">
        <v>1287</v>
      </c>
      <c r="B4167" s="1" t="s">
        <v>20</v>
      </c>
      <c r="C4167" s="1">
        <v>1</v>
      </c>
      <c r="D4167">
        <v>7794</v>
      </c>
      <c r="E4167">
        <f t="shared" si="65"/>
        <v>1.2830382345393893E-4</v>
      </c>
    </row>
    <row r="4168" spans="1:5" x14ac:dyDescent="0.2">
      <c r="A4168" s="1" t="s">
        <v>1293</v>
      </c>
      <c r="B4168" s="1" t="s">
        <v>20</v>
      </c>
      <c r="C4168" s="1">
        <v>1</v>
      </c>
      <c r="D4168">
        <v>7794</v>
      </c>
      <c r="E4168">
        <f t="shared" si="65"/>
        <v>1.2830382345393893E-4</v>
      </c>
    </row>
    <row r="4169" spans="1:5" x14ac:dyDescent="0.2">
      <c r="A4169" s="1" t="s">
        <v>1300</v>
      </c>
      <c r="B4169" s="1" t="s">
        <v>20</v>
      </c>
      <c r="C4169" s="1">
        <v>1</v>
      </c>
      <c r="D4169">
        <v>7794</v>
      </c>
      <c r="E4169">
        <f t="shared" si="65"/>
        <v>1.2830382345393893E-4</v>
      </c>
    </row>
    <row r="4170" spans="1:5" x14ac:dyDescent="0.2">
      <c r="A4170" s="1" t="s">
        <v>1307</v>
      </c>
      <c r="B4170" s="1" t="s">
        <v>20</v>
      </c>
      <c r="C4170" s="1">
        <v>1</v>
      </c>
      <c r="D4170">
        <v>7794</v>
      </c>
      <c r="E4170">
        <f t="shared" si="65"/>
        <v>1.2830382345393893E-4</v>
      </c>
    </row>
    <row r="4171" spans="1:5" x14ac:dyDescent="0.2">
      <c r="A4171" s="1" t="s">
        <v>1311</v>
      </c>
      <c r="B4171" s="1" t="s">
        <v>20</v>
      </c>
      <c r="C4171" s="1">
        <v>1</v>
      </c>
      <c r="D4171">
        <v>7794</v>
      </c>
      <c r="E4171">
        <f t="shared" si="65"/>
        <v>1.2830382345393893E-4</v>
      </c>
    </row>
    <row r="4172" spans="1:5" x14ac:dyDescent="0.2">
      <c r="A4172" s="1" t="s">
        <v>1312</v>
      </c>
      <c r="B4172" s="1" t="s">
        <v>20</v>
      </c>
      <c r="C4172" s="1">
        <v>1</v>
      </c>
      <c r="D4172">
        <v>7794</v>
      </c>
      <c r="E4172">
        <f t="shared" si="65"/>
        <v>1.2830382345393893E-4</v>
      </c>
    </row>
    <row r="4173" spans="1:5" x14ac:dyDescent="0.2">
      <c r="A4173" s="1" t="s">
        <v>1339</v>
      </c>
      <c r="B4173" s="1" t="s">
        <v>20</v>
      </c>
      <c r="C4173" s="1">
        <v>1</v>
      </c>
      <c r="D4173">
        <v>7794</v>
      </c>
      <c r="E4173">
        <f t="shared" si="65"/>
        <v>1.2830382345393893E-4</v>
      </c>
    </row>
    <row r="4174" spans="1:5" x14ac:dyDescent="0.2">
      <c r="A4174" s="1" t="s">
        <v>1347</v>
      </c>
      <c r="B4174" s="1" t="s">
        <v>20</v>
      </c>
      <c r="C4174" s="1">
        <v>1</v>
      </c>
      <c r="D4174">
        <v>7794</v>
      </c>
      <c r="E4174">
        <f t="shared" si="65"/>
        <v>1.2830382345393893E-4</v>
      </c>
    </row>
    <row r="4175" spans="1:5" x14ac:dyDescent="0.2">
      <c r="A4175" s="1" t="s">
        <v>1350</v>
      </c>
      <c r="B4175" s="1" t="s">
        <v>20</v>
      </c>
      <c r="C4175" s="1">
        <v>1</v>
      </c>
      <c r="D4175">
        <v>7794</v>
      </c>
      <c r="E4175">
        <f t="shared" si="65"/>
        <v>1.2830382345393893E-4</v>
      </c>
    </row>
    <row r="4176" spans="1:5" x14ac:dyDescent="0.2">
      <c r="A4176" s="1" t="s">
        <v>1351</v>
      </c>
      <c r="B4176" s="1" t="s">
        <v>20</v>
      </c>
      <c r="C4176" s="1">
        <v>1</v>
      </c>
      <c r="D4176">
        <v>7794</v>
      </c>
      <c r="E4176">
        <f t="shared" si="65"/>
        <v>1.2830382345393893E-4</v>
      </c>
    </row>
    <row r="4177" spans="1:5" x14ac:dyDescent="0.2">
      <c r="A4177" s="1" t="s">
        <v>1352</v>
      </c>
      <c r="B4177" s="1" t="s">
        <v>20</v>
      </c>
      <c r="C4177" s="1">
        <v>1</v>
      </c>
      <c r="D4177">
        <v>7794</v>
      </c>
      <c r="E4177">
        <f t="shared" si="65"/>
        <v>1.2830382345393893E-4</v>
      </c>
    </row>
    <row r="4178" spans="1:5" x14ac:dyDescent="0.2">
      <c r="A4178" s="1" t="s">
        <v>1355</v>
      </c>
      <c r="B4178" s="1" t="s">
        <v>20</v>
      </c>
      <c r="C4178" s="1">
        <v>1</v>
      </c>
      <c r="D4178">
        <v>7794</v>
      </c>
      <c r="E4178">
        <f t="shared" si="65"/>
        <v>1.2830382345393893E-4</v>
      </c>
    </row>
    <row r="4179" spans="1:5" x14ac:dyDescent="0.2">
      <c r="A4179" s="1" t="s">
        <v>1365</v>
      </c>
      <c r="B4179" s="1" t="s">
        <v>20</v>
      </c>
      <c r="C4179" s="1">
        <v>1</v>
      </c>
      <c r="D4179">
        <v>7794</v>
      </c>
      <c r="E4179">
        <f t="shared" si="65"/>
        <v>1.2830382345393893E-4</v>
      </c>
    </row>
    <row r="4180" spans="1:5" x14ac:dyDescent="0.2">
      <c r="A4180" s="1" t="s">
        <v>1369</v>
      </c>
      <c r="B4180" s="1" t="s">
        <v>20</v>
      </c>
      <c r="C4180" s="1">
        <v>1</v>
      </c>
      <c r="D4180">
        <v>7794</v>
      </c>
      <c r="E4180">
        <f t="shared" si="65"/>
        <v>1.2830382345393893E-4</v>
      </c>
    </row>
    <row r="4181" spans="1:5" x14ac:dyDescent="0.2">
      <c r="A4181" s="1" t="s">
        <v>1376</v>
      </c>
      <c r="B4181" s="1" t="s">
        <v>20</v>
      </c>
      <c r="C4181" s="1">
        <v>1</v>
      </c>
      <c r="D4181">
        <v>7794</v>
      </c>
      <c r="E4181">
        <f t="shared" si="65"/>
        <v>1.2830382345393893E-4</v>
      </c>
    </row>
    <row r="4182" spans="1:5" x14ac:dyDescent="0.2">
      <c r="A4182" s="1" t="s">
        <v>1377</v>
      </c>
      <c r="B4182" s="1" t="s">
        <v>20</v>
      </c>
      <c r="C4182" s="1">
        <v>1</v>
      </c>
      <c r="D4182">
        <v>7794</v>
      </c>
      <c r="E4182">
        <f t="shared" si="65"/>
        <v>1.2830382345393893E-4</v>
      </c>
    </row>
    <row r="4183" spans="1:5" x14ac:dyDescent="0.2">
      <c r="A4183" s="1" t="s">
        <v>1380</v>
      </c>
      <c r="B4183" s="1" t="s">
        <v>20</v>
      </c>
      <c r="C4183" s="1">
        <v>1</v>
      </c>
      <c r="D4183">
        <v>7794</v>
      </c>
      <c r="E4183">
        <f t="shared" si="65"/>
        <v>1.2830382345393893E-4</v>
      </c>
    </row>
    <row r="4184" spans="1:5" x14ac:dyDescent="0.2">
      <c r="A4184" s="1" t="s">
        <v>1384</v>
      </c>
      <c r="B4184" s="1" t="s">
        <v>20</v>
      </c>
      <c r="C4184" s="1">
        <v>1</v>
      </c>
      <c r="D4184">
        <v>7794</v>
      </c>
      <c r="E4184">
        <f t="shared" si="65"/>
        <v>1.2830382345393893E-4</v>
      </c>
    </row>
    <row r="4185" spans="1:5" x14ac:dyDescent="0.2">
      <c r="A4185" s="1" t="s">
        <v>1385</v>
      </c>
      <c r="B4185" s="1" t="s">
        <v>20</v>
      </c>
      <c r="C4185" s="1">
        <v>1</v>
      </c>
      <c r="D4185">
        <v>7794</v>
      </c>
      <c r="E4185">
        <f t="shared" si="65"/>
        <v>1.2830382345393893E-4</v>
      </c>
    </row>
    <row r="4186" spans="1:5" x14ac:dyDescent="0.2">
      <c r="A4186" s="1" t="s">
        <v>1388</v>
      </c>
      <c r="B4186" s="1" t="s">
        <v>20</v>
      </c>
      <c r="C4186" s="1">
        <v>1</v>
      </c>
      <c r="D4186">
        <v>7794</v>
      </c>
      <c r="E4186">
        <f t="shared" si="65"/>
        <v>1.2830382345393893E-4</v>
      </c>
    </row>
    <row r="4187" spans="1:5" x14ac:dyDescent="0.2">
      <c r="A4187" s="1" t="s">
        <v>1389</v>
      </c>
      <c r="B4187" s="1" t="s">
        <v>20</v>
      </c>
      <c r="C4187" s="1">
        <v>1</v>
      </c>
      <c r="D4187">
        <v>7794</v>
      </c>
      <c r="E4187">
        <f t="shared" si="65"/>
        <v>1.2830382345393893E-4</v>
      </c>
    </row>
    <row r="4188" spans="1:5" x14ac:dyDescent="0.2">
      <c r="A4188" s="1" t="s">
        <v>1142</v>
      </c>
      <c r="B4188" s="1" t="s">
        <v>153</v>
      </c>
      <c r="C4188" s="1">
        <v>2</v>
      </c>
      <c r="D4188">
        <v>16052</v>
      </c>
      <c r="E4188">
        <f t="shared" si="65"/>
        <v>1.24595066035385E-4</v>
      </c>
    </row>
    <row r="4189" spans="1:5" x14ac:dyDescent="0.2">
      <c r="A4189" s="1" t="s">
        <v>1188</v>
      </c>
      <c r="B4189" s="1" t="s">
        <v>153</v>
      </c>
      <c r="C4189" s="1">
        <v>2</v>
      </c>
      <c r="D4189">
        <v>16052</v>
      </c>
      <c r="E4189">
        <f t="shared" si="65"/>
        <v>1.24595066035385E-4</v>
      </c>
    </row>
    <row r="4190" spans="1:5" x14ac:dyDescent="0.2">
      <c r="A4190" s="1" t="s">
        <v>1199</v>
      </c>
      <c r="B4190" s="1" t="s">
        <v>153</v>
      </c>
      <c r="C4190" s="1">
        <v>2</v>
      </c>
      <c r="D4190">
        <v>16052</v>
      </c>
      <c r="E4190">
        <f t="shared" si="65"/>
        <v>1.24595066035385E-4</v>
      </c>
    </row>
    <row r="4191" spans="1:5" x14ac:dyDescent="0.2">
      <c r="A4191" s="1" t="s">
        <v>1201</v>
      </c>
      <c r="B4191" s="1" t="s">
        <v>153</v>
      </c>
      <c r="C4191" s="1">
        <v>2</v>
      </c>
      <c r="D4191">
        <v>16052</v>
      </c>
      <c r="E4191">
        <f t="shared" si="65"/>
        <v>1.24595066035385E-4</v>
      </c>
    </row>
    <row r="4192" spans="1:5" x14ac:dyDescent="0.2">
      <c r="A4192" s="1" t="s">
        <v>1222</v>
      </c>
      <c r="B4192" s="1" t="s">
        <v>153</v>
      </c>
      <c r="C4192" s="1">
        <v>2</v>
      </c>
      <c r="D4192">
        <v>16052</v>
      </c>
      <c r="E4192">
        <f t="shared" si="65"/>
        <v>1.24595066035385E-4</v>
      </c>
    </row>
    <row r="4193" spans="1:5" x14ac:dyDescent="0.2">
      <c r="A4193" s="1" t="s">
        <v>1241</v>
      </c>
      <c r="B4193" s="1" t="s">
        <v>153</v>
      </c>
      <c r="C4193" s="1">
        <v>2</v>
      </c>
      <c r="D4193">
        <v>16052</v>
      </c>
      <c r="E4193">
        <f t="shared" si="65"/>
        <v>1.24595066035385E-4</v>
      </c>
    </row>
    <row r="4194" spans="1:5" x14ac:dyDescent="0.2">
      <c r="A4194" s="1" t="s">
        <v>1259</v>
      </c>
      <c r="B4194" s="1" t="s">
        <v>153</v>
      </c>
      <c r="C4194" s="1">
        <v>2</v>
      </c>
      <c r="D4194">
        <v>16052</v>
      </c>
      <c r="E4194">
        <f t="shared" si="65"/>
        <v>1.24595066035385E-4</v>
      </c>
    </row>
    <row r="4195" spans="1:5" x14ac:dyDescent="0.2">
      <c r="A4195" s="1" t="s">
        <v>1263</v>
      </c>
      <c r="B4195" s="1" t="s">
        <v>153</v>
      </c>
      <c r="C4195" s="1">
        <v>2</v>
      </c>
      <c r="D4195">
        <v>16052</v>
      </c>
      <c r="E4195">
        <f t="shared" si="65"/>
        <v>1.24595066035385E-4</v>
      </c>
    </row>
    <row r="4196" spans="1:5" x14ac:dyDescent="0.2">
      <c r="A4196" s="1" t="s">
        <v>1278</v>
      </c>
      <c r="B4196" s="1" t="s">
        <v>153</v>
      </c>
      <c r="C4196" s="1">
        <v>2</v>
      </c>
      <c r="D4196">
        <v>16052</v>
      </c>
      <c r="E4196">
        <f t="shared" si="65"/>
        <v>1.24595066035385E-4</v>
      </c>
    </row>
    <row r="4197" spans="1:5" x14ac:dyDescent="0.2">
      <c r="A4197" s="1" t="s">
        <v>1279</v>
      </c>
      <c r="B4197" s="1" t="s">
        <v>153</v>
      </c>
      <c r="C4197" s="1">
        <v>2</v>
      </c>
      <c r="D4197">
        <v>16052</v>
      </c>
      <c r="E4197">
        <f t="shared" si="65"/>
        <v>1.24595066035385E-4</v>
      </c>
    </row>
    <row r="4198" spans="1:5" x14ac:dyDescent="0.2">
      <c r="A4198" s="1" t="s">
        <v>1303</v>
      </c>
      <c r="B4198" s="1" t="s">
        <v>153</v>
      </c>
      <c r="C4198" s="1">
        <v>2</v>
      </c>
      <c r="D4198">
        <v>16052</v>
      </c>
      <c r="E4198">
        <f t="shared" si="65"/>
        <v>1.24595066035385E-4</v>
      </c>
    </row>
    <row r="4199" spans="1:5" x14ac:dyDescent="0.2">
      <c r="A4199" s="1" t="s">
        <v>1345</v>
      </c>
      <c r="B4199" s="1" t="s">
        <v>153</v>
      </c>
      <c r="C4199" s="1">
        <v>2</v>
      </c>
      <c r="D4199">
        <v>16052</v>
      </c>
      <c r="E4199">
        <f t="shared" si="65"/>
        <v>1.24595066035385E-4</v>
      </c>
    </row>
    <row r="4200" spans="1:5" x14ac:dyDescent="0.2">
      <c r="A4200" s="1" t="s">
        <v>1370</v>
      </c>
      <c r="B4200" s="1" t="s">
        <v>153</v>
      </c>
      <c r="C4200" s="1">
        <v>2</v>
      </c>
      <c r="D4200">
        <v>16052</v>
      </c>
      <c r="E4200">
        <f t="shared" si="65"/>
        <v>1.24595066035385E-4</v>
      </c>
    </row>
    <row r="4201" spans="1:5" x14ac:dyDescent="0.2">
      <c r="A4201" t="s">
        <v>1181</v>
      </c>
      <c r="B4201" t="s">
        <v>1450</v>
      </c>
      <c r="C4201">
        <v>2</v>
      </c>
      <c r="D4201">
        <v>16053</v>
      </c>
      <c r="E4201">
        <f t="shared" si="65"/>
        <v>1.2458730455366598E-4</v>
      </c>
    </row>
    <row r="4202" spans="1:5" x14ac:dyDescent="0.2">
      <c r="A4202" t="s">
        <v>1186</v>
      </c>
      <c r="B4202" t="s">
        <v>1450</v>
      </c>
      <c r="C4202">
        <v>2</v>
      </c>
      <c r="D4202">
        <v>16053</v>
      </c>
      <c r="E4202">
        <f t="shared" si="65"/>
        <v>1.2458730455366598E-4</v>
      </c>
    </row>
    <row r="4203" spans="1:5" x14ac:dyDescent="0.2">
      <c r="A4203" t="s">
        <v>1190</v>
      </c>
      <c r="B4203" t="s">
        <v>1450</v>
      </c>
      <c r="C4203">
        <v>2</v>
      </c>
      <c r="D4203">
        <v>16053</v>
      </c>
      <c r="E4203">
        <f t="shared" si="65"/>
        <v>1.2458730455366598E-4</v>
      </c>
    </row>
    <row r="4204" spans="1:5" x14ac:dyDescent="0.2">
      <c r="A4204" t="s">
        <v>1191</v>
      </c>
      <c r="B4204" t="s">
        <v>1450</v>
      </c>
      <c r="C4204">
        <v>2</v>
      </c>
      <c r="D4204">
        <v>16053</v>
      </c>
      <c r="E4204">
        <f t="shared" si="65"/>
        <v>1.2458730455366598E-4</v>
      </c>
    </row>
    <row r="4205" spans="1:5" x14ac:dyDescent="0.2">
      <c r="A4205" t="s">
        <v>1196</v>
      </c>
      <c r="B4205" t="s">
        <v>1450</v>
      </c>
      <c r="C4205">
        <v>2</v>
      </c>
      <c r="D4205">
        <v>16053</v>
      </c>
      <c r="E4205">
        <f t="shared" si="65"/>
        <v>1.2458730455366598E-4</v>
      </c>
    </row>
    <row r="4206" spans="1:5" x14ac:dyDescent="0.2">
      <c r="A4206" t="s">
        <v>1212</v>
      </c>
      <c r="B4206" t="s">
        <v>1450</v>
      </c>
      <c r="C4206">
        <v>2</v>
      </c>
      <c r="D4206">
        <v>16053</v>
      </c>
      <c r="E4206">
        <f t="shared" si="65"/>
        <v>1.2458730455366598E-4</v>
      </c>
    </row>
    <row r="4207" spans="1:5" x14ac:dyDescent="0.2">
      <c r="A4207" t="s">
        <v>1222</v>
      </c>
      <c r="B4207" t="s">
        <v>1450</v>
      </c>
      <c r="C4207">
        <v>2</v>
      </c>
      <c r="D4207">
        <v>16053</v>
      </c>
      <c r="E4207">
        <f t="shared" si="65"/>
        <v>1.2458730455366598E-4</v>
      </c>
    </row>
    <row r="4208" spans="1:5" x14ac:dyDescent="0.2">
      <c r="A4208" t="s">
        <v>1228</v>
      </c>
      <c r="B4208" t="s">
        <v>1450</v>
      </c>
      <c r="C4208">
        <v>2</v>
      </c>
      <c r="D4208">
        <v>16053</v>
      </c>
      <c r="E4208">
        <f t="shared" si="65"/>
        <v>1.2458730455366598E-4</v>
      </c>
    </row>
    <row r="4209" spans="1:5" x14ac:dyDescent="0.2">
      <c r="A4209" t="s">
        <v>1229</v>
      </c>
      <c r="B4209" t="s">
        <v>1450</v>
      </c>
      <c r="C4209">
        <v>2</v>
      </c>
      <c r="D4209">
        <v>16053</v>
      </c>
      <c r="E4209">
        <f t="shared" si="65"/>
        <v>1.2458730455366598E-4</v>
      </c>
    </row>
    <row r="4210" spans="1:5" x14ac:dyDescent="0.2">
      <c r="A4210" t="s">
        <v>1247</v>
      </c>
      <c r="B4210" t="s">
        <v>1450</v>
      </c>
      <c r="C4210">
        <v>2</v>
      </c>
      <c r="D4210">
        <v>16053</v>
      </c>
      <c r="E4210">
        <f t="shared" si="65"/>
        <v>1.2458730455366598E-4</v>
      </c>
    </row>
    <row r="4211" spans="1:5" x14ac:dyDescent="0.2">
      <c r="A4211" t="s">
        <v>1251</v>
      </c>
      <c r="B4211" t="s">
        <v>1450</v>
      </c>
      <c r="C4211">
        <v>2</v>
      </c>
      <c r="D4211">
        <v>16053</v>
      </c>
      <c r="E4211">
        <f t="shared" si="65"/>
        <v>1.2458730455366598E-4</v>
      </c>
    </row>
    <row r="4212" spans="1:5" x14ac:dyDescent="0.2">
      <c r="A4212" t="s">
        <v>1253</v>
      </c>
      <c r="B4212" t="s">
        <v>1450</v>
      </c>
      <c r="C4212">
        <v>2</v>
      </c>
      <c r="D4212">
        <v>16053</v>
      </c>
      <c r="E4212">
        <f t="shared" si="65"/>
        <v>1.2458730455366598E-4</v>
      </c>
    </row>
    <row r="4213" spans="1:5" x14ac:dyDescent="0.2">
      <c r="A4213" t="s">
        <v>1260</v>
      </c>
      <c r="B4213" t="s">
        <v>1450</v>
      </c>
      <c r="C4213">
        <v>2</v>
      </c>
      <c r="D4213">
        <v>16053</v>
      </c>
      <c r="E4213">
        <f t="shared" si="65"/>
        <v>1.2458730455366598E-4</v>
      </c>
    </row>
    <row r="4214" spans="1:5" x14ac:dyDescent="0.2">
      <c r="A4214" t="s">
        <v>1275</v>
      </c>
      <c r="B4214" t="s">
        <v>1450</v>
      </c>
      <c r="C4214">
        <v>2</v>
      </c>
      <c r="D4214">
        <v>16053</v>
      </c>
      <c r="E4214">
        <f t="shared" si="65"/>
        <v>1.2458730455366598E-4</v>
      </c>
    </row>
    <row r="4215" spans="1:5" x14ac:dyDescent="0.2">
      <c r="A4215" t="s">
        <v>1279</v>
      </c>
      <c r="B4215" t="s">
        <v>1450</v>
      </c>
      <c r="C4215">
        <v>2</v>
      </c>
      <c r="D4215">
        <v>16053</v>
      </c>
      <c r="E4215">
        <f t="shared" si="65"/>
        <v>1.2458730455366598E-4</v>
      </c>
    </row>
    <row r="4216" spans="1:5" x14ac:dyDescent="0.2">
      <c r="A4216" t="s">
        <v>1280</v>
      </c>
      <c r="B4216" t="s">
        <v>1450</v>
      </c>
      <c r="C4216">
        <v>2</v>
      </c>
      <c r="D4216">
        <v>16053</v>
      </c>
      <c r="E4216">
        <f t="shared" si="65"/>
        <v>1.2458730455366598E-4</v>
      </c>
    </row>
    <row r="4217" spans="1:5" x14ac:dyDescent="0.2">
      <c r="A4217" t="s">
        <v>1294</v>
      </c>
      <c r="B4217" t="s">
        <v>1450</v>
      </c>
      <c r="C4217">
        <v>2</v>
      </c>
      <c r="D4217">
        <v>16053</v>
      </c>
      <c r="E4217">
        <f t="shared" si="65"/>
        <v>1.2458730455366598E-4</v>
      </c>
    </row>
    <row r="4218" spans="1:5" x14ac:dyDescent="0.2">
      <c r="A4218" t="s">
        <v>1296</v>
      </c>
      <c r="B4218" t="s">
        <v>1450</v>
      </c>
      <c r="C4218">
        <v>2</v>
      </c>
      <c r="D4218">
        <v>16053</v>
      </c>
      <c r="E4218">
        <f t="shared" si="65"/>
        <v>1.2458730455366598E-4</v>
      </c>
    </row>
    <row r="4219" spans="1:5" x14ac:dyDescent="0.2">
      <c r="A4219" t="s">
        <v>1306</v>
      </c>
      <c r="B4219" t="s">
        <v>1450</v>
      </c>
      <c r="C4219">
        <v>2</v>
      </c>
      <c r="D4219">
        <v>16053</v>
      </c>
      <c r="E4219">
        <f t="shared" si="65"/>
        <v>1.2458730455366598E-4</v>
      </c>
    </row>
    <row r="4220" spans="1:5" x14ac:dyDescent="0.2">
      <c r="A4220" t="s">
        <v>1307</v>
      </c>
      <c r="B4220" t="s">
        <v>1450</v>
      </c>
      <c r="C4220">
        <v>2</v>
      </c>
      <c r="D4220">
        <v>16053</v>
      </c>
      <c r="E4220">
        <f t="shared" si="65"/>
        <v>1.2458730455366598E-4</v>
      </c>
    </row>
    <row r="4221" spans="1:5" x14ac:dyDescent="0.2">
      <c r="A4221" t="s">
        <v>1309</v>
      </c>
      <c r="B4221" t="s">
        <v>1450</v>
      </c>
      <c r="C4221">
        <v>2</v>
      </c>
      <c r="D4221">
        <v>16053</v>
      </c>
      <c r="E4221">
        <f t="shared" si="65"/>
        <v>1.2458730455366598E-4</v>
      </c>
    </row>
    <row r="4222" spans="1:5" x14ac:dyDescent="0.2">
      <c r="A4222" t="s">
        <v>1321</v>
      </c>
      <c r="B4222" t="s">
        <v>1450</v>
      </c>
      <c r="C4222">
        <v>2</v>
      </c>
      <c r="D4222">
        <v>16053</v>
      </c>
      <c r="E4222">
        <f t="shared" si="65"/>
        <v>1.2458730455366598E-4</v>
      </c>
    </row>
    <row r="4223" spans="1:5" x14ac:dyDescent="0.2">
      <c r="A4223" t="s">
        <v>1322</v>
      </c>
      <c r="B4223" t="s">
        <v>1450</v>
      </c>
      <c r="C4223">
        <v>2</v>
      </c>
      <c r="D4223">
        <v>16053</v>
      </c>
      <c r="E4223">
        <f t="shared" si="65"/>
        <v>1.2458730455366598E-4</v>
      </c>
    </row>
    <row r="4224" spans="1:5" x14ac:dyDescent="0.2">
      <c r="A4224" t="s">
        <v>1324</v>
      </c>
      <c r="B4224" t="s">
        <v>1450</v>
      </c>
      <c r="C4224">
        <v>2</v>
      </c>
      <c r="D4224">
        <v>16053</v>
      </c>
      <c r="E4224">
        <f t="shared" si="65"/>
        <v>1.2458730455366598E-4</v>
      </c>
    </row>
    <row r="4225" spans="1:5" x14ac:dyDescent="0.2">
      <c r="A4225" t="s">
        <v>1333</v>
      </c>
      <c r="B4225" t="s">
        <v>1450</v>
      </c>
      <c r="C4225">
        <v>2</v>
      </c>
      <c r="D4225">
        <v>16053</v>
      </c>
      <c r="E4225">
        <f t="shared" si="65"/>
        <v>1.2458730455366598E-4</v>
      </c>
    </row>
    <row r="4226" spans="1:5" x14ac:dyDescent="0.2">
      <c r="A4226" t="s">
        <v>1361</v>
      </c>
      <c r="B4226" t="s">
        <v>1450</v>
      </c>
      <c r="C4226">
        <v>2</v>
      </c>
      <c r="D4226">
        <v>16053</v>
      </c>
      <c r="E4226">
        <f t="shared" ref="E4226:E4289" si="66">C4226/D4226</f>
        <v>1.2458730455366598E-4</v>
      </c>
    </row>
    <row r="4227" spans="1:5" x14ac:dyDescent="0.2">
      <c r="A4227" s="1" t="s">
        <v>1187</v>
      </c>
      <c r="B4227" s="1" t="s">
        <v>132</v>
      </c>
      <c r="C4227" s="1">
        <v>7</v>
      </c>
      <c r="D4227">
        <v>56592</v>
      </c>
      <c r="E4227">
        <f t="shared" si="66"/>
        <v>1.2369239468476109E-4</v>
      </c>
    </row>
    <row r="4228" spans="1:5" x14ac:dyDescent="0.2">
      <c r="A4228" s="1" t="s">
        <v>1159</v>
      </c>
      <c r="B4228" s="1" t="s">
        <v>9</v>
      </c>
      <c r="C4228" s="1">
        <v>1</v>
      </c>
      <c r="D4228">
        <v>8381</v>
      </c>
      <c r="E4228">
        <f t="shared" si="66"/>
        <v>1.1931750387781887E-4</v>
      </c>
    </row>
    <row r="4229" spans="1:5" x14ac:dyDescent="0.2">
      <c r="A4229" s="1" t="s">
        <v>1178</v>
      </c>
      <c r="B4229" s="1" t="s">
        <v>9</v>
      </c>
      <c r="C4229" s="1">
        <v>1</v>
      </c>
      <c r="D4229">
        <v>8381</v>
      </c>
      <c r="E4229">
        <f t="shared" si="66"/>
        <v>1.1931750387781887E-4</v>
      </c>
    </row>
    <row r="4230" spans="1:5" x14ac:dyDescent="0.2">
      <c r="A4230" s="1" t="s">
        <v>1181</v>
      </c>
      <c r="B4230" s="1" t="s">
        <v>9</v>
      </c>
      <c r="C4230" s="1">
        <v>1</v>
      </c>
      <c r="D4230">
        <v>8381</v>
      </c>
      <c r="E4230">
        <f t="shared" si="66"/>
        <v>1.1931750387781887E-4</v>
      </c>
    </row>
    <row r="4231" spans="1:5" x14ac:dyDescent="0.2">
      <c r="A4231" s="1" t="s">
        <v>1184</v>
      </c>
      <c r="B4231" s="1" t="s">
        <v>9</v>
      </c>
      <c r="C4231" s="1">
        <v>1</v>
      </c>
      <c r="D4231">
        <v>8381</v>
      </c>
      <c r="E4231">
        <f t="shared" si="66"/>
        <v>1.1931750387781887E-4</v>
      </c>
    </row>
    <row r="4232" spans="1:5" x14ac:dyDescent="0.2">
      <c r="A4232" s="1" t="s">
        <v>1190</v>
      </c>
      <c r="B4232" s="1" t="s">
        <v>9</v>
      </c>
      <c r="C4232" s="1">
        <v>1</v>
      </c>
      <c r="D4232">
        <v>8381</v>
      </c>
      <c r="E4232">
        <f t="shared" si="66"/>
        <v>1.1931750387781887E-4</v>
      </c>
    </row>
    <row r="4233" spans="1:5" x14ac:dyDescent="0.2">
      <c r="A4233" s="1" t="s">
        <v>1197</v>
      </c>
      <c r="B4233" s="1" t="s">
        <v>9</v>
      </c>
      <c r="C4233" s="1">
        <v>1</v>
      </c>
      <c r="D4233">
        <v>8381</v>
      </c>
      <c r="E4233">
        <f t="shared" si="66"/>
        <v>1.1931750387781887E-4</v>
      </c>
    </row>
    <row r="4234" spans="1:5" x14ac:dyDescent="0.2">
      <c r="A4234" s="1" t="s">
        <v>1202</v>
      </c>
      <c r="B4234" s="1" t="s">
        <v>9</v>
      </c>
      <c r="C4234" s="1">
        <v>1</v>
      </c>
      <c r="D4234">
        <v>8381</v>
      </c>
      <c r="E4234">
        <f t="shared" si="66"/>
        <v>1.1931750387781887E-4</v>
      </c>
    </row>
    <row r="4235" spans="1:5" x14ac:dyDescent="0.2">
      <c r="A4235" s="1" t="s">
        <v>1203</v>
      </c>
      <c r="B4235" s="1" t="s">
        <v>9</v>
      </c>
      <c r="C4235" s="1">
        <v>1</v>
      </c>
      <c r="D4235">
        <v>8381</v>
      </c>
      <c r="E4235">
        <f t="shared" si="66"/>
        <v>1.1931750387781887E-4</v>
      </c>
    </row>
    <row r="4236" spans="1:5" x14ac:dyDescent="0.2">
      <c r="A4236" s="1" t="s">
        <v>1204</v>
      </c>
      <c r="B4236" s="1" t="s">
        <v>9</v>
      </c>
      <c r="C4236" s="1">
        <v>1</v>
      </c>
      <c r="D4236">
        <v>8381</v>
      </c>
      <c r="E4236">
        <f t="shared" si="66"/>
        <v>1.1931750387781887E-4</v>
      </c>
    </row>
    <row r="4237" spans="1:5" x14ac:dyDescent="0.2">
      <c r="A4237" s="1" t="s">
        <v>1207</v>
      </c>
      <c r="B4237" s="1" t="s">
        <v>9</v>
      </c>
      <c r="C4237" s="1">
        <v>1</v>
      </c>
      <c r="D4237">
        <v>8381</v>
      </c>
      <c r="E4237">
        <f t="shared" si="66"/>
        <v>1.1931750387781887E-4</v>
      </c>
    </row>
    <row r="4238" spans="1:5" x14ac:dyDescent="0.2">
      <c r="A4238" s="1" t="s">
        <v>1219</v>
      </c>
      <c r="B4238" s="1" t="s">
        <v>9</v>
      </c>
      <c r="C4238" s="1">
        <v>1</v>
      </c>
      <c r="D4238">
        <v>8381</v>
      </c>
      <c r="E4238">
        <f t="shared" si="66"/>
        <v>1.1931750387781887E-4</v>
      </c>
    </row>
    <row r="4239" spans="1:5" x14ac:dyDescent="0.2">
      <c r="A4239" s="1" t="s">
        <v>1223</v>
      </c>
      <c r="B4239" s="1" t="s">
        <v>9</v>
      </c>
      <c r="C4239" s="1">
        <v>1</v>
      </c>
      <c r="D4239">
        <v>8381</v>
      </c>
      <c r="E4239">
        <f t="shared" si="66"/>
        <v>1.1931750387781887E-4</v>
      </c>
    </row>
    <row r="4240" spans="1:5" x14ac:dyDescent="0.2">
      <c r="A4240" s="1" t="s">
        <v>1224</v>
      </c>
      <c r="B4240" s="1" t="s">
        <v>9</v>
      </c>
      <c r="C4240" s="1">
        <v>1</v>
      </c>
      <c r="D4240">
        <v>8381</v>
      </c>
      <c r="E4240">
        <f t="shared" si="66"/>
        <v>1.1931750387781887E-4</v>
      </c>
    </row>
    <row r="4241" spans="1:5" x14ac:dyDescent="0.2">
      <c r="A4241" s="1" t="s">
        <v>1230</v>
      </c>
      <c r="B4241" s="1" t="s">
        <v>9</v>
      </c>
      <c r="C4241" s="1">
        <v>1</v>
      </c>
      <c r="D4241">
        <v>8381</v>
      </c>
      <c r="E4241">
        <f t="shared" si="66"/>
        <v>1.1931750387781887E-4</v>
      </c>
    </row>
    <row r="4242" spans="1:5" x14ac:dyDescent="0.2">
      <c r="A4242" s="1" t="s">
        <v>1233</v>
      </c>
      <c r="B4242" s="1" t="s">
        <v>9</v>
      </c>
      <c r="C4242" s="1">
        <v>1</v>
      </c>
      <c r="D4242">
        <v>8381</v>
      </c>
      <c r="E4242">
        <f t="shared" si="66"/>
        <v>1.1931750387781887E-4</v>
      </c>
    </row>
    <row r="4243" spans="1:5" x14ac:dyDescent="0.2">
      <c r="A4243" s="1" t="s">
        <v>1241</v>
      </c>
      <c r="B4243" s="1" t="s">
        <v>9</v>
      </c>
      <c r="C4243" s="1">
        <v>1</v>
      </c>
      <c r="D4243">
        <v>8381</v>
      </c>
      <c r="E4243">
        <f t="shared" si="66"/>
        <v>1.1931750387781887E-4</v>
      </c>
    </row>
    <row r="4244" spans="1:5" x14ac:dyDescent="0.2">
      <c r="A4244" s="1" t="s">
        <v>1250</v>
      </c>
      <c r="B4244" s="1" t="s">
        <v>9</v>
      </c>
      <c r="C4244" s="1">
        <v>1</v>
      </c>
      <c r="D4244">
        <v>8381</v>
      </c>
      <c r="E4244">
        <f t="shared" si="66"/>
        <v>1.1931750387781887E-4</v>
      </c>
    </row>
    <row r="4245" spans="1:5" x14ac:dyDescent="0.2">
      <c r="A4245" s="1" t="s">
        <v>1268</v>
      </c>
      <c r="B4245" s="1" t="s">
        <v>9</v>
      </c>
      <c r="C4245" s="1">
        <v>1</v>
      </c>
      <c r="D4245">
        <v>8381</v>
      </c>
      <c r="E4245">
        <f t="shared" si="66"/>
        <v>1.1931750387781887E-4</v>
      </c>
    </row>
    <row r="4246" spans="1:5" x14ac:dyDescent="0.2">
      <c r="A4246" s="1" t="s">
        <v>1269</v>
      </c>
      <c r="B4246" s="1" t="s">
        <v>9</v>
      </c>
      <c r="C4246" s="1">
        <v>1</v>
      </c>
      <c r="D4246">
        <v>8381</v>
      </c>
      <c r="E4246">
        <f t="shared" si="66"/>
        <v>1.1931750387781887E-4</v>
      </c>
    </row>
    <row r="4247" spans="1:5" x14ac:dyDescent="0.2">
      <c r="A4247" s="1" t="s">
        <v>1279</v>
      </c>
      <c r="B4247" s="1" t="s">
        <v>9</v>
      </c>
      <c r="C4247" s="1">
        <v>1</v>
      </c>
      <c r="D4247">
        <v>8381</v>
      </c>
      <c r="E4247">
        <f t="shared" si="66"/>
        <v>1.1931750387781887E-4</v>
      </c>
    </row>
    <row r="4248" spans="1:5" x14ac:dyDescent="0.2">
      <c r="A4248" s="1" t="s">
        <v>1281</v>
      </c>
      <c r="B4248" s="1" t="s">
        <v>9</v>
      </c>
      <c r="C4248" s="1">
        <v>1</v>
      </c>
      <c r="D4248">
        <v>8381</v>
      </c>
      <c r="E4248">
        <f t="shared" si="66"/>
        <v>1.1931750387781887E-4</v>
      </c>
    </row>
    <row r="4249" spans="1:5" x14ac:dyDescent="0.2">
      <c r="A4249" s="1" t="s">
        <v>1282</v>
      </c>
      <c r="B4249" s="1" t="s">
        <v>9</v>
      </c>
      <c r="C4249" s="1">
        <v>1</v>
      </c>
      <c r="D4249">
        <v>8381</v>
      </c>
      <c r="E4249">
        <f t="shared" si="66"/>
        <v>1.1931750387781887E-4</v>
      </c>
    </row>
    <row r="4250" spans="1:5" x14ac:dyDescent="0.2">
      <c r="A4250" s="1" t="s">
        <v>1283</v>
      </c>
      <c r="B4250" s="1" t="s">
        <v>9</v>
      </c>
      <c r="C4250" s="1">
        <v>1</v>
      </c>
      <c r="D4250">
        <v>8381</v>
      </c>
      <c r="E4250">
        <f t="shared" si="66"/>
        <v>1.1931750387781887E-4</v>
      </c>
    </row>
    <row r="4251" spans="1:5" x14ac:dyDescent="0.2">
      <c r="A4251" s="1" t="s">
        <v>1284</v>
      </c>
      <c r="B4251" s="1" t="s">
        <v>9</v>
      </c>
      <c r="C4251" s="1">
        <v>1</v>
      </c>
      <c r="D4251">
        <v>8381</v>
      </c>
      <c r="E4251">
        <f t="shared" si="66"/>
        <v>1.1931750387781887E-4</v>
      </c>
    </row>
    <row r="4252" spans="1:5" x14ac:dyDescent="0.2">
      <c r="A4252" s="1" t="s">
        <v>1295</v>
      </c>
      <c r="B4252" s="1" t="s">
        <v>9</v>
      </c>
      <c r="C4252" s="1">
        <v>1</v>
      </c>
      <c r="D4252">
        <v>8381</v>
      </c>
      <c r="E4252">
        <f t="shared" si="66"/>
        <v>1.1931750387781887E-4</v>
      </c>
    </row>
    <row r="4253" spans="1:5" x14ac:dyDescent="0.2">
      <c r="A4253" s="1" t="s">
        <v>1296</v>
      </c>
      <c r="B4253" s="1" t="s">
        <v>9</v>
      </c>
      <c r="C4253" s="1">
        <v>1</v>
      </c>
      <c r="D4253">
        <v>8381</v>
      </c>
      <c r="E4253">
        <f t="shared" si="66"/>
        <v>1.1931750387781887E-4</v>
      </c>
    </row>
    <row r="4254" spans="1:5" x14ac:dyDescent="0.2">
      <c r="A4254" s="1" t="s">
        <v>1297</v>
      </c>
      <c r="B4254" s="1" t="s">
        <v>9</v>
      </c>
      <c r="C4254" s="1">
        <v>1</v>
      </c>
      <c r="D4254">
        <v>8381</v>
      </c>
      <c r="E4254">
        <f t="shared" si="66"/>
        <v>1.1931750387781887E-4</v>
      </c>
    </row>
    <row r="4255" spans="1:5" x14ac:dyDescent="0.2">
      <c r="A4255" s="1" t="s">
        <v>1306</v>
      </c>
      <c r="B4255" s="1" t="s">
        <v>9</v>
      </c>
      <c r="C4255" s="1">
        <v>1</v>
      </c>
      <c r="D4255">
        <v>8381</v>
      </c>
      <c r="E4255">
        <f t="shared" si="66"/>
        <v>1.1931750387781887E-4</v>
      </c>
    </row>
    <row r="4256" spans="1:5" x14ac:dyDescent="0.2">
      <c r="A4256" s="1" t="s">
        <v>1309</v>
      </c>
      <c r="B4256" s="1" t="s">
        <v>9</v>
      </c>
      <c r="C4256" s="1">
        <v>1</v>
      </c>
      <c r="D4256">
        <v>8381</v>
      </c>
      <c r="E4256">
        <f t="shared" si="66"/>
        <v>1.1931750387781887E-4</v>
      </c>
    </row>
    <row r="4257" spans="1:5" x14ac:dyDescent="0.2">
      <c r="A4257" s="1" t="s">
        <v>1311</v>
      </c>
      <c r="B4257" s="1" t="s">
        <v>9</v>
      </c>
      <c r="C4257" s="1">
        <v>1</v>
      </c>
      <c r="D4257">
        <v>8381</v>
      </c>
      <c r="E4257">
        <f t="shared" si="66"/>
        <v>1.1931750387781887E-4</v>
      </c>
    </row>
    <row r="4258" spans="1:5" x14ac:dyDescent="0.2">
      <c r="A4258" s="1" t="s">
        <v>1315</v>
      </c>
      <c r="B4258" s="1" t="s">
        <v>9</v>
      </c>
      <c r="C4258" s="1">
        <v>1</v>
      </c>
      <c r="D4258">
        <v>8381</v>
      </c>
      <c r="E4258">
        <f t="shared" si="66"/>
        <v>1.1931750387781887E-4</v>
      </c>
    </row>
    <row r="4259" spans="1:5" x14ac:dyDescent="0.2">
      <c r="A4259" s="1" t="s">
        <v>1316</v>
      </c>
      <c r="B4259" s="1" t="s">
        <v>9</v>
      </c>
      <c r="C4259" s="1">
        <v>1</v>
      </c>
      <c r="D4259">
        <v>8381</v>
      </c>
      <c r="E4259">
        <f t="shared" si="66"/>
        <v>1.1931750387781887E-4</v>
      </c>
    </row>
    <row r="4260" spans="1:5" x14ac:dyDescent="0.2">
      <c r="A4260" s="1" t="s">
        <v>1319</v>
      </c>
      <c r="B4260" s="1" t="s">
        <v>9</v>
      </c>
      <c r="C4260" s="1">
        <v>1</v>
      </c>
      <c r="D4260">
        <v>8381</v>
      </c>
      <c r="E4260">
        <f t="shared" si="66"/>
        <v>1.1931750387781887E-4</v>
      </c>
    </row>
    <row r="4261" spans="1:5" x14ac:dyDescent="0.2">
      <c r="A4261" s="1" t="s">
        <v>1323</v>
      </c>
      <c r="B4261" s="1" t="s">
        <v>9</v>
      </c>
      <c r="C4261" s="1">
        <v>1</v>
      </c>
      <c r="D4261">
        <v>8381</v>
      </c>
      <c r="E4261">
        <f t="shared" si="66"/>
        <v>1.1931750387781887E-4</v>
      </c>
    </row>
    <row r="4262" spans="1:5" x14ac:dyDescent="0.2">
      <c r="A4262" s="1" t="s">
        <v>1325</v>
      </c>
      <c r="B4262" s="1" t="s">
        <v>9</v>
      </c>
      <c r="C4262" s="1">
        <v>1</v>
      </c>
      <c r="D4262">
        <v>8381</v>
      </c>
      <c r="E4262">
        <f t="shared" si="66"/>
        <v>1.1931750387781887E-4</v>
      </c>
    </row>
    <row r="4263" spans="1:5" x14ac:dyDescent="0.2">
      <c r="A4263" s="1" t="s">
        <v>1330</v>
      </c>
      <c r="B4263" s="1" t="s">
        <v>9</v>
      </c>
      <c r="C4263" s="1">
        <v>1</v>
      </c>
      <c r="D4263">
        <v>8381</v>
      </c>
      <c r="E4263">
        <f t="shared" si="66"/>
        <v>1.1931750387781887E-4</v>
      </c>
    </row>
    <row r="4264" spans="1:5" x14ac:dyDescent="0.2">
      <c r="A4264" s="1" t="s">
        <v>1335</v>
      </c>
      <c r="B4264" s="1" t="s">
        <v>9</v>
      </c>
      <c r="C4264" s="1">
        <v>1</v>
      </c>
      <c r="D4264">
        <v>8381</v>
      </c>
      <c r="E4264">
        <f t="shared" si="66"/>
        <v>1.1931750387781887E-4</v>
      </c>
    </row>
    <row r="4265" spans="1:5" x14ac:dyDescent="0.2">
      <c r="A4265" s="1" t="s">
        <v>1338</v>
      </c>
      <c r="B4265" s="1" t="s">
        <v>9</v>
      </c>
      <c r="C4265" s="1">
        <v>1</v>
      </c>
      <c r="D4265">
        <v>8381</v>
      </c>
      <c r="E4265">
        <f t="shared" si="66"/>
        <v>1.1931750387781887E-4</v>
      </c>
    </row>
    <row r="4266" spans="1:5" x14ac:dyDescent="0.2">
      <c r="A4266" s="1" t="s">
        <v>1344</v>
      </c>
      <c r="B4266" s="1" t="s">
        <v>9</v>
      </c>
      <c r="C4266" s="1">
        <v>1</v>
      </c>
      <c r="D4266">
        <v>8381</v>
      </c>
      <c r="E4266">
        <f t="shared" si="66"/>
        <v>1.1931750387781887E-4</v>
      </c>
    </row>
    <row r="4267" spans="1:5" x14ac:dyDescent="0.2">
      <c r="A4267" s="1" t="s">
        <v>1357</v>
      </c>
      <c r="B4267" s="1" t="s">
        <v>9</v>
      </c>
      <c r="C4267" s="1">
        <v>1</v>
      </c>
      <c r="D4267">
        <v>8381</v>
      </c>
      <c r="E4267">
        <f t="shared" si="66"/>
        <v>1.1931750387781887E-4</v>
      </c>
    </row>
    <row r="4268" spans="1:5" x14ac:dyDescent="0.2">
      <c r="A4268" s="1" t="s">
        <v>1363</v>
      </c>
      <c r="B4268" s="1" t="s">
        <v>9</v>
      </c>
      <c r="C4268" s="1">
        <v>1</v>
      </c>
      <c r="D4268">
        <v>8381</v>
      </c>
      <c r="E4268">
        <f t="shared" si="66"/>
        <v>1.1931750387781887E-4</v>
      </c>
    </row>
    <row r="4269" spans="1:5" x14ac:dyDescent="0.2">
      <c r="A4269" s="1" t="s">
        <v>1369</v>
      </c>
      <c r="B4269" s="1" t="s">
        <v>9</v>
      </c>
      <c r="C4269" s="1">
        <v>1</v>
      </c>
      <c r="D4269">
        <v>8381</v>
      </c>
      <c r="E4269">
        <f t="shared" si="66"/>
        <v>1.1931750387781887E-4</v>
      </c>
    </row>
    <row r="4270" spans="1:5" x14ac:dyDescent="0.2">
      <c r="A4270" s="1" t="s">
        <v>1375</v>
      </c>
      <c r="B4270" s="1" t="s">
        <v>9</v>
      </c>
      <c r="C4270" s="1">
        <v>1</v>
      </c>
      <c r="D4270">
        <v>8381</v>
      </c>
      <c r="E4270">
        <f t="shared" si="66"/>
        <v>1.1931750387781887E-4</v>
      </c>
    </row>
    <row r="4271" spans="1:5" x14ac:dyDescent="0.2">
      <c r="A4271" s="1" t="s">
        <v>1387</v>
      </c>
      <c r="B4271" s="1" t="s">
        <v>9</v>
      </c>
      <c r="C4271" s="1">
        <v>1</v>
      </c>
      <c r="D4271">
        <v>8381</v>
      </c>
      <c r="E4271">
        <f t="shared" si="66"/>
        <v>1.1931750387781887E-4</v>
      </c>
    </row>
    <row r="4272" spans="1:5" x14ac:dyDescent="0.2">
      <c r="A4272" s="1" t="s">
        <v>1219</v>
      </c>
      <c r="B4272" s="1" t="s">
        <v>130</v>
      </c>
      <c r="C4272" s="1">
        <v>1</v>
      </c>
      <c r="D4272">
        <v>8522</v>
      </c>
      <c r="E4272">
        <f t="shared" si="66"/>
        <v>1.1734334663224596E-4</v>
      </c>
    </row>
    <row r="4273" spans="1:5" x14ac:dyDescent="0.2">
      <c r="A4273" s="1" t="s">
        <v>1310</v>
      </c>
      <c r="B4273" s="1" t="s">
        <v>332</v>
      </c>
      <c r="C4273" s="1">
        <v>1</v>
      </c>
      <c r="D4273">
        <v>9276</v>
      </c>
      <c r="E4273">
        <f t="shared" si="66"/>
        <v>1.0780508840017249E-4</v>
      </c>
    </row>
    <row r="4274" spans="1:5" x14ac:dyDescent="0.2">
      <c r="A4274" s="1" t="s">
        <v>1341</v>
      </c>
      <c r="B4274" s="1" t="s">
        <v>332</v>
      </c>
      <c r="C4274" s="1">
        <v>1</v>
      </c>
      <c r="D4274">
        <v>9276</v>
      </c>
      <c r="E4274">
        <f t="shared" si="66"/>
        <v>1.0780508840017249E-4</v>
      </c>
    </row>
    <row r="4275" spans="1:5" x14ac:dyDescent="0.2">
      <c r="A4275" s="1" t="s">
        <v>1376</v>
      </c>
      <c r="B4275" s="1" t="s">
        <v>332</v>
      </c>
      <c r="C4275" s="1">
        <v>1</v>
      </c>
      <c r="D4275">
        <v>9276</v>
      </c>
      <c r="E4275">
        <f t="shared" si="66"/>
        <v>1.0780508840017249E-4</v>
      </c>
    </row>
    <row r="4276" spans="1:5" x14ac:dyDescent="0.2">
      <c r="A4276" s="1" t="s">
        <v>1378</v>
      </c>
      <c r="B4276" s="1" t="s">
        <v>332</v>
      </c>
      <c r="C4276" s="1">
        <v>1</v>
      </c>
      <c r="D4276">
        <v>9276</v>
      </c>
      <c r="E4276">
        <f t="shared" si="66"/>
        <v>1.0780508840017249E-4</v>
      </c>
    </row>
    <row r="4277" spans="1:5" x14ac:dyDescent="0.2">
      <c r="A4277" s="1" t="s">
        <v>1381</v>
      </c>
      <c r="B4277" s="1" t="s">
        <v>332</v>
      </c>
      <c r="C4277" s="1">
        <v>1</v>
      </c>
      <c r="D4277">
        <v>9276</v>
      </c>
      <c r="E4277">
        <f t="shared" si="66"/>
        <v>1.0780508840017249E-4</v>
      </c>
    </row>
    <row r="4278" spans="1:5" x14ac:dyDescent="0.2">
      <c r="A4278" s="1" t="s">
        <v>1385</v>
      </c>
      <c r="B4278" s="1" t="s">
        <v>332</v>
      </c>
      <c r="C4278" s="1">
        <v>1</v>
      </c>
      <c r="D4278">
        <v>9276</v>
      </c>
      <c r="E4278">
        <f t="shared" si="66"/>
        <v>1.0780508840017249E-4</v>
      </c>
    </row>
    <row r="4279" spans="1:5" x14ac:dyDescent="0.2">
      <c r="A4279" s="1" t="s">
        <v>1155</v>
      </c>
      <c r="B4279" s="1" t="s">
        <v>182</v>
      </c>
      <c r="C4279" s="1">
        <v>1</v>
      </c>
      <c r="D4279">
        <v>9343</v>
      </c>
      <c r="E4279">
        <f t="shared" si="66"/>
        <v>1.0703200256876806E-4</v>
      </c>
    </row>
    <row r="4280" spans="1:5" x14ac:dyDescent="0.2">
      <c r="A4280" s="1" t="s">
        <v>1155</v>
      </c>
      <c r="B4280" s="1" t="s">
        <v>182</v>
      </c>
      <c r="C4280" s="1">
        <v>1</v>
      </c>
      <c r="D4280">
        <v>9343</v>
      </c>
      <c r="E4280">
        <f t="shared" si="66"/>
        <v>1.0703200256876806E-4</v>
      </c>
    </row>
    <row r="4281" spans="1:5" x14ac:dyDescent="0.2">
      <c r="A4281" s="1" t="s">
        <v>1159</v>
      </c>
      <c r="B4281" s="1" t="s">
        <v>182</v>
      </c>
      <c r="C4281" s="1">
        <v>1</v>
      </c>
      <c r="D4281">
        <v>9343</v>
      </c>
      <c r="E4281">
        <f t="shared" si="66"/>
        <v>1.0703200256876806E-4</v>
      </c>
    </row>
    <row r="4282" spans="1:5" x14ac:dyDescent="0.2">
      <c r="A4282" s="1" t="s">
        <v>1166</v>
      </c>
      <c r="B4282" s="1" t="s">
        <v>182</v>
      </c>
      <c r="C4282" s="1">
        <v>1</v>
      </c>
      <c r="D4282">
        <v>9343</v>
      </c>
      <c r="E4282">
        <f t="shared" si="66"/>
        <v>1.0703200256876806E-4</v>
      </c>
    </row>
    <row r="4283" spans="1:5" x14ac:dyDescent="0.2">
      <c r="A4283" s="1" t="s">
        <v>1171</v>
      </c>
      <c r="B4283" s="1" t="s">
        <v>182</v>
      </c>
      <c r="C4283" s="1">
        <v>1</v>
      </c>
      <c r="D4283">
        <v>9343</v>
      </c>
      <c r="E4283">
        <f t="shared" si="66"/>
        <v>1.0703200256876806E-4</v>
      </c>
    </row>
    <row r="4284" spans="1:5" x14ac:dyDescent="0.2">
      <c r="A4284" s="1" t="s">
        <v>1181</v>
      </c>
      <c r="B4284" s="1" t="s">
        <v>182</v>
      </c>
      <c r="C4284" s="1">
        <v>1</v>
      </c>
      <c r="D4284">
        <v>9343</v>
      </c>
      <c r="E4284">
        <f t="shared" si="66"/>
        <v>1.0703200256876806E-4</v>
      </c>
    </row>
    <row r="4285" spans="1:5" x14ac:dyDescent="0.2">
      <c r="A4285" s="1" t="s">
        <v>1187</v>
      </c>
      <c r="B4285" s="1" t="s">
        <v>182</v>
      </c>
      <c r="C4285" s="1">
        <v>1</v>
      </c>
      <c r="D4285">
        <v>9343</v>
      </c>
      <c r="E4285">
        <f t="shared" si="66"/>
        <v>1.0703200256876806E-4</v>
      </c>
    </row>
    <row r="4286" spans="1:5" x14ac:dyDescent="0.2">
      <c r="A4286" s="1" t="s">
        <v>1188</v>
      </c>
      <c r="B4286" s="1" t="s">
        <v>182</v>
      </c>
      <c r="C4286" s="1">
        <v>1</v>
      </c>
      <c r="D4286">
        <v>9343</v>
      </c>
      <c r="E4286">
        <f t="shared" si="66"/>
        <v>1.0703200256876806E-4</v>
      </c>
    </row>
    <row r="4287" spans="1:5" x14ac:dyDescent="0.2">
      <c r="A4287" s="1" t="s">
        <v>1189</v>
      </c>
      <c r="B4287" s="1" t="s">
        <v>182</v>
      </c>
      <c r="C4287" s="1">
        <v>1</v>
      </c>
      <c r="D4287">
        <v>9343</v>
      </c>
      <c r="E4287">
        <f t="shared" si="66"/>
        <v>1.0703200256876806E-4</v>
      </c>
    </row>
    <row r="4288" spans="1:5" x14ac:dyDescent="0.2">
      <c r="A4288" s="1" t="s">
        <v>1191</v>
      </c>
      <c r="B4288" s="1" t="s">
        <v>182</v>
      </c>
      <c r="C4288" s="1">
        <v>1</v>
      </c>
      <c r="D4288">
        <v>9343</v>
      </c>
      <c r="E4288">
        <f t="shared" si="66"/>
        <v>1.0703200256876806E-4</v>
      </c>
    </row>
    <row r="4289" spans="1:5" x14ac:dyDescent="0.2">
      <c r="A4289" s="1" t="s">
        <v>1200</v>
      </c>
      <c r="B4289" s="1" t="s">
        <v>182</v>
      </c>
      <c r="C4289" s="1">
        <v>1</v>
      </c>
      <c r="D4289">
        <v>9343</v>
      </c>
      <c r="E4289">
        <f t="shared" si="66"/>
        <v>1.0703200256876806E-4</v>
      </c>
    </row>
    <row r="4290" spans="1:5" x14ac:dyDescent="0.2">
      <c r="A4290" s="1" t="s">
        <v>1203</v>
      </c>
      <c r="B4290" s="1" t="s">
        <v>182</v>
      </c>
      <c r="C4290" s="1">
        <v>1</v>
      </c>
      <c r="D4290">
        <v>9343</v>
      </c>
      <c r="E4290">
        <f t="shared" ref="E4290:E4353" si="67">C4290/D4290</f>
        <v>1.0703200256876806E-4</v>
      </c>
    </row>
    <row r="4291" spans="1:5" x14ac:dyDescent="0.2">
      <c r="A4291" s="1" t="s">
        <v>1256</v>
      </c>
      <c r="B4291" s="1" t="s">
        <v>182</v>
      </c>
      <c r="C4291" s="1">
        <v>1</v>
      </c>
      <c r="D4291">
        <v>9343</v>
      </c>
      <c r="E4291">
        <f t="shared" si="67"/>
        <v>1.0703200256876806E-4</v>
      </c>
    </row>
    <row r="4292" spans="1:5" x14ac:dyDescent="0.2">
      <c r="A4292" s="1" t="s">
        <v>1259</v>
      </c>
      <c r="B4292" s="1" t="s">
        <v>182</v>
      </c>
      <c r="C4292" s="1">
        <v>1</v>
      </c>
      <c r="D4292">
        <v>9343</v>
      </c>
      <c r="E4292">
        <f t="shared" si="67"/>
        <v>1.0703200256876806E-4</v>
      </c>
    </row>
    <row r="4293" spans="1:5" x14ac:dyDescent="0.2">
      <c r="A4293" s="1" t="s">
        <v>1263</v>
      </c>
      <c r="B4293" s="1" t="s">
        <v>182</v>
      </c>
      <c r="C4293" s="1">
        <v>1</v>
      </c>
      <c r="D4293">
        <v>9343</v>
      </c>
      <c r="E4293">
        <f t="shared" si="67"/>
        <v>1.0703200256876806E-4</v>
      </c>
    </row>
    <row r="4294" spans="1:5" x14ac:dyDescent="0.2">
      <c r="A4294" s="1" t="s">
        <v>1278</v>
      </c>
      <c r="B4294" s="1" t="s">
        <v>182</v>
      </c>
      <c r="C4294" s="1">
        <v>1</v>
      </c>
      <c r="D4294">
        <v>9343</v>
      </c>
      <c r="E4294">
        <f t="shared" si="67"/>
        <v>1.0703200256876806E-4</v>
      </c>
    </row>
    <row r="4295" spans="1:5" x14ac:dyDescent="0.2">
      <c r="A4295" s="1" t="s">
        <v>1279</v>
      </c>
      <c r="B4295" s="1" t="s">
        <v>182</v>
      </c>
      <c r="C4295" s="1">
        <v>1</v>
      </c>
      <c r="D4295">
        <v>9343</v>
      </c>
      <c r="E4295">
        <f t="shared" si="67"/>
        <v>1.0703200256876806E-4</v>
      </c>
    </row>
    <row r="4296" spans="1:5" x14ac:dyDescent="0.2">
      <c r="A4296" s="1" t="s">
        <v>1283</v>
      </c>
      <c r="B4296" s="1" t="s">
        <v>182</v>
      </c>
      <c r="C4296" s="1">
        <v>1</v>
      </c>
      <c r="D4296">
        <v>9343</v>
      </c>
      <c r="E4296">
        <f t="shared" si="67"/>
        <v>1.0703200256876806E-4</v>
      </c>
    </row>
    <row r="4297" spans="1:5" x14ac:dyDescent="0.2">
      <c r="A4297" s="1" t="s">
        <v>1303</v>
      </c>
      <c r="B4297" s="1" t="s">
        <v>182</v>
      </c>
      <c r="C4297" s="1">
        <v>1</v>
      </c>
      <c r="D4297">
        <v>9343</v>
      </c>
      <c r="E4297">
        <f t="shared" si="67"/>
        <v>1.0703200256876806E-4</v>
      </c>
    </row>
    <row r="4298" spans="1:5" x14ac:dyDescent="0.2">
      <c r="A4298" s="1" t="s">
        <v>1320</v>
      </c>
      <c r="B4298" s="1" t="s">
        <v>182</v>
      </c>
      <c r="C4298" s="1">
        <v>1</v>
      </c>
      <c r="D4298">
        <v>9343</v>
      </c>
      <c r="E4298">
        <f t="shared" si="67"/>
        <v>1.0703200256876806E-4</v>
      </c>
    </row>
    <row r="4299" spans="1:5" x14ac:dyDescent="0.2">
      <c r="A4299" s="1" t="s">
        <v>1336</v>
      </c>
      <c r="B4299" s="1" t="s">
        <v>182</v>
      </c>
      <c r="C4299" s="1">
        <v>1</v>
      </c>
      <c r="D4299">
        <v>9343</v>
      </c>
      <c r="E4299">
        <f t="shared" si="67"/>
        <v>1.0703200256876806E-4</v>
      </c>
    </row>
    <row r="4300" spans="1:5" x14ac:dyDescent="0.2">
      <c r="A4300" s="1" t="s">
        <v>1343</v>
      </c>
      <c r="B4300" s="1" t="s">
        <v>182</v>
      </c>
      <c r="C4300" s="1">
        <v>1</v>
      </c>
      <c r="D4300">
        <v>9343</v>
      </c>
      <c r="E4300">
        <f t="shared" si="67"/>
        <v>1.0703200256876806E-4</v>
      </c>
    </row>
    <row r="4301" spans="1:5" x14ac:dyDescent="0.2">
      <c r="A4301" s="1" t="s">
        <v>1347</v>
      </c>
      <c r="B4301" s="1" t="s">
        <v>182</v>
      </c>
      <c r="C4301" s="1">
        <v>1</v>
      </c>
      <c r="D4301">
        <v>9343</v>
      </c>
      <c r="E4301">
        <f t="shared" si="67"/>
        <v>1.0703200256876806E-4</v>
      </c>
    </row>
    <row r="4302" spans="1:5" x14ac:dyDescent="0.2">
      <c r="A4302" s="1" t="s">
        <v>1350</v>
      </c>
      <c r="B4302" s="1" t="s">
        <v>182</v>
      </c>
      <c r="C4302" s="1">
        <v>1</v>
      </c>
      <c r="D4302">
        <v>9343</v>
      </c>
      <c r="E4302">
        <f t="shared" si="67"/>
        <v>1.0703200256876806E-4</v>
      </c>
    </row>
    <row r="4303" spans="1:5" x14ac:dyDescent="0.2">
      <c r="A4303" s="1" t="s">
        <v>1390</v>
      </c>
      <c r="B4303" s="1" t="s">
        <v>182</v>
      </c>
      <c r="C4303" s="1">
        <v>1</v>
      </c>
      <c r="D4303">
        <v>9343</v>
      </c>
      <c r="E4303">
        <f t="shared" si="67"/>
        <v>1.0703200256876806E-4</v>
      </c>
    </row>
    <row r="4304" spans="1:5" x14ac:dyDescent="0.2">
      <c r="A4304" s="1" t="s">
        <v>1296</v>
      </c>
      <c r="B4304" s="1" t="s">
        <v>716</v>
      </c>
      <c r="C4304" s="1">
        <v>1</v>
      </c>
      <c r="D4304">
        <v>9379</v>
      </c>
      <c r="E4304">
        <f t="shared" si="67"/>
        <v>1.0662117496534811E-4</v>
      </c>
    </row>
    <row r="4305" spans="1:5" x14ac:dyDescent="0.2">
      <c r="A4305" s="1" t="s">
        <v>1307</v>
      </c>
      <c r="B4305" s="1" t="s">
        <v>716</v>
      </c>
      <c r="C4305" s="1">
        <v>1</v>
      </c>
      <c r="D4305">
        <v>9379</v>
      </c>
      <c r="E4305">
        <f t="shared" si="67"/>
        <v>1.0662117496534811E-4</v>
      </c>
    </row>
    <row r="4306" spans="1:5" x14ac:dyDescent="0.2">
      <c r="A4306" s="1" t="s">
        <v>1312</v>
      </c>
      <c r="B4306" s="1" t="s">
        <v>716</v>
      </c>
      <c r="C4306" s="1">
        <v>1</v>
      </c>
      <c r="D4306">
        <v>9379</v>
      </c>
      <c r="E4306">
        <f t="shared" si="67"/>
        <v>1.0662117496534811E-4</v>
      </c>
    </row>
    <row r="4307" spans="1:5" x14ac:dyDescent="0.2">
      <c r="A4307" s="1" t="s">
        <v>1380</v>
      </c>
      <c r="B4307" s="1" t="s">
        <v>690</v>
      </c>
      <c r="C4307" s="1">
        <v>1</v>
      </c>
      <c r="D4307">
        <v>9512</v>
      </c>
      <c r="E4307">
        <f t="shared" si="67"/>
        <v>1.0513036164844407E-4</v>
      </c>
    </row>
    <row r="4308" spans="1:5" x14ac:dyDescent="0.2">
      <c r="A4308" s="1" t="s">
        <v>1142</v>
      </c>
      <c r="B4308" s="1" t="s">
        <v>122</v>
      </c>
      <c r="C4308" s="1">
        <v>1</v>
      </c>
      <c r="D4308">
        <v>9869</v>
      </c>
      <c r="E4308">
        <f t="shared" si="67"/>
        <v>1.013273887931908E-4</v>
      </c>
    </row>
    <row r="4309" spans="1:5" x14ac:dyDescent="0.2">
      <c r="A4309" s="1" t="s">
        <v>1208</v>
      </c>
      <c r="B4309" s="1" t="s">
        <v>122</v>
      </c>
      <c r="C4309" s="1">
        <v>1</v>
      </c>
      <c r="D4309">
        <v>9869</v>
      </c>
      <c r="E4309">
        <f t="shared" si="67"/>
        <v>1.013273887931908E-4</v>
      </c>
    </row>
    <row r="4310" spans="1:5" x14ac:dyDescent="0.2">
      <c r="A4310" s="1" t="s">
        <v>1217</v>
      </c>
      <c r="B4310" s="1" t="s">
        <v>122</v>
      </c>
      <c r="C4310" s="1">
        <v>1</v>
      </c>
      <c r="D4310">
        <v>9869</v>
      </c>
      <c r="E4310">
        <f t="shared" si="67"/>
        <v>1.013273887931908E-4</v>
      </c>
    </row>
    <row r="4311" spans="1:5" x14ac:dyDescent="0.2">
      <c r="A4311" s="1" t="s">
        <v>1233</v>
      </c>
      <c r="B4311" s="1" t="s">
        <v>122</v>
      </c>
      <c r="C4311" s="1">
        <v>1</v>
      </c>
      <c r="D4311">
        <v>9869</v>
      </c>
      <c r="E4311">
        <f t="shared" si="67"/>
        <v>1.013273887931908E-4</v>
      </c>
    </row>
    <row r="4312" spans="1:5" x14ac:dyDescent="0.2">
      <c r="A4312" s="1" t="s">
        <v>1240</v>
      </c>
      <c r="B4312" s="1" t="s">
        <v>122</v>
      </c>
      <c r="C4312" s="1">
        <v>1</v>
      </c>
      <c r="D4312">
        <v>9869</v>
      </c>
      <c r="E4312">
        <f t="shared" si="67"/>
        <v>1.013273887931908E-4</v>
      </c>
    </row>
    <row r="4313" spans="1:5" x14ac:dyDescent="0.2">
      <c r="A4313" s="1" t="s">
        <v>1242</v>
      </c>
      <c r="B4313" s="1" t="s">
        <v>122</v>
      </c>
      <c r="C4313" s="1">
        <v>1</v>
      </c>
      <c r="D4313">
        <v>9869</v>
      </c>
      <c r="E4313">
        <f t="shared" si="67"/>
        <v>1.013273887931908E-4</v>
      </c>
    </row>
    <row r="4314" spans="1:5" x14ac:dyDescent="0.2">
      <c r="A4314" s="1" t="s">
        <v>1270</v>
      </c>
      <c r="B4314" s="1" t="s">
        <v>122</v>
      </c>
      <c r="C4314" s="1">
        <v>1</v>
      </c>
      <c r="D4314">
        <v>9869</v>
      </c>
      <c r="E4314">
        <f t="shared" si="67"/>
        <v>1.013273887931908E-4</v>
      </c>
    </row>
    <row r="4315" spans="1:5" x14ac:dyDescent="0.2">
      <c r="A4315" s="1" t="s">
        <v>1303</v>
      </c>
      <c r="B4315" s="1" t="s">
        <v>122</v>
      </c>
      <c r="C4315" s="1">
        <v>1</v>
      </c>
      <c r="D4315">
        <v>9869</v>
      </c>
      <c r="E4315">
        <f t="shared" si="67"/>
        <v>1.013273887931908E-4</v>
      </c>
    </row>
    <row r="4316" spans="1:5" x14ac:dyDescent="0.2">
      <c r="A4316" s="1" t="s">
        <v>1307</v>
      </c>
      <c r="B4316" s="1" t="s">
        <v>122</v>
      </c>
      <c r="C4316" s="1">
        <v>1</v>
      </c>
      <c r="D4316">
        <v>9869</v>
      </c>
      <c r="E4316">
        <f t="shared" si="67"/>
        <v>1.013273887931908E-4</v>
      </c>
    </row>
    <row r="4317" spans="1:5" x14ac:dyDescent="0.2">
      <c r="A4317" s="1" t="s">
        <v>1321</v>
      </c>
      <c r="B4317" s="1" t="s">
        <v>122</v>
      </c>
      <c r="C4317" s="1">
        <v>1</v>
      </c>
      <c r="D4317">
        <v>9869</v>
      </c>
      <c r="E4317">
        <f t="shared" si="67"/>
        <v>1.013273887931908E-4</v>
      </c>
    </row>
    <row r="4318" spans="1:5" x14ac:dyDescent="0.2">
      <c r="A4318" s="1" t="s">
        <v>1322</v>
      </c>
      <c r="B4318" s="1" t="s">
        <v>122</v>
      </c>
      <c r="C4318" s="1">
        <v>1</v>
      </c>
      <c r="D4318">
        <v>9869</v>
      </c>
      <c r="E4318">
        <f t="shared" si="67"/>
        <v>1.013273887931908E-4</v>
      </c>
    </row>
    <row r="4319" spans="1:5" x14ac:dyDescent="0.2">
      <c r="A4319" s="1" t="s">
        <v>1329</v>
      </c>
      <c r="B4319" s="1" t="s">
        <v>122</v>
      </c>
      <c r="C4319" s="1">
        <v>1</v>
      </c>
      <c r="D4319">
        <v>9869</v>
      </c>
      <c r="E4319">
        <f t="shared" si="67"/>
        <v>1.013273887931908E-4</v>
      </c>
    </row>
    <row r="4320" spans="1:5" x14ac:dyDescent="0.2">
      <c r="A4320" s="1" t="s">
        <v>1331</v>
      </c>
      <c r="B4320" s="1" t="s">
        <v>122</v>
      </c>
      <c r="C4320" s="1">
        <v>1</v>
      </c>
      <c r="D4320">
        <v>9869</v>
      </c>
      <c r="E4320">
        <f t="shared" si="67"/>
        <v>1.013273887931908E-4</v>
      </c>
    </row>
    <row r="4321" spans="1:5" x14ac:dyDescent="0.2">
      <c r="A4321" s="1" t="s">
        <v>1334</v>
      </c>
      <c r="B4321" s="1" t="s">
        <v>122</v>
      </c>
      <c r="C4321" s="1">
        <v>1</v>
      </c>
      <c r="D4321">
        <v>9869</v>
      </c>
      <c r="E4321">
        <f t="shared" si="67"/>
        <v>1.013273887931908E-4</v>
      </c>
    </row>
    <row r="4322" spans="1:5" x14ac:dyDescent="0.2">
      <c r="A4322" s="1" t="s">
        <v>1335</v>
      </c>
      <c r="B4322" s="1" t="s">
        <v>122</v>
      </c>
      <c r="C4322" s="1">
        <v>1</v>
      </c>
      <c r="D4322">
        <v>9869</v>
      </c>
      <c r="E4322">
        <f t="shared" si="67"/>
        <v>1.013273887931908E-4</v>
      </c>
    </row>
    <row r="4323" spans="1:5" x14ac:dyDescent="0.2">
      <c r="A4323" s="1" t="s">
        <v>1337</v>
      </c>
      <c r="B4323" s="1" t="s">
        <v>122</v>
      </c>
      <c r="C4323" s="1">
        <v>1</v>
      </c>
      <c r="D4323">
        <v>9869</v>
      </c>
      <c r="E4323">
        <f t="shared" si="67"/>
        <v>1.013273887931908E-4</v>
      </c>
    </row>
    <row r="4324" spans="1:5" x14ac:dyDescent="0.2">
      <c r="A4324" s="1" t="s">
        <v>1347</v>
      </c>
      <c r="B4324" s="1" t="s">
        <v>122</v>
      </c>
      <c r="C4324" s="1">
        <v>1</v>
      </c>
      <c r="D4324">
        <v>9869</v>
      </c>
      <c r="E4324">
        <f t="shared" si="67"/>
        <v>1.013273887931908E-4</v>
      </c>
    </row>
    <row r="4325" spans="1:5" x14ac:dyDescent="0.2">
      <c r="A4325" s="1" t="s">
        <v>1360</v>
      </c>
      <c r="B4325" s="1" t="s">
        <v>122</v>
      </c>
      <c r="C4325" s="1">
        <v>1</v>
      </c>
      <c r="D4325">
        <v>9869</v>
      </c>
      <c r="E4325">
        <f t="shared" si="67"/>
        <v>1.013273887931908E-4</v>
      </c>
    </row>
    <row r="4326" spans="1:5" x14ac:dyDescent="0.2">
      <c r="A4326" s="1" t="s">
        <v>1381</v>
      </c>
      <c r="B4326" s="1" t="s">
        <v>122</v>
      </c>
      <c r="C4326" s="1">
        <v>1</v>
      </c>
      <c r="D4326">
        <v>9869</v>
      </c>
      <c r="E4326">
        <f t="shared" si="67"/>
        <v>1.013273887931908E-4</v>
      </c>
    </row>
    <row r="4327" spans="1:5" x14ac:dyDescent="0.2">
      <c r="A4327" s="1" t="s">
        <v>1384</v>
      </c>
      <c r="B4327" s="1" t="s">
        <v>122</v>
      </c>
      <c r="C4327" s="1">
        <v>1</v>
      </c>
      <c r="D4327">
        <v>9869</v>
      </c>
      <c r="E4327">
        <f t="shared" si="67"/>
        <v>1.013273887931908E-4</v>
      </c>
    </row>
    <row r="4328" spans="1:5" x14ac:dyDescent="0.2">
      <c r="A4328" s="1" t="s">
        <v>1189</v>
      </c>
      <c r="B4328" s="1" t="s">
        <v>198</v>
      </c>
      <c r="C4328" s="1">
        <v>1</v>
      </c>
      <c r="D4328">
        <v>10311</v>
      </c>
      <c r="E4328">
        <f t="shared" si="67"/>
        <v>9.6983803704781305E-5</v>
      </c>
    </row>
    <row r="4329" spans="1:5" x14ac:dyDescent="0.2">
      <c r="A4329" s="1" t="s">
        <v>1194</v>
      </c>
      <c r="B4329" s="1" t="s">
        <v>198</v>
      </c>
      <c r="C4329" s="1">
        <v>1</v>
      </c>
      <c r="D4329">
        <v>10311</v>
      </c>
      <c r="E4329">
        <f t="shared" si="67"/>
        <v>9.6983803704781305E-5</v>
      </c>
    </row>
    <row r="4330" spans="1:5" x14ac:dyDescent="0.2">
      <c r="A4330" s="1" t="s">
        <v>1197</v>
      </c>
      <c r="B4330" s="1" t="s">
        <v>198</v>
      </c>
      <c r="C4330" s="1">
        <v>1</v>
      </c>
      <c r="D4330">
        <v>10311</v>
      </c>
      <c r="E4330">
        <f t="shared" si="67"/>
        <v>9.6983803704781305E-5</v>
      </c>
    </row>
    <row r="4331" spans="1:5" x14ac:dyDescent="0.2">
      <c r="A4331" s="1" t="s">
        <v>1200</v>
      </c>
      <c r="B4331" s="1" t="s">
        <v>198</v>
      </c>
      <c r="C4331" s="1">
        <v>1</v>
      </c>
      <c r="D4331">
        <v>10311</v>
      </c>
      <c r="E4331">
        <f t="shared" si="67"/>
        <v>9.6983803704781305E-5</v>
      </c>
    </row>
    <row r="4332" spans="1:5" x14ac:dyDescent="0.2">
      <c r="A4332" s="1" t="s">
        <v>1203</v>
      </c>
      <c r="B4332" s="1" t="s">
        <v>198</v>
      </c>
      <c r="C4332" s="1">
        <v>1</v>
      </c>
      <c r="D4332">
        <v>10311</v>
      </c>
      <c r="E4332">
        <f t="shared" si="67"/>
        <v>9.6983803704781305E-5</v>
      </c>
    </row>
    <row r="4333" spans="1:5" x14ac:dyDescent="0.2">
      <c r="A4333" s="1" t="s">
        <v>1207</v>
      </c>
      <c r="B4333" s="1" t="s">
        <v>198</v>
      </c>
      <c r="C4333" s="1">
        <v>1</v>
      </c>
      <c r="D4333">
        <v>10311</v>
      </c>
      <c r="E4333">
        <f t="shared" si="67"/>
        <v>9.6983803704781305E-5</v>
      </c>
    </row>
    <row r="4334" spans="1:5" x14ac:dyDescent="0.2">
      <c r="A4334" s="1" t="s">
        <v>1224</v>
      </c>
      <c r="B4334" s="1" t="s">
        <v>198</v>
      </c>
      <c r="C4334" s="1">
        <v>1</v>
      </c>
      <c r="D4334">
        <v>10311</v>
      </c>
      <c r="E4334">
        <f t="shared" si="67"/>
        <v>9.6983803704781305E-5</v>
      </c>
    </row>
    <row r="4335" spans="1:5" x14ac:dyDescent="0.2">
      <c r="A4335" s="1" t="s">
        <v>1232</v>
      </c>
      <c r="B4335" s="1" t="s">
        <v>198</v>
      </c>
      <c r="C4335" s="1">
        <v>1</v>
      </c>
      <c r="D4335">
        <v>10311</v>
      </c>
      <c r="E4335">
        <f t="shared" si="67"/>
        <v>9.6983803704781305E-5</v>
      </c>
    </row>
    <row r="4336" spans="1:5" x14ac:dyDescent="0.2">
      <c r="A4336" s="1" t="s">
        <v>1234</v>
      </c>
      <c r="B4336" s="1" t="s">
        <v>198</v>
      </c>
      <c r="C4336" s="1">
        <v>1</v>
      </c>
      <c r="D4336">
        <v>10311</v>
      </c>
      <c r="E4336">
        <f t="shared" si="67"/>
        <v>9.6983803704781305E-5</v>
      </c>
    </row>
    <row r="4337" spans="1:5" x14ac:dyDescent="0.2">
      <c r="A4337" s="1" t="s">
        <v>1240</v>
      </c>
      <c r="B4337" s="1" t="s">
        <v>198</v>
      </c>
      <c r="C4337" s="1">
        <v>1</v>
      </c>
      <c r="D4337">
        <v>10311</v>
      </c>
      <c r="E4337">
        <f t="shared" si="67"/>
        <v>9.6983803704781305E-5</v>
      </c>
    </row>
    <row r="4338" spans="1:5" x14ac:dyDescent="0.2">
      <c r="A4338" s="1" t="s">
        <v>1242</v>
      </c>
      <c r="B4338" s="1" t="s">
        <v>198</v>
      </c>
      <c r="C4338" s="1">
        <v>1</v>
      </c>
      <c r="D4338">
        <v>10311</v>
      </c>
      <c r="E4338">
        <f t="shared" si="67"/>
        <v>9.6983803704781305E-5</v>
      </c>
    </row>
    <row r="4339" spans="1:5" x14ac:dyDescent="0.2">
      <c r="A4339" s="1" t="s">
        <v>1256</v>
      </c>
      <c r="B4339" s="1" t="s">
        <v>198</v>
      </c>
      <c r="C4339" s="1">
        <v>1</v>
      </c>
      <c r="D4339">
        <v>10311</v>
      </c>
      <c r="E4339">
        <f t="shared" si="67"/>
        <v>9.6983803704781305E-5</v>
      </c>
    </row>
    <row r="4340" spans="1:5" x14ac:dyDescent="0.2">
      <c r="A4340" s="1" t="s">
        <v>1258</v>
      </c>
      <c r="B4340" s="1" t="s">
        <v>198</v>
      </c>
      <c r="C4340" s="1">
        <v>1</v>
      </c>
      <c r="D4340">
        <v>10311</v>
      </c>
      <c r="E4340">
        <f t="shared" si="67"/>
        <v>9.6983803704781305E-5</v>
      </c>
    </row>
    <row r="4341" spans="1:5" x14ac:dyDescent="0.2">
      <c r="A4341" s="1" t="s">
        <v>1259</v>
      </c>
      <c r="B4341" s="1" t="s">
        <v>198</v>
      </c>
      <c r="C4341" s="1">
        <v>1</v>
      </c>
      <c r="D4341">
        <v>10311</v>
      </c>
      <c r="E4341">
        <f t="shared" si="67"/>
        <v>9.6983803704781305E-5</v>
      </c>
    </row>
    <row r="4342" spans="1:5" x14ac:dyDescent="0.2">
      <c r="A4342" s="1" t="s">
        <v>1264</v>
      </c>
      <c r="B4342" s="1" t="s">
        <v>198</v>
      </c>
      <c r="C4342" s="1">
        <v>1</v>
      </c>
      <c r="D4342">
        <v>10311</v>
      </c>
      <c r="E4342">
        <f t="shared" si="67"/>
        <v>9.6983803704781305E-5</v>
      </c>
    </row>
    <row r="4343" spans="1:5" x14ac:dyDescent="0.2">
      <c r="A4343" s="1" t="s">
        <v>1282</v>
      </c>
      <c r="B4343" s="1" t="s">
        <v>198</v>
      </c>
      <c r="C4343" s="1">
        <v>1</v>
      </c>
      <c r="D4343">
        <v>10311</v>
      </c>
      <c r="E4343">
        <f t="shared" si="67"/>
        <v>9.6983803704781305E-5</v>
      </c>
    </row>
    <row r="4344" spans="1:5" x14ac:dyDescent="0.2">
      <c r="A4344" s="1" t="s">
        <v>1287</v>
      </c>
      <c r="B4344" s="1" t="s">
        <v>198</v>
      </c>
      <c r="C4344" s="1">
        <v>1</v>
      </c>
      <c r="D4344">
        <v>10311</v>
      </c>
      <c r="E4344">
        <f t="shared" si="67"/>
        <v>9.6983803704781305E-5</v>
      </c>
    </row>
    <row r="4345" spans="1:5" x14ac:dyDescent="0.2">
      <c r="A4345" s="1" t="s">
        <v>1291</v>
      </c>
      <c r="B4345" s="1" t="s">
        <v>198</v>
      </c>
      <c r="C4345" s="1">
        <v>1</v>
      </c>
      <c r="D4345">
        <v>10311</v>
      </c>
      <c r="E4345">
        <f t="shared" si="67"/>
        <v>9.6983803704781305E-5</v>
      </c>
    </row>
    <row r="4346" spans="1:5" x14ac:dyDescent="0.2">
      <c r="A4346" s="1" t="s">
        <v>1295</v>
      </c>
      <c r="B4346" s="1" t="s">
        <v>198</v>
      </c>
      <c r="C4346" s="1">
        <v>1</v>
      </c>
      <c r="D4346">
        <v>10311</v>
      </c>
      <c r="E4346">
        <f t="shared" si="67"/>
        <v>9.6983803704781305E-5</v>
      </c>
    </row>
    <row r="4347" spans="1:5" x14ac:dyDescent="0.2">
      <c r="A4347" s="1" t="s">
        <v>1296</v>
      </c>
      <c r="B4347" s="1" t="s">
        <v>198</v>
      </c>
      <c r="C4347" s="1">
        <v>1</v>
      </c>
      <c r="D4347">
        <v>10311</v>
      </c>
      <c r="E4347">
        <f t="shared" si="67"/>
        <v>9.6983803704781305E-5</v>
      </c>
    </row>
    <row r="4348" spans="1:5" x14ac:dyDescent="0.2">
      <c r="A4348" s="1" t="s">
        <v>1297</v>
      </c>
      <c r="B4348" s="1" t="s">
        <v>198</v>
      </c>
      <c r="C4348" s="1">
        <v>1</v>
      </c>
      <c r="D4348">
        <v>10311</v>
      </c>
      <c r="E4348">
        <f t="shared" si="67"/>
        <v>9.6983803704781305E-5</v>
      </c>
    </row>
    <row r="4349" spans="1:5" x14ac:dyDescent="0.2">
      <c r="A4349" s="1" t="s">
        <v>1299</v>
      </c>
      <c r="B4349" s="1" t="s">
        <v>198</v>
      </c>
      <c r="C4349" s="1">
        <v>1</v>
      </c>
      <c r="D4349">
        <v>10311</v>
      </c>
      <c r="E4349">
        <f t="shared" si="67"/>
        <v>9.6983803704781305E-5</v>
      </c>
    </row>
    <row r="4350" spans="1:5" x14ac:dyDescent="0.2">
      <c r="A4350" s="1" t="s">
        <v>1305</v>
      </c>
      <c r="B4350" s="1" t="s">
        <v>198</v>
      </c>
      <c r="C4350" s="1">
        <v>1</v>
      </c>
      <c r="D4350">
        <v>10311</v>
      </c>
      <c r="E4350">
        <f t="shared" si="67"/>
        <v>9.6983803704781305E-5</v>
      </c>
    </row>
    <row r="4351" spans="1:5" x14ac:dyDescent="0.2">
      <c r="A4351" s="1" t="s">
        <v>1307</v>
      </c>
      <c r="B4351" s="1" t="s">
        <v>198</v>
      </c>
      <c r="C4351" s="1">
        <v>1</v>
      </c>
      <c r="D4351">
        <v>10311</v>
      </c>
      <c r="E4351">
        <f t="shared" si="67"/>
        <v>9.6983803704781305E-5</v>
      </c>
    </row>
    <row r="4352" spans="1:5" x14ac:dyDescent="0.2">
      <c r="A4352" s="1" t="s">
        <v>1308</v>
      </c>
      <c r="B4352" s="1" t="s">
        <v>198</v>
      </c>
      <c r="C4352" s="1">
        <v>1</v>
      </c>
      <c r="D4352">
        <v>10311</v>
      </c>
      <c r="E4352">
        <f t="shared" si="67"/>
        <v>9.6983803704781305E-5</v>
      </c>
    </row>
    <row r="4353" spans="1:5" x14ac:dyDescent="0.2">
      <c r="A4353" s="1" t="s">
        <v>1313</v>
      </c>
      <c r="B4353" s="1" t="s">
        <v>198</v>
      </c>
      <c r="C4353" s="1">
        <v>1</v>
      </c>
      <c r="D4353">
        <v>10311</v>
      </c>
      <c r="E4353">
        <f t="shared" si="67"/>
        <v>9.6983803704781305E-5</v>
      </c>
    </row>
    <row r="4354" spans="1:5" x14ac:dyDescent="0.2">
      <c r="A4354" s="1" t="s">
        <v>1326</v>
      </c>
      <c r="B4354" s="1" t="s">
        <v>198</v>
      </c>
      <c r="C4354" s="1">
        <v>1</v>
      </c>
      <c r="D4354">
        <v>10311</v>
      </c>
      <c r="E4354">
        <f t="shared" ref="E4354:E4417" si="68">C4354/D4354</f>
        <v>9.6983803704781305E-5</v>
      </c>
    </row>
    <row r="4355" spans="1:5" x14ac:dyDescent="0.2">
      <c r="A4355" s="1" t="s">
        <v>1333</v>
      </c>
      <c r="B4355" s="1" t="s">
        <v>198</v>
      </c>
      <c r="C4355" s="1">
        <v>1</v>
      </c>
      <c r="D4355">
        <v>10311</v>
      </c>
      <c r="E4355">
        <f t="shared" si="68"/>
        <v>9.6983803704781305E-5</v>
      </c>
    </row>
    <row r="4356" spans="1:5" x14ac:dyDescent="0.2">
      <c r="A4356" s="1" t="s">
        <v>1336</v>
      </c>
      <c r="B4356" s="1" t="s">
        <v>198</v>
      </c>
      <c r="C4356" s="1">
        <v>1</v>
      </c>
      <c r="D4356">
        <v>10311</v>
      </c>
      <c r="E4356">
        <f t="shared" si="68"/>
        <v>9.6983803704781305E-5</v>
      </c>
    </row>
    <row r="4357" spans="1:5" x14ac:dyDescent="0.2">
      <c r="A4357" s="1" t="s">
        <v>1337</v>
      </c>
      <c r="B4357" s="1" t="s">
        <v>198</v>
      </c>
      <c r="C4357" s="1">
        <v>1</v>
      </c>
      <c r="D4357">
        <v>10311</v>
      </c>
      <c r="E4357">
        <f t="shared" si="68"/>
        <v>9.6983803704781305E-5</v>
      </c>
    </row>
    <row r="4358" spans="1:5" x14ac:dyDescent="0.2">
      <c r="A4358" s="1" t="s">
        <v>1341</v>
      </c>
      <c r="B4358" s="1" t="s">
        <v>198</v>
      </c>
      <c r="C4358" s="1">
        <v>1</v>
      </c>
      <c r="D4358">
        <v>10311</v>
      </c>
      <c r="E4358">
        <f t="shared" si="68"/>
        <v>9.6983803704781305E-5</v>
      </c>
    </row>
    <row r="4359" spans="1:5" x14ac:dyDescent="0.2">
      <c r="A4359" s="1" t="s">
        <v>1345</v>
      </c>
      <c r="B4359" s="1" t="s">
        <v>198</v>
      </c>
      <c r="C4359" s="1">
        <v>1</v>
      </c>
      <c r="D4359">
        <v>10311</v>
      </c>
      <c r="E4359">
        <f t="shared" si="68"/>
        <v>9.6983803704781305E-5</v>
      </c>
    </row>
    <row r="4360" spans="1:5" x14ac:dyDescent="0.2">
      <c r="A4360" s="1" t="s">
        <v>1346</v>
      </c>
      <c r="B4360" s="1" t="s">
        <v>198</v>
      </c>
      <c r="C4360" s="1">
        <v>1</v>
      </c>
      <c r="D4360">
        <v>10311</v>
      </c>
      <c r="E4360">
        <f t="shared" si="68"/>
        <v>9.6983803704781305E-5</v>
      </c>
    </row>
    <row r="4361" spans="1:5" x14ac:dyDescent="0.2">
      <c r="A4361" s="1" t="s">
        <v>1354</v>
      </c>
      <c r="B4361" s="1" t="s">
        <v>198</v>
      </c>
      <c r="C4361" s="1">
        <v>1</v>
      </c>
      <c r="D4361">
        <v>10311</v>
      </c>
      <c r="E4361">
        <f t="shared" si="68"/>
        <v>9.6983803704781305E-5</v>
      </c>
    </row>
    <row r="4362" spans="1:5" x14ac:dyDescent="0.2">
      <c r="A4362" s="1" t="s">
        <v>1358</v>
      </c>
      <c r="B4362" s="1" t="s">
        <v>198</v>
      </c>
      <c r="C4362" s="1">
        <v>1</v>
      </c>
      <c r="D4362">
        <v>10311</v>
      </c>
      <c r="E4362">
        <f t="shared" si="68"/>
        <v>9.6983803704781305E-5</v>
      </c>
    </row>
    <row r="4363" spans="1:5" x14ac:dyDescent="0.2">
      <c r="A4363" s="1" t="s">
        <v>1147</v>
      </c>
      <c r="B4363" s="1" t="s">
        <v>2</v>
      </c>
      <c r="C4363" s="1">
        <v>1</v>
      </c>
      <c r="D4363">
        <v>10391</v>
      </c>
      <c r="E4363">
        <f t="shared" si="68"/>
        <v>9.6237128284092002E-5</v>
      </c>
    </row>
    <row r="4364" spans="1:5" x14ac:dyDescent="0.2">
      <c r="A4364" s="1" t="s">
        <v>1214</v>
      </c>
      <c r="B4364" s="1" t="s">
        <v>2</v>
      </c>
      <c r="C4364" s="1">
        <v>1</v>
      </c>
      <c r="D4364">
        <v>10391</v>
      </c>
      <c r="E4364">
        <f t="shared" si="68"/>
        <v>9.6237128284092002E-5</v>
      </c>
    </row>
    <row r="4365" spans="1:5" x14ac:dyDescent="0.2">
      <c r="A4365" s="1" t="s">
        <v>1220</v>
      </c>
      <c r="B4365" s="1" t="s">
        <v>2</v>
      </c>
      <c r="C4365" s="1">
        <v>1</v>
      </c>
      <c r="D4365">
        <v>10391</v>
      </c>
      <c r="E4365">
        <f t="shared" si="68"/>
        <v>9.6237128284092002E-5</v>
      </c>
    </row>
    <row r="4366" spans="1:5" x14ac:dyDescent="0.2">
      <c r="A4366" s="1" t="s">
        <v>1222</v>
      </c>
      <c r="B4366" s="1" t="s">
        <v>2</v>
      </c>
      <c r="C4366" s="1">
        <v>1</v>
      </c>
      <c r="D4366">
        <v>10391</v>
      </c>
      <c r="E4366">
        <f t="shared" si="68"/>
        <v>9.6237128284092002E-5</v>
      </c>
    </row>
    <row r="4367" spans="1:5" x14ac:dyDescent="0.2">
      <c r="A4367" s="1" t="s">
        <v>1257</v>
      </c>
      <c r="B4367" s="1" t="s">
        <v>2</v>
      </c>
      <c r="C4367" s="1">
        <v>1</v>
      </c>
      <c r="D4367">
        <v>10391</v>
      </c>
      <c r="E4367">
        <f t="shared" si="68"/>
        <v>9.6237128284092002E-5</v>
      </c>
    </row>
    <row r="4368" spans="1:5" x14ac:dyDescent="0.2">
      <c r="A4368" s="1" t="s">
        <v>1258</v>
      </c>
      <c r="B4368" s="1" t="s">
        <v>2</v>
      </c>
      <c r="C4368" s="1">
        <v>1</v>
      </c>
      <c r="D4368">
        <v>10391</v>
      </c>
      <c r="E4368">
        <f t="shared" si="68"/>
        <v>9.6237128284092002E-5</v>
      </c>
    </row>
    <row r="4369" spans="1:5" x14ac:dyDescent="0.2">
      <c r="A4369" s="1" t="s">
        <v>1269</v>
      </c>
      <c r="B4369" s="1" t="s">
        <v>2</v>
      </c>
      <c r="C4369" s="1">
        <v>1</v>
      </c>
      <c r="D4369">
        <v>10391</v>
      </c>
      <c r="E4369">
        <f t="shared" si="68"/>
        <v>9.6237128284092002E-5</v>
      </c>
    </row>
    <row r="4370" spans="1:5" x14ac:dyDescent="0.2">
      <c r="A4370" s="1" t="s">
        <v>1276</v>
      </c>
      <c r="B4370" s="1" t="s">
        <v>2</v>
      </c>
      <c r="C4370" s="1">
        <v>1</v>
      </c>
      <c r="D4370">
        <v>10391</v>
      </c>
      <c r="E4370">
        <f t="shared" si="68"/>
        <v>9.6237128284092002E-5</v>
      </c>
    </row>
    <row r="4371" spans="1:5" x14ac:dyDescent="0.2">
      <c r="A4371" s="1" t="s">
        <v>1277</v>
      </c>
      <c r="B4371" s="1" t="s">
        <v>2</v>
      </c>
      <c r="C4371" s="1">
        <v>1</v>
      </c>
      <c r="D4371">
        <v>10391</v>
      </c>
      <c r="E4371">
        <f t="shared" si="68"/>
        <v>9.6237128284092002E-5</v>
      </c>
    </row>
    <row r="4372" spans="1:5" x14ac:dyDescent="0.2">
      <c r="A4372" s="1" t="s">
        <v>1303</v>
      </c>
      <c r="B4372" s="1" t="s">
        <v>2</v>
      </c>
      <c r="C4372" s="1">
        <v>1</v>
      </c>
      <c r="D4372">
        <v>10391</v>
      </c>
      <c r="E4372">
        <f t="shared" si="68"/>
        <v>9.6237128284092002E-5</v>
      </c>
    </row>
    <row r="4373" spans="1:5" x14ac:dyDescent="0.2">
      <c r="A4373" s="1" t="s">
        <v>1307</v>
      </c>
      <c r="B4373" s="1" t="s">
        <v>2</v>
      </c>
      <c r="C4373" s="1">
        <v>1</v>
      </c>
      <c r="D4373">
        <v>10391</v>
      </c>
      <c r="E4373">
        <f t="shared" si="68"/>
        <v>9.6237128284092002E-5</v>
      </c>
    </row>
    <row r="4374" spans="1:5" x14ac:dyDescent="0.2">
      <c r="A4374" s="1" t="s">
        <v>1310</v>
      </c>
      <c r="B4374" s="1" t="s">
        <v>2</v>
      </c>
      <c r="C4374" s="1">
        <v>1</v>
      </c>
      <c r="D4374">
        <v>10391</v>
      </c>
      <c r="E4374">
        <f t="shared" si="68"/>
        <v>9.6237128284092002E-5</v>
      </c>
    </row>
    <row r="4375" spans="1:5" x14ac:dyDescent="0.2">
      <c r="A4375" s="1" t="s">
        <v>1336</v>
      </c>
      <c r="B4375" s="1" t="s">
        <v>2</v>
      </c>
      <c r="C4375" s="1">
        <v>1</v>
      </c>
      <c r="D4375">
        <v>10391</v>
      </c>
      <c r="E4375">
        <f t="shared" si="68"/>
        <v>9.6237128284092002E-5</v>
      </c>
    </row>
    <row r="4376" spans="1:5" x14ac:dyDescent="0.2">
      <c r="A4376" s="1" t="s">
        <v>1337</v>
      </c>
      <c r="B4376" s="1" t="s">
        <v>2</v>
      </c>
      <c r="C4376" s="1">
        <v>1</v>
      </c>
      <c r="D4376">
        <v>10391</v>
      </c>
      <c r="E4376">
        <f t="shared" si="68"/>
        <v>9.6237128284092002E-5</v>
      </c>
    </row>
    <row r="4377" spans="1:5" x14ac:dyDescent="0.2">
      <c r="A4377" s="1" t="s">
        <v>1349</v>
      </c>
      <c r="B4377" s="1" t="s">
        <v>2</v>
      </c>
      <c r="C4377" s="1">
        <v>1</v>
      </c>
      <c r="D4377">
        <v>10391</v>
      </c>
      <c r="E4377">
        <f t="shared" si="68"/>
        <v>9.6237128284092002E-5</v>
      </c>
    </row>
    <row r="4378" spans="1:5" x14ac:dyDescent="0.2">
      <c r="A4378" s="1" t="s">
        <v>1359</v>
      </c>
      <c r="B4378" s="1" t="s">
        <v>2</v>
      </c>
      <c r="C4378" s="1">
        <v>1</v>
      </c>
      <c r="D4378">
        <v>10391</v>
      </c>
      <c r="E4378">
        <f t="shared" si="68"/>
        <v>9.6237128284092002E-5</v>
      </c>
    </row>
    <row r="4379" spans="1:5" x14ac:dyDescent="0.2">
      <c r="A4379" s="1" t="s">
        <v>1366</v>
      </c>
      <c r="B4379" s="1" t="s">
        <v>2</v>
      </c>
      <c r="C4379" s="1">
        <v>1</v>
      </c>
      <c r="D4379">
        <v>10391</v>
      </c>
      <c r="E4379">
        <f t="shared" si="68"/>
        <v>9.6237128284092002E-5</v>
      </c>
    </row>
    <row r="4380" spans="1:5" x14ac:dyDescent="0.2">
      <c r="A4380" s="1" t="s">
        <v>1374</v>
      </c>
      <c r="B4380" s="1" t="s">
        <v>2</v>
      </c>
      <c r="C4380" s="1">
        <v>1</v>
      </c>
      <c r="D4380">
        <v>10391</v>
      </c>
      <c r="E4380">
        <f t="shared" si="68"/>
        <v>9.6237128284092002E-5</v>
      </c>
    </row>
    <row r="4381" spans="1:5" x14ac:dyDescent="0.2">
      <c r="A4381" s="1" t="s">
        <v>1375</v>
      </c>
      <c r="B4381" s="1" t="s">
        <v>2</v>
      </c>
      <c r="C4381" s="1">
        <v>1</v>
      </c>
      <c r="D4381">
        <v>10391</v>
      </c>
      <c r="E4381">
        <f t="shared" si="68"/>
        <v>9.6237128284092002E-5</v>
      </c>
    </row>
    <row r="4382" spans="1:5" x14ac:dyDescent="0.2">
      <c r="A4382" s="1" t="s">
        <v>1377</v>
      </c>
      <c r="B4382" s="1" t="s">
        <v>2</v>
      </c>
      <c r="C4382" s="1">
        <v>1</v>
      </c>
      <c r="D4382">
        <v>10391</v>
      </c>
      <c r="E4382">
        <f t="shared" si="68"/>
        <v>9.6237128284092002E-5</v>
      </c>
    </row>
    <row r="4383" spans="1:5" x14ac:dyDescent="0.2">
      <c r="A4383" s="1" t="s">
        <v>1388</v>
      </c>
      <c r="B4383" s="1" t="s">
        <v>2</v>
      </c>
      <c r="C4383" s="1">
        <v>1</v>
      </c>
      <c r="D4383">
        <v>10391</v>
      </c>
      <c r="E4383">
        <f t="shared" si="68"/>
        <v>9.6237128284092002E-5</v>
      </c>
    </row>
    <row r="4384" spans="1:5" x14ac:dyDescent="0.2">
      <c r="A4384" s="1" t="s">
        <v>1224</v>
      </c>
      <c r="B4384" s="1" t="s">
        <v>132</v>
      </c>
      <c r="C4384" s="1">
        <v>5</v>
      </c>
      <c r="D4384">
        <v>56592</v>
      </c>
      <c r="E4384">
        <f t="shared" si="68"/>
        <v>8.8351710489115073E-5</v>
      </c>
    </row>
    <row r="4385" spans="1:5" x14ac:dyDescent="0.2">
      <c r="A4385" s="1" t="s">
        <v>1303</v>
      </c>
      <c r="B4385" s="1" t="s">
        <v>132</v>
      </c>
      <c r="C4385" s="1">
        <v>5</v>
      </c>
      <c r="D4385">
        <v>56592</v>
      </c>
      <c r="E4385">
        <f t="shared" si="68"/>
        <v>8.8351710489115073E-5</v>
      </c>
    </row>
    <row r="4386" spans="1:5" x14ac:dyDescent="0.2">
      <c r="A4386" s="1" t="s">
        <v>1142</v>
      </c>
      <c r="B4386" s="1" t="s">
        <v>28</v>
      </c>
      <c r="C4386" s="1">
        <v>1</v>
      </c>
      <c r="D4386">
        <v>11466</v>
      </c>
      <c r="E4386">
        <f t="shared" si="68"/>
        <v>8.7214372928658639E-5</v>
      </c>
    </row>
    <row r="4387" spans="1:5" x14ac:dyDescent="0.2">
      <c r="A4387" s="1" t="s">
        <v>1142</v>
      </c>
      <c r="B4387" s="1" t="s">
        <v>28</v>
      </c>
      <c r="C4387" s="1">
        <v>1</v>
      </c>
      <c r="D4387">
        <v>11466</v>
      </c>
      <c r="E4387">
        <f t="shared" si="68"/>
        <v>8.7214372928658639E-5</v>
      </c>
    </row>
    <row r="4388" spans="1:5" x14ac:dyDescent="0.2">
      <c r="A4388" s="1" t="s">
        <v>1147</v>
      </c>
      <c r="B4388" s="1" t="s">
        <v>28</v>
      </c>
      <c r="C4388" s="1">
        <v>1</v>
      </c>
      <c r="D4388">
        <v>11466</v>
      </c>
      <c r="E4388">
        <f t="shared" si="68"/>
        <v>8.7214372928658639E-5</v>
      </c>
    </row>
    <row r="4389" spans="1:5" x14ac:dyDescent="0.2">
      <c r="A4389" s="1" t="s">
        <v>1147</v>
      </c>
      <c r="B4389" s="1" t="s">
        <v>28</v>
      </c>
      <c r="C4389" s="1">
        <v>1</v>
      </c>
      <c r="D4389">
        <v>11466</v>
      </c>
      <c r="E4389">
        <f t="shared" si="68"/>
        <v>8.7214372928658639E-5</v>
      </c>
    </row>
    <row r="4390" spans="1:5" x14ac:dyDescent="0.2">
      <c r="A4390" s="1" t="s">
        <v>1155</v>
      </c>
      <c r="B4390" s="1" t="s">
        <v>28</v>
      </c>
      <c r="C4390" s="1">
        <v>1</v>
      </c>
      <c r="D4390">
        <v>11466</v>
      </c>
      <c r="E4390">
        <f t="shared" si="68"/>
        <v>8.7214372928658639E-5</v>
      </c>
    </row>
    <row r="4391" spans="1:5" x14ac:dyDescent="0.2">
      <c r="A4391" s="1" t="s">
        <v>1169</v>
      </c>
      <c r="B4391" s="1" t="s">
        <v>28</v>
      </c>
      <c r="C4391" s="1">
        <v>1</v>
      </c>
      <c r="D4391">
        <v>11466</v>
      </c>
      <c r="E4391">
        <f t="shared" si="68"/>
        <v>8.7214372928658639E-5</v>
      </c>
    </row>
    <row r="4392" spans="1:5" x14ac:dyDescent="0.2">
      <c r="A4392" s="1" t="s">
        <v>1173</v>
      </c>
      <c r="B4392" s="1" t="s">
        <v>28</v>
      </c>
      <c r="C4392" s="1">
        <v>1</v>
      </c>
      <c r="D4392">
        <v>11466</v>
      </c>
      <c r="E4392">
        <f t="shared" si="68"/>
        <v>8.7214372928658639E-5</v>
      </c>
    </row>
    <row r="4393" spans="1:5" x14ac:dyDescent="0.2">
      <c r="A4393" s="1" t="s">
        <v>1176</v>
      </c>
      <c r="B4393" s="1" t="s">
        <v>28</v>
      </c>
      <c r="C4393" s="1">
        <v>1</v>
      </c>
      <c r="D4393">
        <v>11466</v>
      </c>
      <c r="E4393">
        <f t="shared" si="68"/>
        <v>8.7214372928658639E-5</v>
      </c>
    </row>
    <row r="4394" spans="1:5" x14ac:dyDescent="0.2">
      <c r="A4394" s="1" t="s">
        <v>1177</v>
      </c>
      <c r="B4394" s="1" t="s">
        <v>28</v>
      </c>
      <c r="C4394" s="1">
        <v>1</v>
      </c>
      <c r="D4394">
        <v>11466</v>
      </c>
      <c r="E4394">
        <f t="shared" si="68"/>
        <v>8.7214372928658639E-5</v>
      </c>
    </row>
    <row r="4395" spans="1:5" x14ac:dyDescent="0.2">
      <c r="A4395" s="1" t="s">
        <v>1183</v>
      </c>
      <c r="B4395" s="1" t="s">
        <v>28</v>
      </c>
      <c r="C4395" s="1">
        <v>1</v>
      </c>
      <c r="D4395">
        <v>11466</v>
      </c>
      <c r="E4395">
        <f t="shared" si="68"/>
        <v>8.7214372928658639E-5</v>
      </c>
    </row>
    <row r="4396" spans="1:5" x14ac:dyDescent="0.2">
      <c r="A4396" s="1" t="s">
        <v>1185</v>
      </c>
      <c r="B4396" s="1" t="s">
        <v>28</v>
      </c>
      <c r="C4396" s="1">
        <v>1</v>
      </c>
      <c r="D4396">
        <v>11466</v>
      </c>
      <c r="E4396">
        <f t="shared" si="68"/>
        <v>8.7214372928658639E-5</v>
      </c>
    </row>
    <row r="4397" spans="1:5" x14ac:dyDescent="0.2">
      <c r="A4397" s="1" t="s">
        <v>1186</v>
      </c>
      <c r="B4397" s="1" t="s">
        <v>28</v>
      </c>
      <c r="C4397" s="1">
        <v>1</v>
      </c>
      <c r="D4397">
        <v>11466</v>
      </c>
      <c r="E4397">
        <f t="shared" si="68"/>
        <v>8.7214372928658639E-5</v>
      </c>
    </row>
    <row r="4398" spans="1:5" x14ac:dyDescent="0.2">
      <c r="A4398" s="1" t="s">
        <v>1200</v>
      </c>
      <c r="B4398" s="1" t="s">
        <v>28</v>
      </c>
      <c r="C4398" s="1">
        <v>1</v>
      </c>
      <c r="D4398">
        <v>11466</v>
      </c>
      <c r="E4398">
        <f t="shared" si="68"/>
        <v>8.7214372928658639E-5</v>
      </c>
    </row>
    <row r="4399" spans="1:5" x14ac:dyDescent="0.2">
      <c r="A4399" s="1" t="s">
        <v>1203</v>
      </c>
      <c r="B4399" s="1" t="s">
        <v>28</v>
      </c>
      <c r="C4399" s="1">
        <v>1</v>
      </c>
      <c r="D4399">
        <v>11466</v>
      </c>
      <c r="E4399">
        <f t="shared" si="68"/>
        <v>8.7214372928658639E-5</v>
      </c>
    </row>
    <row r="4400" spans="1:5" x14ac:dyDescent="0.2">
      <c r="A4400" s="1" t="s">
        <v>1212</v>
      </c>
      <c r="B4400" s="1" t="s">
        <v>28</v>
      </c>
      <c r="C4400" s="1">
        <v>1</v>
      </c>
      <c r="D4400">
        <v>11466</v>
      </c>
      <c r="E4400">
        <f t="shared" si="68"/>
        <v>8.7214372928658639E-5</v>
      </c>
    </row>
    <row r="4401" spans="1:5" x14ac:dyDescent="0.2">
      <c r="A4401" s="1" t="s">
        <v>1213</v>
      </c>
      <c r="B4401" s="1" t="s">
        <v>28</v>
      </c>
      <c r="C4401" s="1">
        <v>1</v>
      </c>
      <c r="D4401">
        <v>11466</v>
      </c>
      <c r="E4401">
        <f t="shared" si="68"/>
        <v>8.7214372928658639E-5</v>
      </c>
    </row>
    <row r="4402" spans="1:5" x14ac:dyDescent="0.2">
      <c r="A4402" s="1" t="s">
        <v>1215</v>
      </c>
      <c r="B4402" s="1" t="s">
        <v>28</v>
      </c>
      <c r="C4402" s="1">
        <v>1</v>
      </c>
      <c r="D4402">
        <v>11466</v>
      </c>
      <c r="E4402">
        <f t="shared" si="68"/>
        <v>8.7214372928658639E-5</v>
      </c>
    </row>
    <row r="4403" spans="1:5" x14ac:dyDescent="0.2">
      <c r="A4403" s="1" t="s">
        <v>1220</v>
      </c>
      <c r="B4403" s="1" t="s">
        <v>28</v>
      </c>
      <c r="C4403" s="1">
        <v>1</v>
      </c>
      <c r="D4403">
        <v>11466</v>
      </c>
      <c r="E4403">
        <f t="shared" si="68"/>
        <v>8.7214372928658639E-5</v>
      </c>
    </row>
    <row r="4404" spans="1:5" x14ac:dyDescent="0.2">
      <c r="A4404" s="1" t="s">
        <v>1222</v>
      </c>
      <c r="B4404" s="1" t="s">
        <v>28</v>
      </c>
      <c r="C4404" s="1">
        <v>1</v>
      </c>
      <c r="D4404">
        <v>11466</v>
      </c>
      <c r="E4404">
        <f t="shared" si="68"/>
        <v>8.7214372928658639E-5</v>
      </c>
    </row>
    <row r="4405" spans="1:5" x14ac:dyDescent="0.2">
      <c r="A4405" s="1" t="s">
        <v>1228</v>
      </c>
      <c r="B4405" s="1" t="s">
        <v>28</v>
      </c>
      <c r="C4405" s="1">
        <v>1</v>
      </c>
      <c r="D4405">
        <v>11466</v>
      </c>
      <c r="E4405">
        <f t="shared" si="68"/>
        <v>8.7214372928658639E-5</v>
      </c>
    </row>
    <row r="4406" spans="1:5" x14ac:dyDescent="0.2">
      <c r="A4406" s="1" t="s">
        <v>1230</v>
      </c>
      <c r="B4406" s="1" t="s">
        <v>28</v>
      </c>
      <c r="C4406" s="1">
        <v>1</v>
      </c>
      <c r="D4406">
        <v>11466</v>
      </c>
      <c r="E4406">
        <f t="shared" si="68"/>
        <v>8.7214372928658639E-5</v>
      </c>
    </row>
    <row r="4407" spans="1:5" x14ac:dyDescent="0.2">
      <c r="A4407" s="1" t="s">
        <v>1234</v>
      </c>
      <c r="B4407" s="1" t="s">
        <v>28</v>
      </c>
      <c r="C4407" s="1">
        <v>1</v>
      </c>
      <c r="D4407">
        <v>11466</v>
      </c>
      <c r="E4407">
        <f t="shared" si="68"/>
        <v>8.7214372928658639E-5</v>
      </c>
    </row>
    <row r="4408" spans="1:5" x14ac:dyDescent="0.2">
      <c r="A4408" s="1" t="s">
        <v>1242</v>
      </c>
      <c r="B4408" s="1" t="s">
        <v>28</v>
      </c>
      <c r="C4408" s="1">
        <v>1</v>
      </c>
      <c r="D4408">
        <v>11466</v>
      </c>
      <c r="E4408">
        <f t="shared" si="68"/>
        <v>8.7214372928658639E-5</v>
      </c>
    </row>
    <row r="4409" spans="1:5" x14ac:dyDescent="0.2">
      <c r="A4409" s="1" t="s">
        <v>1243</v>
      </c>
      <c r="B4409" s="1" t="s">
        <v>28</v>
      </c>
      <c r="C4409" s="1">
        <v>1</v>
      </c>
      <c r="D4409">
        <v>11466</v>
      </c>
      <c r="E4409">
        <f t="shared" si="68"/>
        <v>8.7214372928658639E-5</v>
      </c>
    </row>
    <row r="4410" spans="1:5" x14ac:dyDescent="0.2">
      <c r="A4410" s="1" t="s">
        <v>1260</v>
      </c>
      <c r="B4410" s="1" t="s">
        <v>28</v>
      </c>
      <c r="C4410" s="1">
        <v>1</v>
      </c>
      <c r="D4410">
        <v>11466</v>
      </c>
      <c r="E4410">
        <f t="shared" si="68"/>
        <v>8.7214372928658639E-5</v>
      </c>
    </row>
    <row r="4411" spans="1:5" x14ac:dyDescent="0.2">
      <c r="A4411" s="1" t="s">
        <v>1261</v>
      </c>
      <c r="B4411" s="1" t="s">
        <v>28</v>
      </c>
      <c r="C4411" s="1">
        <v>1</v>
      </c>
      <c r="D4411">
        <v>11466</v>
      </c>
      <c r="E4411">
        <f t="shared" si="68"/>
        <v>8.7214372928658639E-5</v>
      </c>
    </row>
    <row r="4412" spans="1:5" x14ac:dyDescent="0.2">
      <c r="A4412" s="1" t="s">
        <v>1270</v>
      </c>
      <c r="B4412" s="1" t="s">
        <v>28</v>
      </c>
      <c r="C4412" s="1">
        <v>1</v>
      </c>
      <c r="D4412">
        <v>11466</v>
      </c>
      <c r="E4412">
        <f t="shared" si="68"/>
        <v>8.7214372928658639E-5</v>
      </c>
    </row>
    <row r="4413" spans="1:5" x14ac:dyDescent="0.2">
      <c r="A4413" s="1" t="s">
        <v>1276</v>
      </c>
      <c r="B4413" s="1" t="s">
        <v>28</v>
      </c>
      <c r="C4413" s="1">
        <v>1</v>
      </c>
      <c r="D4413">
        <v>11466</v>
      </c>
      <c r="E4413">
        <f t="shared" si="68"/>
        <v>8.7214372928658639E-5</v>
      </c>
    </row>
    <row r="4414" spans="1:5" x14ac:dyDescent="0.2">
      <c r="A4414" s="1" t="s">
        <v>1277</v>
      </c>
      <c r="B4414" s="1" t="s">
        <v>28</v>
      </c>
      <c r="C4414" s="1">
        <v>1</v>
      </c>
      <c r="D4414">
        <v>11466</v>
      </c>
      <c r="E4414">
        <f t="shared" si="68"/>
        <v>8.7214372928658639E-5</v>
      </c>
    </row>
    <row r="4415" spans="1:5" x14ac:dyDescent="0.2">
      <c r="A4415" s="1" t="s">
        <v>1282</v>
      </c>
      <c r="B4415" s="1" t="s">
        <v>28</v>
      </c>
      <c r="C4415" s="1">
        <v>1</v>
      </c>
      <c r="D4415">
        <v>11466</v>
      </c>
      <c r="E4415">
        <f t="shared" si="68"/>
        <v>8.7214372928658639E-5</v>
      </c>
    </row>
    <row r="4416" spans="1:5" x14ac:dyDescent="0.2">
      <c r="A4416" s="1" t="s">
        <v>1286</v>
      </c>
      <c r="B4416" s="1" t="s">
        <v>28</v>
      </c>
      <c r="C4416" s="1">
        <v>1</v>
      </c>
      <c r="D4416">
        <v>11466</v>
      </c>
      <c r="E4416">
        <f t="shared" si="68"/>
        <v>8.7214372928658639E-5</v>
      </c>
    </row>
    <row r="4417" spans="1:5" x14ac:dyDescent="0.2">
      <c r="A4417" s="1" t="s">
        <v>1294</v>
      </c>
      <c r="B4417" s="1" t="s">
        <v>28</v>
      </c>
      <c r="C4417" s="1">
        <v>1</v>
      </c>
      <c r="D4417">
        <v>11466</v>
      </c>
      <c r="E4417">
        <f t="shared" si="68"/>
        <v>8.7214372928658639E-5</v>
      </c>
    </row>
    <row r="4418" spans="1:5" x14ac:dyDescent="0.2">
      <c r="A4418" s="1" t="s">
        <v>1296</v>
      </c>
      <c r="B4418" s="1" t="s">
        <v>28</v>
      </c>
      <c r="C4418" s="1">
        <v>1</v>
      </c>
      <c r="D4418">
        <v>11466</v>
      </c>
      <c r="E4418">
        <f t="shared" ref="E4418:E4481" si="69">C4418/D4418</f>
        <v>8.7214372928658639E-5</v>
      </c>
    </row>
    <row r="4419" spans="1:5" x14ac:dyDescent="0.2">
      <c r="A4419" s="1" t="s">
        <v>1305</v>
      </c>
      <c r="B4419" s="1" t="s">
        <v>28</v>
      </c>
      <c r="C4419" s="1">
        <v>1</v>
      </c>
      <c r="D4419">
        <v>11466</v>
      </c>
      <c r="E4419">
        <f t="shared" si="69"/>
        <v>8.7214372928658639E-5</v>
      </c>
    </row>
    <row r="4420" spans="1:5" x14ac:dyDescent="0.2">
      <c r="A4420" s="1" t="s">
        <v>1306</v>
      </c>
      <c r="B4420" s="1" t="s">
        <v>28</v>
      </c>
      <c r="C4420" s="1">
        <v>1</v>
      </c>
      <c r="D4420">
        <v>11466</v>
      </c>
      <c r="E4420">
        <f t="shared" si="69"/>
        <v>8.7214372928658639E-5</v>
      </c>
    </row>
    <row r="4421" spans="1:5" x14ac:dyDescent="0.2">
      <c r="A4421" s="1" t="s">
        <v>1313</v>
      </c>
      <c r="B4421" s="1" t="s">
        <v>28</v>
      </c>
      <c r="C4421" s="1">
        <v>1</v>
      </c>
      <c r="D4421">
        <v>11466</v>
      </c>
      <c r="E4421">
        <f t="shared" si="69"/>
        <v>8.7214372928658639E-5</v>
      </c>
    </row>
    <row r="4422" spans="1:5" x14ac:dyDescent="0.2">
      <c r="A4422" s="1" t="s">
        <v>1326</v>
      </c>
      <c r="B4422" s="1" t="s">
        <v>28</v>
      </c>
      <c r="C4422" s="1">
        <v>1</v>
      </c>
      <c r="D4422">
        <v>11466</v>
      </c>
      <c r="E4422">
        <f t="shared" si="69"/>
        <v>8.7214372928658639E-5</v>
      </c>
    </row>
    <row r="4423" spans="1:5" x14ac:dyDescent="0.2">
      <c r="A4423" s="1" t="s">
        <v>1339</v>
      </c>
      <c r="B4423" s="1" t="s">
        <v>28</v>
      </c>
      <c r="C4423" s="1">
        <v>1</v>
      </c>
      <c r="D4423">
        <v>11466</v>
      </c>
      <c r="E4423">
        <f t="shared" si="69"/>
        <v>8.7214372928658639E-5</v>
      </c>
    </row>
    <row r="4424" spans="1:5" x14ac:dyDescent="0.2">
      <c r="A4424" s="1" t="s">
        <v>1340</v>
      </c>
      <c r="B4424" s="1" t="s">
        <v>28</v>
      </c>
      <c r="C4424" s="1">
        <v>1</v>
      </c>
      <c r="D4424">
        <v>11466</v>
      </c>
      <c r="E4424">
        <f t="shared" si="69"/>
        <v>8.7214372928658639E-5</v>
      </c>
    </row>
    <row r="4425" spans="1:5" x14ac:dyDescent="0.2">
      <c r="A4425" s="1" t="s">
        <v>1354</v>
      </c>
      <c r="B4425" s="1" t="s">
        <v>28</v>
      </c>
      <c r="C4425" s="1">
        <v>1</v>
      </c>
      <c r="D4425">
        <v>11466</v>
      </c>
      <c r="E4425">
        <f t="shared" si="69"/>
        <v>8.7214372928658639E-5</v>
      </c>
    </row>
    <row r="4426" spans="1:5" x14ac:dyDescent="0.2">
      <c r="A4426" s="1" t="s">
        <v>1374</v>
      </c>
      <c r="B4426" s="1" t="s">
        <v>28</v>
      </c>
      <c r="C4426" s="1">
        <v>1</v>
      </c>
      <c r="D4426">
        <v>11466</v>
      </c>
      <c r="E4426">
        <f t="shared" si="69"/>
        <v>8.7214372928658639E-5</v>
      </c>
    </row>
    <row r="4427" spans="1:5" x14ac:dyDescent="0.2">
      <c r="A4427" s="1" t="s">
        <v>1378</v>
      </c>
      <c r="B4427" s="1" t="s">
        <v>28</v>
      </c>
      <c r="C4427" s="1">
        <v>1</v>
      </c>
      <c r="D4427">
        <v>11466</v>
      </c>
      <c r="E4427">
        <f t="shared" si="69"/>
        <v>8.7214372928658639E-5</v>
      </c>
    </row>
    <row r="4428" spans="1:5" x14ac:dyDescent="0.2">
      <c r="A4428" s="1" t="s">
        <v>1384</v>
      </c>
      <c r="B4428" s="1" t="s">
        <v>28</v>
      </c>
      <c r="C4428" s="1">
        <v>1</v>
      </c>
      <c r="D4428">
        <v>11466</v>
      </c>
      <c r="E4428">
        <f t="shared" si="69"/>
        <v>8.7214372928658639E-5</v>
      </c>
    </row>
    <row r="4429" spans="1:5" x14ac:dyDescent="0.2">
      <c r="A4429" s="1" t="s">
        <v>1268</v>
      </c>
      <c r="B4429" s="1" t="s">
        <v>132</v>
      </c>
      <c r="C4429" s="1">
        <v>4</v>
      </c>
      <c r="D4429">
        <v>56592</v>
      </c>
      <c r="E4429">
        <f t="shared" si="69"/>
        <v>7.068136839129205E-5</v>
      </c>
    </row>
    <row r="4430" spans="1:5" x14ac:dyDescent="0.2">
      <c r="A4430" s="1" t="s">
        <v>1283</v>
      </c>
      <c r="B4430" s="1" t="s">
        <v>132</v>
      </c>
      <c r="C4430" s="1">
        <v>4</v>
      </c>
      <c r="D4430">
        <v>56592</v>
      </c>
      <c r="E4430">
        <f t="shared" si="69"/>
        <v>7.068136839129205E-5</v>
      </c>
    </row>
    <row r="4431" spans="1:5" x14ac:dyDescent="0.2">
      <c r="A4431" t="s">
        <v>1348</v>
      </c>
      <c r="B4431" t="s">
        <v>1471</v>
      </c>
      <c r="C4431">
        <v>2</v>
      </c>
      <c r="D4431">
        <v>29049</v>
      </c>
      <c r="E4431">
        <f t="shared" si="69"/>
        <v>6.8849185858377223E-5</v>
      </c>
    </row>
    <row r="4432" spans="1:5" x14ac:dyDescent="0.2">
      <c r="A4432" t="s">
        <v>1377</v>
      </c>
      <c r="B4432" t="s">
        <v>1471</v>
      </c>
      <c r="C4432">
        <v>2</v>
      </c>
      <c r="D4432">
        <v>29049</v>
      </c>
      <c r="E4432">
        <f t="shared" si="69"/>
        <v>6.8849185858377223E-5</v>
      </c>
    </row>
    <row r="4433" spans="1:5" x14ac:dyDescent="0.2">
      <c r="A4433" t="s">
        <v>1385</v>
      </c>
      <c r="B4433" t="s">
        <v>1471</v>
      </c>
      <c r="C4433">
        <v>2</v>
      </c>
      <c r="D4433">
        <v>29049</v>
      </c>
      <c r="E4433">
        <f t="shared" si="69"/>
        <v>6.8849185858377223E-5</v>
      </c>
    </row>
    <row r="4434" spans="1:5" x14ac:dyDescent="0.2">
      <c r="A4434" t="s">
        <v>1390</v>
      </c>
      <c r="B4434" t="s">
        <v>1471</v>
      </c>
      <c r="C4434">
        <v>2</v>
      </c>
      <c r="D4434">
        <v>29049</v>
      </c>
      <c r="E4434">
        <f t="shared" si="69"/>
        <v>6.8849185858377223E-5</v>
      </c>
    </row>
    <row r="4435" spans="1:5" x14ac:dyDescent="0.2">
      <c r="A4435" s="1" t="s">
        <v>1187</v>
      </c>
      <c r="B4435" s="1" t="s">
        <v>267</v>
      </c>
      <c r="C4435" s="1">
        <v>1</v>
      </c>
      <c r="D4435">
        <v>14850</v>
      </c>
      <c r="E4435">
        <f t="shared" si="69"/>
        <v>6.7340067340067335E-5</v>
      </c>
    </row>
    <row r="4436" spans="1:5" x14ac:dyDescent="0.2">
      <c r="A4436" s="1" t="s">
        <v>1277</v>
      </c>
      <c r="B4436" s="1" t="s">
        <v>267</v>
      </c>
      <c r="C4436" s="1">
        <v>1</v>
      </c>
      <c r="D4436">
        <v>14850</v>
      </c>
      <c r="E4436">
        <f t="shared" si="69"/>
        <v>6.7340067340067335E-5</v>
      </c>
    </row>
    <row r="4437" spans="1:5" x14ac:dyDescent="0.2">
      <c r="A4437" s="1" t="s">
        <v>1293</v>
      </c>
      <c r="B4437" s="1" t="s">
        <v>267</v>
      </c>
      <c r="C4437" s="1">
        <v>1</v>
      </c>
      <c r="D4437">
        <v>14850</v>
      </c>
      <c r="E4437">
        <f t="shared" si="69"/>
        <v>6.7340067340067335E-5</v>
      </c>
    </row>
    <row r="4438" spans="1:5" x14ac:dyDescent="0.2">
      <c r="A4438" s="1" t="s">
        <v>1354</v>
      </c>
      <c r="B4438" s="1" t="s">
        <v>267</v>
      </c>
      <c r="C4438" s="1">
        <v>1</v>
      </c>
      <c r="D4438">
        <v>14850</v>
      </c>
      <c r="E4438">
        <f t="shared" si="69"/>
        <v>6.7340067340067335E-5</v>
      </c>
    </row>
    <row r="4439" spans="1:5" x14ac:dyDescent="0.2">
      <c r="A4439" s="1" t="s">
        <v>1358</v>
      </c>
      <c r="B4439" s="1" t="s">
        <v>267</v>
      </c>
      <c r="C4439" s="1">
        <v>1</v>
      </c>
      <c r="D4439">
        <v>14850</v>
      </c>
      <c r="E4439">
        <f t="shared" si="69"/>
        <v>6.7340067340067335E-5</v>
      </c>
    </row>
    <row r="4440" spans="1:5" x14ac:dyDescent="0.2">
      <c r="A4440" s="1" t="s">
        <v>1375</v>
      </c>
      <c r="B4440" s="1" t="s">
        <v>267</v>
      </c>
      <c r="C4440" s="1">
        <v>1</v>
      </c>
      <c r="D4440">
        <v>14850</v>
      </c>
      <c r="E4440">
        <f t="shared" si="69"/>
        <v>6.7340067340067335E-5</v>
      </c>
    </row>
    <row r="4441" spans="1:5" x14ac:dyDescent="0.2">
      <c r="A4441" s="1" t="s">
        <v>1312</v>
      </c>
      <c r="B4441" s="1" t="s">
        <v>289</v>
      </c>
      <c r="C4441" s="1">
        <v>8</v>
      </c>
      <c r="D4441">
        <v>119317</v>
      </c>
      <c r="E4441">
        <f t="shared" si="69"/>
        <v>6.7048283144899724E-5</v>
      </c>
    </row>
    <row r="4442" spans="1:5" x14ac:dyDescent="0.2">
      <c r="A4442" s="1" t="s">
        <v>1155</v>
      </c>
      <c r="B4442" s="1" t="s">
        <v>160</v>
      </c>
      <c r="C4442" s="1">
        <v>1</v>
      </c>
      <c r="D4442">
        <v>15220</v>
      </c>
      <c r="E4442">
        <f t="shared" si="69"/>
        <v>6.5703022339027591E-5</v>
      </c>
    </row>
    <row r="4443" spans="1:5" x14ac:dyDescent="0.2">
      <c r="A4443" s="1" t="s">
        <v>1159</v>
      </c>
      <c r="B4443" s="1" t="s">
        <v>160</v>
      </c>
      <c r="C4443" s="1">
        <v>1</v>
      </c>
      <c r="D4443">
        <v>15220</v>
      </c>
      <c r="E4443">
        <f t="shared" si="69"/>
        <v>6.5703022339027591E-5</v>
      </c>
    </row>
    <row r="4444" spans="1:5" x14ac:dyDescent="0.2">
      <c r="A4444" s="1" t="s">
        <v>1199</v>
      </c>
      <c r="B4444" s="1" t="s">
        <v>160</v>
      </c>
      <c r="C4444" s="1">
        <v>1</v>
      </c>
      <c r="D4444">
        <v>15220</v>
      </c>
      <c r="E4444">
        <f t="shared" si="69"/>
        <v>6.5703022339027591E-5</v>
      </c>
    </row>
    <row r="4445" spans="1:5" x14ac:dyDescent="0.2">
      <c r="A4445" s="1" t="s">
        <v>1226</v>
      </c>
      <c r="B4445" s="1" t="s">
        <v>160</v>
      </c>
      <c r="C4445" s="1">
        <v>1</v>
      </c>
      <c r="D4445">
        <v>15220</v>
      </c>
      <c r="E4445">
        <f t="shared" si="69"/>
        <v>6.5703022339027591E-5</v>
      </c>
    </row>
    <row r="4446" spans="1:5" x14ac:dyDescent="0.2">
      <c r="A4446" s="1" t="s">
        <v>1229</v>
      </c>
      <c r="B4446" s="1" t="s">
        <v>160</v>
      </c>
      <c r="C4446" s="1">
        <v>1</v>
      </c>
      <c r="D4446">
        <v>15220</v>
      </c>
      <c r="E4446">
        <f t="shared" si="69"/>
        <v>6.5703022339027591E-5</v>
      </c>
    </row>
    <row r="4447" spans="1:5" x14ac:dyDescent="0.2">
      <c r="A4447" s="1" t="s">
        <v>1231</v>
      </c>
      <c r="B4447" s="1" t="s">
        <v>160</v>
      </c>
      <c r="C4447" s="1">
        <v>1</v>
      </c>
      <c r="D4447">
        <v>15220</v>
      </c>
      <c r="E4447">
        <f t="shared" si="69"/>
        <v>6.5703022339027591E-5</v>
      </c>
    </row>
    <row r="4448" spans="1:5" x14ac:dyDescent="0.2">
      <c r="A4448" s="1" t="s">
        <v>1243</v>
      </c>
      <c r="B4448" s="1" t="s">
        <v>160</v>
      </c>
      <c r="C4448" s="1">
        <v>1</v>
      </c>
      <c r="D4448">
        <v>15220</v>
      </c>
      <c r="E4448">
        <f t="shared" si="69"/>
        <v>6.5703022339027591E-5</v>
      </c>
    </row>
    <row r="4449" spans="1:5" x14ac:dyDescent="0.2">
      <c r="A4449" s="1" t="s">
        <v>1257</v>
      </c>
      <c r="B4449" s="1" t="s">
        <v>160</v>
      </c>
      <c r="C4449" s="1">
        <v>1</v>
      </c>
      <c r="D4449">
        <v>15220</v>
      </c>
      <c r="E4449">
        <f t="shared" si="69"/>
        <v>6.5703022339027591E-5</v>
      </c>
    </row>
    <row r="4450" spans="1:5" x14ac:dyDescent="0.2">
      <c r="A4450" s="1" t="s">
        <v>1261</v>
      </c>
      <c r="B4450" s="1" t="s">
        <v>160</v>
      </c>
      <c r="C4450" s="1">
        <v>1</v>
      </c>
      <c r="D4450">
        <v>15220</v>
      </c>
      <c r="E4450">
        <f t="shared" si="69"/>
        <v>6.5703022339027591E-5</v>
      </c>
    </row>
    <row r="4451" spans="1:5" x14ac:dyDescent="0.2">
      <c r="A4451" s="1" t="s">
        <v>1263</v>
      </c>
      <c r="B4451" s="1" t="s">
        <v>160</v>
      </c>
      <c r="C4451" s="1">
        <v>1</v>
      </c>
      <c r="D4451">
        <v>15220</v>
      </c>
      <c r="E4451">
        <f t="shared" si="69"/>
        <v>6.5703022339027591E-5</v>
      </c>
    </row>
    <row r="4452" spans="1:5" x14ac:dyDescent="0.2">
      <c r="A4452" s="1" t="s">
        <v>1277</v>
      </c>
      <c r="B4452" s="1" t="s">
        <v>160</v>
      </c>
      <c r="C4452" s="1">
        <v>1</v>
      </c>
      <c r="D4452">
        <v>15220</v>
      </c>
      <c r="E4452">
        <f t="shared" si="69"/>
        <v>6.5703022339027591E-5</v>
      </c>
    </row>
    <row r="4453" spans="1:5" x14ac:dyDescent="0.2">
      <c r="A4453" s="1" t="s">
        <v>1279</v>
      </c>
      <c r="B4453" s="1" t="s">
        <v>160</v>
      </c>
      <c r="C4453" s="1">
        <v>1</v>
      </c>
      <c r="D4453">
        <v>15220</v>
      </c>
      <c r="E4453">
        <f t="shared" si="69"/>
        <v>6.5703022339027591E-5</v>
      </c>
    </row>
    <row r="4454" spans="1:5" x14ac:dyDescent="0.2">
      <c r="A4454" s="1" t="s">
        <v>1280</v>
      </c>
      <c r="B4454" s="1" t="s">
        <v>160</v>
      </c>
      <c r="C4454" s="1">
        <v>1</v>
      </c>
      <c r="D4454">
        <v>15220</v>
      </c>
      <c r="E4454">
        <f t="shared" si="69"/>
        <v>6.5703022339027591E-5</v>
      </c>
    </row>
    <row r="4455" spans="1:5" x14ac:dyDescent="0.2">
      <c r="A4455" s="1" t="s">
        <v>1282</v>
      </c>
      <c r="B4455" s="1" t="s">
        <v>160</v>
      </c>
      <c r="C4455" s="1">
        <v>1</v>
      </c>
      <c r="D4455">
        <v>15220</v>
      </c>
      <c r="E4455">
        <f t="shared" si="69"/>
        <v>6.5703022339027591E-5</v>
      </c>
    </row>
    <row r="4456" spans="1:5" x14ac:dyDescent="0.2">
      <c r="A4456" s="1" t="s">
        <v>1288</v>
      </c>
      <c r="B4456" s="1" t="s">
        <v>160</v>
      </c>
      <c r="C4456" s="1">
        <v>1</v>
      </c>
      <c r="D4456">
        <v>15220</v>
      </c>
      <c r="E4456">
        <f t="shared" si="69"/>
        <v>6.5703022339027591E-5</v>
      </c>
    </row>
    <row r="4457" spans="1:5" x14ac:dyDescent="0.2">
      <c r="A4457" s="1" t="s">
        <v>1291</v>
      </c>
      <c r="B4457" s="1" t="s">
        <v>160</v>
      </c>
      <c r="C4457" s="1">
        <v>1</v>
      </c>
      <c r="D4457">
        <v>15220</v>
      </c>
      <c r="E4457">
        <f t="shared" si="69"/>
        <v>6.5703022339027591E-5</v>
      </c>
    </row>
    <row r="4458" spans="1:5" x14ac:dyDescent="0.2">
      <c r="A4458" s="1" t="s">
        <v>1300</v>
      </c>
      <c r="B4458" s="1" t="s">
        <v>160</v>
      </c>
      <c r="C4458" s="1">
        <v>1</v>
      </c>
      <c r="D4458">
        <v>15220</v>
      </c>
      <c r="E4458">
        <f t="shared" si="69"/>
        <v>6.5703022339027591E-5</v>
      </c>
    </row>
    <row r="4459" spans="1:5" x14ac:dyDescent="0.2">
      <c r="A4459" s="1" t="s">
        <v>1306</v>
      </c>
      <c r="B4459" s="1" t="s">
        <v>160</v>
      </c>
      <c r="C4459" s="1">
        <v>1</v>
      </c>
      <c r="D4459">
        <v>15220</v>
      </c>
      <c r="E4459">
        <f t="shared" si="69"/>
        <v>6.5703022339027591E-5</v>
      </c>
    </row>
    <row r="4460" spans="1:5" x14ac:dyDescent="0.2">
      <c r="A4460" s="1" t="s">
        <v>1307</v>
      </c>
      <c r="B4460" s="1" t="s">
        <v>160</v>
      </c>
      <c r="C4460" s="1">
        <v>1</v>
      </c>
      <c r="D4460">
        <v>15220</v>
      </c>
      <c r="E4460">
        <f t="shared" si="69"/>
        <v>6.5703022339027591E-5</v>
      </c>
    </row>
    <row r="4461" spans="1:5" x14ac:dyDescent="0.2">
      <c r="A4461" s="1" t="s">
        <v>1308</v>
      </c>
      <c r="B4461" s="1" t="s">
        <v>160</v>
      </c>
      <c r="C4461" s="1">
        <v>1</v>
      </c>
      <c r="D4461">
        <v>15220</v>
      </c>
      <c r="E4461">
        <f t="shared" si="69"/>
        <v>6.5703022339027591E-5</v>
      </c>
    </row>
    <row r="4462" spans="1:5" x14ac:dyDescent="0.2">
      <c r="A4462" s="1" t="s">
        <v>1312</v>
      </c>
      <c r="B4462" s="1" t="s">
        <v>160</v>
      </c>
      <c r="C4462" s="1">
        <v>1</v>
      </c>
      <c r="D4462">
        <v>15220</v>
      </c>
      <c r="E4462">
        <f t="shared" si="69"/>
        <v>6.5703022339027591E-5</v>
      </c>
    </row>
    <row r="4463" spans="1:5" x14ac:dyDescent="0.2">
      <c r="A4463" s="1" t="s">
        <v>1324</v>
      </c>
      <c r="B4463" s="1" t="s">
        <v>160</v>
      </c>
      <c r="C4463" s="1">
        <v>1</v>
      </c>
      <c r="D4463">
        <v>15220</v>
      </c>
      <c r="E4463">
        <f t="shared" si="69"/>
        <v>6.5703022339027591E-5</v>
      </c>
    </row>
    <row r="4464" spans="1:5" x14ac:dyDescent="0.2">
      <c r="A4464" s="1" t="s">
        <v>1336</v>
      </c>
      <c r="B4464" s="1" t="s">
        <v>160</v>
      </c>
      <c r="C4464" s="1">
        <v>1</v>
      </c>
      <c r="D4464">
        <v>15220</v>
      </c>
      <c r="E4464">
        <f t="shared" si="69"/>
        <v>6.5703022339027591E-5</v>
      </c>
    </row>
    <row r="4465" spans="1:5" x14ac:dyDescent="0.2">
      <c r="A4465" s="1" t="s">
        <v>1339</v>
      </c>
      <c r="B4465" s="1" t="s">
        <v>160</v>
      </c>
      <c r="C4465" s="1">
        <v>1</v>
      </c>
      <c r="D4465">
        <v>15220</v>
      </c>
      <c r="E4465">
        <f t="shared" si="69"/>
        <v>6.5703022339027591E-5</v>
      </c>
    </row>
    <row r="4466" spans="1:5" x14ac:dyDescent="0.2">
      <c r="A4466" s="1" t="s">
        <v>1375</v>
      </c>
      <c r="B4466" s="1" t="s">
        <v>160</v>
      </c>
      <c r="C4466" s="1">
        <v>1</v>
      </c>
      <c r="D4466">
        <v>15220</v>
      </c>
      <c r="E4466">
        <f t="shared" si="69"/>
        <v>6.5703022339027591E-5</v>
      </c>
    </row>
    <row r="4467" spans="1:5" x14ac:dyDescent="0.2">
      <c r="A4467" s="1" t="s">
        <v>1376</v>
      </c>
      <c r="B4467" s="1" t="s">
        <v>160</v>
      </c>
      <c r="C4467" s="1">
        <v>1</v>
      </c>
      <c r="D4467">
        <v>15220</v>
      </c>
      <c r="E4467">
        <f t="shared" si="69"/>
        <v>6.5703022339027591E-5</v>
      </c>
    </row>
    <row r="4468" spans="1:5" x14ac:dyDescent="0.2">
      <c r="A4468" s="1" t="s">
        <v>1386</v>
      </c>
      <c r="B4468" s="1" t="s">
        <v>160</v>
      </c>
      <c r="C4468" s="1">
        <v>1</v>
      </c>
      <c r="D4468">
        <v>15220</v>
      </c>
      <c r="E4468">
        <f t="shared" si="69"/>
        <v>6.5703022339027591E-5</v>
      </c>
    </row>
    <row r="4469" spans="1:5" x14ac:dyDescent="0.2">
      <c r="A4469" s="1" t="s">
        <v>1389</v>
      </c>
      <c r="B4469" s="1" t="s">
        <v>160</v>
      </c>
      <c r="C4469" s="1">
        <v>1</v>
      </c>
      <c r="D4469">
        <v>15220</v>
      </c>
      <c r="E4469">
        <f t="shared" si="69"/>
        <v>6.5703022339027591E-5</v>
      </c>
    </row>
    <row r="4470" spans="1:5" x14ac:dyDescent="0.2">
      <c r="A4470" s="1" t="s">
        <v>1390</v>
      </c>
      <c r="B4470" s="1" t="s">
        <v>160</v>
      </c>
      <c r="C4470" s="1">
        <v>1</v>
      </c>
      <c r="D4470">
        <v>15220</v>
      </c>
      <c r="E4470">
        <f t="shared" si="69"/>
        <v>6.5703022339027591E-5</v>
      </c>
    </row>
    <row r="4471" spans="1:5" x14ac:dyDescent="0.2">
      <c r="A4471" s="1" t="s">
        <v>1155</v>
      </c>
      <c r="B4471" s="1" t="s">
        <v>153</v>
      </c>
      <c r="C4471" s="1">
        <v>1</v>
      </c>
      <c r="D4471">
        <v>16052</v>
      </c>
      <c r="E4471">
        <f t="shared" si="69"/>
        <v>6.22975330176925E-5</v>
      </c>
    </row>
    <row r="4472" spans="1:5" x14ac:dyDescent="0.2">
      <c r="A4472" s="1" t="s">
        <v>1159</v>
      </c>
      <c r="B4472" s="1" t="s">
        <v>153</v>
      </c>
      <c r="C4472" s="1">
        <v>1</v>
      </c>
      <c r="D4472">
        <v>16052</v>
      </c>
      <c r="E4472">
        <f t="shared" si="69"/>
        <v>6.22975330176925E-5</v>
      </c>
    </row>
    <row r="4473" spans="1:5" x14ac:dyDescent="0.2">
      <c r="A4473" s="1" t="s">
        <v>1174</v>
      </c>
      <c r="B4473" s="1" t="s">
        <v>153</v>
      </c>
      <c r="C4473" s="1">
        <v>1</v>
      </c>
      <c r="D4473">
        <v>16052</v>
      </c>
      <c r="E4473">
        <f t="shared" si="69"/>
        <v>6.22975330176925E-5</v>
      </c>
    </row>
    <row r="4474" spans="1:5" x14ac:dyDescent="0.2">
      <c r="A4474" s="1" t="s">
        <v>1176</v>
      </c>
      <c r="B4474" s="1" t="s">
        <v>153</v>
      </c>
      <c r="C4474" s="1">
        <v>1</v>
      </c>
      <c r="D4474">
        <v>16052</v>
      </c>
      <c r="E4474">
        <f t="shared" si="69"/>
        <v>6.22975330176925E-5</v>
      </c>
    </row>
    <row r="4475" spans="1:5" x14ac:dyDescent="0.2">
      <c r="A4475" s="1" t="s">
        <v>1179</v>
      </c>
      <c r="B4475" s="1" t="s">
        <v>153</v>
      </c>
      <c r="C4475" s="1">
        <v>1</v>
      </c>
      <c r="D4475">
        <v>16052</v>
      </c>
      <c r="E4475">
        <f t="shared" si="69"/>
        <v>6.22975330176925E-5</v>
      </c>
    </row>
    <row r="4476" spans="1:5" x14ac:dyDescent="0.2">
      <c r="A4476" s="1" t="s">
        <v>1187</v>
      </c>
      <c r="B4476" s="1" t="s">
        <v>153</v>
      </c>
      <c r="C4476" s="1">
        <v>1</v>
      </c>
      <c r="D4476">
        <v>16052</v>
      </c>
      <c r="E4476">
        <f t="shared" si="69"/>
        <v>6.22975330176925E-5</v>
      </c>
    </row>
    <row r="4477" spans="1:5" x14ac:dyDescent="0.2">
      <c r="A4477" s="1" t="s">
        <v>1189</v>
      </c>
      <c r="B4477" s="1" t="s">
        <v>153</v>
      </c>
      <c r="C4477" s="1">
        <v>1</v>
      </c>
      <c r="D4477">
        <v>16052</v>
      </c>
      <c r="E4477">
        <f t="shared" si="69"/>
        <v>6.22975330176925E-5</v>
      </c>
    </row>
    <row r="4478" spans="1:5" x14ac:dyDescent="0.2">
      <c r="A4478" s="1" t="s">
        <v>1203</v>
      </c>
      <c r="B4478" s="1" t="s">
        <v>153</v>
      </c>
      <c r="C4478" s="1">
        <v>1</v>
      </c>
      <c r="D4478">
        <v>16052</v>
      </c>
      <c r="E4478">
        <f t="shared" si="69"/>
        <v>6.22975330176925E-5</v>
      </c>
    </row>
    <row r="4479" spans="1:5" x14ac:dyDescent="0.2">
      <c r="A4479" s="1" t="s">
        <v>1207</v>
      </c>
      <c r="B4479" s="1" t="s">
        <v>153</v>
      </c>
      <c r="C4479" s="1">
        <v>1</v>
      </c>
      <c r="D4479">
        <v>16052</v>
      </c>
      <c r="E4479">
        <f t="shared" si="69"/>
        <v>6.22975330176925E-5</v>
      </c>
    </row>
    <row r="4480" spans="1:5" x14ac:dyDescent="0.2">
      <c r="A4480" s="1" t="s">
        <v>1211</v>
      </c>
      <c r="B4480" s="1" t="s">
        <v>153</v>
      </c>
      <c r="C4480" s="1">
        <v>1</v>
      </c>
      <c r="D4480">
        <v>16052</v>
      </c>
      <c r="E4480">
        <f t="shared" si="69"/>
        <v>6.22975330176925E-5</v>
      </c>
    </row>
    <row r="4481" spans="1:5" x14ac:dyDescent="0.2">
      <c r="A4481" s="1" t="s">
        <v>1224</v>
      </c>
      <c r="B4481" s="1" t="s">
        <v>153</v>
      </c>
      <c r="C4481" s="1">
        <v>1</v>
      </c>
      <c r="D4481">
        <v>16052</v>
      </c>
      <c r="E4481">
        <f t="shared" si="69"/>
        <v>6.22975330176925E-5</v>
      </c>
    </row>
    <row r="4482" spans="1:5" x14ac:dyDescent="0.2">
      <c r="A4482" s="1" t="s">
        <v>1239</v>
      </c>
      <c r="B4482" s="1" t="s">
        <v>153</v>
      </c>
      <c r="C4482" s="1">
        <v>1</v>
      </c>
      <c r="D4482">
        <v>16052</v>
      </c>
      <c r="E4482">
        <f t="shared" ref="E4482:E4545" si="70">C4482/D4482</f>
        <v>6.22975330176925E-5</v>
      </c>
    </row>
    <row r="4483" spans="1:5" x14ac:dyDescent="0.2">
      <c r="A4483" s="1" t="s">
        <v>1243</v>
      </c>
      <c r="B4483" s="1" t="s">
        <v>153</v>
      </c>
      <c r="C4483" s="1">
        <v>1</v>
      </c>
      <c r="D4483">
        <v>16052</v>
      </c>
      <c r="E4483">
        <f t="shared" si="70"/>
        <v>6.22975330176925E-5</v>
      </c>
    </row>
    <row r="4484" spans="1:5" x14ac:dyDescent="0.2">
      <c r="A4484" s="1" t="s">
        <v>1301</v>
      </c>
      <c r="B4484" s="1" t="s">
        <v>153</v>
      </c>
      <c r="C4484" s="1">
        <v>1</v>
      </c>
      <c r="D4484">
        <v>16052</v>
      </c>
      <c r="E4484">
        <f t="shared" si="70"/>
        <v>6.22975330176925E-5</v>
      </c>
    </row>
    <row r="4485" spans="1:5" x14ac:dyDescent="0.2">
      <c r="A4485" s="1" t="s">
        <v>1312</v>
      </c>
      <c r="B4485" s="1" t="s">
        <v>153</v>
      </c>
      <c r="C4485" s="1">
        <v>1</v>
      </c>
      <c r="D4485">
        <v>16052</v>
      </c>
      <c r="E4485">
        <f t="shared" si="70"/>
        <v>6.22975330176925E-5</v>
      </c>
    </row>
    <row r="4486" spans="1:5" x14ac:dyDescent="0.2">
      <c r="A4486" s="1" t="s">
        <v>1325</v>
      </c>
      <c r="B4486" s="1" t="s">
        <v>153</v>
      </c>
      <c r="C4486" s="1">
        <v>1</v>
      </c>
      <c r="D4486">
        <v>16052</v>
      </c>
      <c r="E4486">
        <f t="shared" si="70"/>
        <v>6.22975330176925E-5</v>
      </c>
    </row>
    <row r="4487" spans="1:5" x14ac:dyDescent="0.2">
      <c r="A4487" s="1" t="s">
        <v>1333</v>
      </c>
      <c r="B4487" s="1" t="s">
        <v>153</v>
      </c>
      <c r="C4487" s="1">
        <v>1</v>
      </c>
      <c r="D4487">
        <v>16052</v>
      </c>
      <c r="E4487">
        <f t="shared" si="70"/>
        <v>6.22975330176925E-5</v>
      </c>
    </row>
    <row r="4488" spans="1:5" x14ac:dyDescent="0.2">
      <c r="A4488" s="1" t="s">
        <v>1343</v>
      </c>
      <c r="B4488" s="1" t="s">
        <v>153</v>
      </c>
      <c r="C4488" s="1">
        <v>1</v>
      </c>
      <c r="D4488">
        <v>16052</v>
      </c>
      <c r="E4488">
        <f t="shared" si="70"/>
        <v>6.22975330176925E-5</v>
      </c>
    </row>
    <row r="4489" spans="1:5" x14ac:dyDescent="0.2">
      <c r="A4489" s="1" t="s">
        <v>1344</v>
      </c>
      <c r="B4489" s="1" t="s">
        <v>153</v>
      </c>
      <c r="C4489" s="1">
        <v>1</v>
      </c>
      <c r="D4489">
        <v>16052</v>
      </c>
      <c r="E4489">
        <f t="shared" si="70"/>
        <v>6.22975330176925E-5</v>
      </c>
    </row>
    <row r="4490" spans="1:5" x14ac:dyDescent="0.2">
      <c r="A4490" s="1" t="s">
        <v>1357</v>
      </c>
      <c r="B4490" s="1" t="s">
        <v>153</v>
      </c>
      <c r="C4490" s="1">
        <v>1</v>
      </c>
      <c r="D4490">
        <v>16052</v>
      </c>
      <c r="E4490">
        <f t="shared" si="70"/>
        <v>6.22975330176925E-5</v>
      </c>
    </row>
    <row r="4491" spans="1:5" x14ac:dyDescent="0.2">
      <c r="A4491" s="1" t="s">
        <v>1371</v>
      </c>
      <c r="B4491" s="1" t="s">
        <v>153</v>
      </c>
      <c r="C4491" s="1">
        <v>1</v>
      </c>
      <c r="D4491">
        <v>16052</v>
      </c>
      <c r="E4491">
        <f t="shared" si="70"/>
        <v>6.22975330176925E-5</v>
      </c>
    </row>
    <row r="4492" spans="1:5" x14ac:dyDescent="0.2">
      <c r="A4492" t="s">
        <v>1150</v>
      </c>
      <c r="B4492" t="s">
        <v>1450</v>
      </c>
      <c r="C4492">
        <v>1</v>
      </c>
      <c r="D4492">
        <v>16053</v>
      </c>
      <c r="E4492">
        <f t="shared" si="70"/>
        <v>6.2293652276832991E-5</v>
      </c>
    </row>
    <row r="4493" spans="1:5" x14ac:dyDescent="0.2">
      <c r="A4493" t="s">
        <v>1152</v>
      </c>
      <c r="B4493" t="s">
        <v>1450</v>
      </c>
      <c r="C4493">
        <v>1</v>
      </c>
      <c r="D4493">
        <v>16053</v>
      </c>
      <c r="E4493">
        <f t="shared" si="70"/>
        <v>6.2293652276832991E-5</v>
      </c>
    </row>
    <row r="4494" spans="1:5" x14ac:dyDescent="0.2">
      <c r="A4494" t="s">
        <v>1167</v>
      </c>
      <c r="B4494" t="s">
        <v>1450</v>
      </c>
      <c r="C4494">
        <v>1</v>
      </c>
      <c r="D4494">
        <v>16053</v>
      </c>
      <c r="E4494">
        <f t="shared" si="70"/>
        <v>6.2293652276832991E-5</v>
      </c>
    </row>
    <row r="4495" spans="1:5" x14ac:dyDescent="0.2">
      <c r="A4495" t="s">
        <v>1167</v>
      </c>
      <c r="B4495" t="s">
        <v>1450</v>
      </c>
      <c r="C4495">
        <v>1</v>
      </c>
      <c r="D4495">
        <v>16053</v>
      </c>
      <c r="E4495">
        <f t="shared" si="70"/>
        <v>6.2293652276832991E-5</v>
      </c>
    </row>
    <row r="4496" spans="1:5" x14ac:dyDescent="0.2">
      <c r="A4496" t="s">
        <v>1176</v>
      </c>
      <c r="B4496" t="s">
        <v>1450</v>
      </c>
      <c r="C4496">
        <v>1</v>
      </c>
      <c r="D4496">
        <v>16053</v>
      </c>
      <c r="E4496">
        <f t="shared" si="70"/>
        <v>6.2293652276832991E-5</v>
      </c>
    </row>
    <row r="4497" spans="1:5" x14ac:dyDescent="0.2">
      <c r="A4497" t="s">
        <v>1185</v>
      </c>
      <c r="B4497" t="s">
        <v>1450</v>
      </c>
      <c r="C4497">
        <v>1</v>
      </c>
      <c r="D4497">
        <v>16053</v>
      </c>
      <c r="E4497">
        <f t="shared" si="70"/>
        <v>6.2293652276832991E-5</v>
      </c>
    </row>
    <row r="4498" spans="1:5" x14ac:dyDescent="0.2">
      <c r="A4498" t="s">
        <v>1192</v>
      </c>
      <c r="B4498" t="s">
        <v>1450</v>
      </c>
      <c r="C4498">
        <v>1</v>
      </c>
      <c r="D4498">
        <v>16053</v>
      </c>
      <c r="E4498">
        <f t="shared" si="70"/>
        <v>6.2293652276832991E-5</v>
      </c>
    </row>
    <row r="4499" spans="1:5" x14ac:dyDescent="0.2">
      <c r="A4499" t="s">
        <v>1193</v>
      </c>
      <c r="B4499" t="s">
        <v>1450</v>
      </c>
      <c r="C4499">
        <v>1</v>
      </c>
      <c r="D4499">
        <v>16053</v>
      </c>
      <c r="E4499">
        <f t="shared" si="70"/>
        <v>6.2293652276832991E-5</v>
      </c>
    </row>
    <row r="4500" spans="1:5" x14ac:dyDescent="0.2">
      <c r="A4500" t="s">
        <v>1194</v>
      </c>
      <c r="B4500" t="s">
        <v>1450</v>
      </c>
      <c r="C4500">
        <v>1</v>
      </c>
      <c r="D4500">
        <v>16053</v>
      </c>
      <c r="E4500">
        <f t="shared" si="70"/>
        <v>6.2293652276832991E-5</v>
      </c>
    </row>
    <row r="4501" spans="1:5" x14ac:dyDescent="0.2">
      <c r="A4501" t="s">
        <v>1195</v>
      </c>
      <c r="B4501" t="s">
        <v>1450</v>
      </c>
      <c r="C4501">
        <v>1</v>
      </c>
      <c r="D4501">
        <v>16053</v>
      </c>
      <c r="E4501">
        <f t="shared" si="70"/>
        <v>6.2293652276832991E-5</v>
      </c>
    </row>
    <row r="4502" spans="1:5" x14ac:dyDescent="0.2">
      <c r="A4502" t="s">
        <v>1197</v>
      </c>
      <c r="B4502" t="s">
        <v>1450</v>
      </c>
      <c r="C4502">
        <v>1</v>
      </c>
      <c r="D4502">
        <v>16053</v>
      </c>
      <c r="E4502">
        <f t="shared" si="70"/>
        <v>6.2293652276832991E-5</v>
      </c>
    </row>
    <row r="4503" spans="1:5" x14ac:dyDescent="0.2">
      <c r="A4503" t="s">
        <v>1204</v>
      </c>
      <c r="B4503" t="s">
        <v>1450</v>
      </c>
      <c r="C4503">
        <v>1</v>
      </c>
      <c r="D4503">
        <v>16053</v>
      </c>
      <c r="E4503">
        <f t="shared" si="70"/>
        <v>6.2293652276832991E-5</v>
      </c>
    </row>
    <row r="4504" spans="1:5" x14ac:dyDescent="0.2">
      <c r="A4504" t="s">
        <v>1206</v>
      </c>
      <c r="B4504" t="s">
        <v>1450</v>
      </c>
      <c r="C4504">
        <v>1</v>
      </c>
      <c r="D4504">
        <v>16053</v>
      </c>
      <c r="E4504">
        <f t="shared" si="70"/>
        <v>6.2293652276832991E-5</v>
      </c>
    </row>
    <row r="4505" spans="1:5" x14ac:dyDescent="0.2">
      <c r="A4505" t="s">
        <v>1207</v>
      </c>
      <c r="B4505" t="s">
        <v>1450</v>
      </c>
      <c r="C4505">
        <v>1</v>
      </c>
      <c r="D4505">
        <v>16053</v>
      </c>
      <c r="E4505">
        <f t="shared" si="70"/>
        <v>6.2293652276832991E-5</v>
      </c>
    </row>
    <row r="4506" spans="1:5" x14ac:dyDescent="0.2">
      <c r="A4506" t="s">
        <v>1210</v>
      </c>
      <c r="B4506" t="s">
        <v>1450</v>
      </c>
      <c r="C4506">
        <v>1</v>
      </c>
      <c r="D4506">
        <v>16053</v>
      </c>
      <c r="E4506">
        <f t="shared" si="70"/>
        <v>6.2293652276832991E-5</v>
      </c>
    </row>
    <row r="4507" spans="1:5" x14ac:dyDescent="0.2">
      <c r="A4507" t="s">
        <v>1211</v>
      </c>
      <c r="B4507" t="s">
        <v>1450</v>
      </c>
      <c r="C4507">
        <v>1</v>
      </c>
      <c r="D4507">
        <v>16053</v>
      </c>
      <c r="E4507">
        <f t="shared" si="70"/>
        <v>6.2293652276832991E-5</v>
      </c>
    </row>
    <row r="4508" spans="1:5" x14ac:dyDescent="0.2">
      <c r="A4508" t="s">
        <v>1219</v>
      </c>
      <c r="B4508" t="s">
        <v>1450</v>
      </c>
      <c r="C4508">
        <v>1</v>
      </c>
      <c r="D4508">
        <v>16053</v>
      </c>
      <c r="E4508">
        <f t="shared" si="70"/>
        <v>6.2293652276832991E-5</v>
      </c>
    </row>
    <row r="4509" spans="1:5" x14ac:dyDescent="0.2">
      <c r="A4509" t="s">
        <v>1220</v>
      </c>
      <c r="B4509" t="s">
        <v>1450</v>
      </c>
      <c r="C4509">
        <v>1</v>
      </c>
      <c r="D4509">
        <v>16053</v>
      </c>
      <c r="E4509">
        <f t="shared" si="70"/>
        <v>6.2293652276832991E-5</v>
      </c>
    </row>
    <row r="4510" spans="1:5" x14ac:dyDescent="0.2">
      <c r="A4510" t="s">
        <v>1221</v>
      </c>
      <c r="B4510" t="s">
        <v>1450</v>
      </c>
      <c r="C4510">
        <v>1</v>
      </c>
      <c r="D4510">
        <v>16053</v>
      </c>
      <c r="E4510">
        <f t="shared" si="70"/>
        <v>6.2293652276832991E-5</v>
      </c>
    </row>
    <row r="4511" spans="1:5" x14ac:dyDescent="0.2">
      <c r="A4511" t="s">
        <v>1230</v>
      </c>
      <c r="B4511" t="s">
        <v>1450</v>
      </c>
      <c r="C4511">
        <v>1</v>
      </c>
      <c r="D4511">
        <v>16053</v>
      </c>
      <c r="E4511">
        <f t="shared" si="70"/>
        <v>6.2293652276832991E-5</v>
      </c>
    </row>
    <row r="4512" spans="1:5" x14ac:dyDescent="0.2">
      <c r="A4512" t="s">
        <v>1232</v>
      </c>
      <c r="B4512" t="s">
        <v>1450</v>
      </c>
      <c r="C4512">
        <v>1</v>
      </c>
      <c r="D4512">
        <v>16053</v>
      </c>
      <c r="E4512">
        <f t="shared" si="70"/>
        <v>6.2293652276832991E-5</v>
      </c>
    </row>
    <row r="4513" spans="1:5" x14ac:dyDescent="0.2">
      <c r="A4513" t="s">
        <v>1239</v>
      </c>
      <c r="B4513" t="s">
        <v>1450</v>
      </c>
      <c r="C4513">
        <v>1</v>
      </c>
      <c r="D4513">
        <v>16053</v>
      </c>
      <c r="E4513">
        <f t="shared" si="70"/>
        <v>6.2293652276832991E-5</v>
      </c>
    </row>
    <row r="4514" spans="1:5" x14ac:dyDescent="0.2">
      <c r="A4514" t="s">
        <v>1250</v>
      </c>
      <c r="B4514" t="s">
        <v>1450</v>
      </c>
      <c r="C4514">
        <v>1</v>
      </c>
      <c r="D4514">
        <v>16053</v>
      </c>
      <c r="E4514">
        <f t="shared" si="70"/>
        <v>6.2293652276832991E-5</v>
      </c>
    </row>
    <row r="4515" spans="1:5" x14ac:dyDescent="0.2">
      <c r="A4515" t="s">
        <v>1261</v>
      </c>
      <c r="B4515" t="s">
        <v>1450</v>
      </c>
      <c r="C4515">
        <v>1</v>
      </c>
      <c r="D4515">
        <v>16053</v>
      </c>
      <c r="E4515">
        <f t="shared" si="70"/>
        <v>6.2293652276832991E-5</v>
      </c>
    </row>
    <row r="4516" spans="1:5" x14ac:dyDescent="0.2">
      <c r="A4516" t="s">
        <v>1283</v>
      </c>
      <c r="B4516" t="s">
        <v>1450</v>
      </c>
      <c r="C4516">
        <v>1</v>
      </c>
      <c r="D4516">
        <v>16053</v>
      </c>
      <c r="E4516">
        <f t="shared" si="70"/>
        <v>6.2293652276832991E-5</v>
      </c>
    </row>
    <row r="4517" spans="1:5" x14ac:dyDescent="0.2">
      <c r="A4517" t="s">
        <v>1286</v>
      </c>
      <c r="B4517" t="s">
        <v>1450</v>
      </c>
      <c r="C4517">
        <v>1</v>
      </c>
      <c r="D4517">
        <v>16053</v>
      </c>
      <c r="E4517">
        <f t="shared" si="70"/>
        <v>6.2293652276832991E-5</v>
      </c>
    </row>
    <row r="4518" spans="1:5" x14ac:dyDescent="0.2">
      <c r="A4518" t="s">
        <v>1295</v>
      </c>
      <c r="B4518" t="s">
        <v>1450</v>
      </c>
      <c r="C4518">
        <v>1</v>
      </c>
      <c r="D4518">
        <v>16053</v>
      </c>
      <c r="E4518">
        <f t="shared" si="70"/>
        <v>6.2293652276832991E-5</v>
      </c>
    </row>
    <row r="4519" spans="1:5" x14ac:dyDescent="0.2">
      <c r="A4519" t="s">
        <v>1300</v>
      </c>
      <c r="B4519" t="s">
        <v>1450</v>
      </c>
      <c r="C4519">
        <v>1</v>
      </c>
      <c r="D4519">
        <v>16053</v>
      </c>
      <c r="E4519">
        <f t="shared" si="70"/>
        <v>6.2293652276832991E-5</v>
      </c>
    </row>
    <row r="4520" spans="1:5" x14ac:dyDescent="0.2">
      <c r="A4520" t="s">
        <v>1313</v>
      </c>
      <c r="B4520" t="s">
        <v>1450</v>
      </c>
      <c r="C4520">
        <v>1</v>
      </c>
      <c r="D4520">
        <v>16053</v>
      </c>
      <c r="E4520">
        <f t="shared" si="70"/>
        <v>6.2293652276832991E-5</v>
      </c>
    </row>
    <row r="4521" spans="1:5" x14ac:dyDescent="0.2">
      <c r="A4521" t="s">
        <v>1318</v>
      </c>
      <c r="B4521" t="s">
        <v>1450</v>
      </c>
      <c r="C4521">
        <v>1</v>
      </c>
      <c r="D4521">
        <v>16053</v>
      </c>
      <c r="E4521">
        <f t="shared" si="70"/>
        <v>6.2293652276832991E-5</v>
      </c>
    </row>
    <row r="4522" spans="1:5" x14ac:dyDescent="0.2">
      <c r="A4522" t="s">
        <v>1327</v>
      </c>
      <c r="B4522" t="s">
        <v>1450</v>
      </c>
      <c r="C4522">
        <v>1</v>
      </c>
      <c r="D4522">
        <v>16053</v>
      </c>
      <c r="E4522">
        <f t="shared" si="70"/>
        <v>6.2293652276832991E-5</v>
      </c>
    </row>
    <row r="4523" spans="1:5" x14ac:dyDescent="0.2">
      <c r="A4523" t="s">
        <v>1328</v>
      </c>
      <c r="B4523" t="s">
        <v>1450</v>
      </c>
      <c r="C4523">
        <v>1</v>
      </c>
      <c r="D4523">
        <v>16053</v>
      </c>
      <c r="E4523">
        <f t="shared" si="70"/>
        <v>6.2293652276832991E-5</v>
      </c>
    </row>
    <row r="4524" spans="1:5" x14ac:dyDescent="0.2">
      <c r="A4524" t="s">
        <v>1334</v>
      </c>
      <c r="B4524" t="s">
        <v>1450</v>
      </c>
      <c r="C4524">
        <v>1</v>
      </c>
      <c r="D4524">
        <v>16053</v>
      </c>
      <c r="E4524">
        <f t="shared" si="70"/>
        <v>6.2293652276832991E-5</v>
      </c>
    </row>
    <row r="4525" spans="1:5" x14ac:dyDescent="0.2">
      <c r="A4525" t="s">
        <v>1347</v>
      </c>
      <c r="B4525" t="s">
        <v>1450</v>
      </c>
      <c r="C4525">
        <v>1</v>
      </c>
      <c r="D4525">
        <v>16053</v>
      </c>
      <c r="E4525">
        <f t="shared" si="70"/>
        <v>6.2293652276832991E-5</v>
      </c>
    </row>
    <row r="4526" spans="1:5" x14ac:dyDescent="0.2">
      <c r="A4526" t="s">
        <v>1362</v>
      </c>
      <c r="B4526" t="s">
        <v>1450</v>
      </c>
      <c r="C4526">
        <v>1</v>
      </c>
      <c r="D4526">
        <v>16053</v>
      </c>
      <c r="E4526">
        <f t="shared" si="70"/>
        <v>6.2293652276832991E-5</v>
      </c>
    </row>
    <row r="4527" spans="1:5" x14ac:dyDescent="0.2">
      <c r="A4527" t="s">
        <v>1366</v>
      </c>
      <c r="B4527" t="s">
        <v>1450</v>
      </c>
      <c r="C4527">
        <v>1</v>
      </c>
      <c r="D4527">
        <v>16053</v>
      </c>
      <c r="E4527">
        <f t="shared" si="70"/>
        <v>6.2293652276832991E-5</v>
      </c>
    </row>
    <row r="4528" spans="1:5" x14ac:dyDescent="0.2">
      <c r="A4528" t="s">
        <v>1368</v>
      </c>
      <c r="B4528" t="s">
        <v>1450</v>
      </c>
      <c r="C4528">
        <v>1</v>
      </c>
      <c r="D4528">
        <v>16053</v>
      </c>
      <c r="E4528">
        <f t="shared" si="70"/>
        <v>6.2293652276832991E-5</v>
      </c>
    </row>
    <row r="4529" spans="1:5" x14ac:dyDescent="0.2">
      <c r="A4529" t="s">
        <v>1371</v>
      </c>
      <c r="B4529" t="s">
        <v>1450</v>
      </c>
      <c r="C4529">
        <v>1</v>
      </c>
      <c r="D4529">
        <v>16053</v>
      </c>
      <c r="E4529">
        <f t="shared" si="70"/>
        <v>6.2293652276832991E-5</v>
      </c>
    </row>
    <row r="4530" spans="1:5" x14ac:dyDescent="0.2">
      <c r="A4530" t="s">
        <v>1391</v>
      </c>
      <c r="B4530" t="s">
        <v>1450</v>
      </c>
      <c r="C4530">
        <v>1</v>
      </c>
      <c r="D4530">
        <v>16053</v>
      </c>
      <c r="E4530">
        <f t="shared" si="70"/>
        <v>6.2293652276832991E-5</v>
      </c>
    </row>
    <row r="4531" spans="1:5" x14ac:dyDescent="0.2">
      <c r="A4531" t="s">
        <v>1392</v>
      </c>
      <c r="B4531" t="s">
        <v>1450</v>
      </c>
      <c r="C4531">
        <v>1</v>
      </c>
      <c r="D4531">
        <v>16053</v>
      </c>
      <c r="E4531">
        <f t="shared" si="70"/>
        <v>6.2293652276832991E-5</v>
      </c>
    </row>
    <row r="4532" spans="1:5" x14ac:dyDescent="0.2">
      <c r="A4532" s="1" t="s">
        <v>1269</v>
      </c>
      <c r="B4532" s="1" t="s">
        <v>206</v>
      </c>
      <c r="C4532" s="1">
        <v>3</v>
      </c>
      <c r="D4532">
        <v>54936</v>
      </c>
      <c r="E4532">
        <f t="shared" si="70"/>
        <v>5.4608999563128004E-5</v>
      </c>
    </row>
    <row r="4533" spans="1:5" x14ac:dyDescent="0.2">
      <c r="A4533" s="1" t="s">
        <v>1171</v>
      </c>
      <c r="B4533" s="1" t="s">
        <v>132</v>
      </c>
      <c r="C4533" s="1">
        <v>3</v>
      </c>
      <c r="D4533">
        <v>56592</v>
      </c>
      <c r="E4533">
        <f t="shared" si="70"/>
        <v>5.3011026293469041E-5</v>
      </c>
    </row>
    <row r="4534" spans="1:5" x14ac:dyDescent="0.2">
      <c r="A4534" s="1" t="s">
        <v>1240</v>
      </c>
      <c r="B4534" s="1" t="s">
        <v>132</v>
      </c>
      <c r="C4534" s="1">
        <v>3</v>
      </c>
      <c r="D4534">
        <v>56592</v>
      </c>
      <c r="E4534">
        <f t="shared" si="70"/>
        <v>5.3011026293469041E-5</v>
      </c>
    </row>
    <row r="4535" spans="1:5" x14ac:dyDescent="0.2">
      <c r="A4535" s="1" t="s">
        <v>1278</v>
      </c>
      <c r="B4535" s="1" t="s">
        <v>132</v>
      </c>
      <c r="C4535" s="1">
        <v>3</v>
      </c>
      <c r="D4535">
        <v>56592</v>
      </c>
      <c r="E4535">
        <f t="shared" si="70"/>
        <v>5.3011026293469041E-5</v>
      </c>
    </row>
    <row r="4536" spans="1:5" x14ac:dyDescent="0.2">
      <c r="A4536" s="1" t="s">
        <v>1303</v>
      </c>
      <c r="B4536" s="1" t="s">
        <v>289</v>
      </c>
      <c r="C4536" s="1">
        <v>6</v>
      </c>
      <c r="D4536">
        <v>119317</v>
      </c>
      <c r="E4536">
        <f t="shared" si="70"/>
        <v>5.0286212358674793E-5</v>
      </c>
    </row>
    <row r="4537" spans="1:5" x14ac:dyDescent="0.2">
      <c r="A4537" s="1" t="s">
        <v>1333</v>
      </c>
      <c r="B4537" s="1" t="s">
        <v>289</v>
      </c>
      <c r="C4537" s="1">
        <v>6</v>
      </c>
      <c r="D4537">
        <v>119317</v>
      </c>
      <c r="E4537">
        <f t="shared" si="70"/>
        <v>5.0286212358674793E-5</v>
      </c>
    </row>
    <row r="4538" spans="1:5" x14ac:dyDescent="0.2">
      <c r="A4538" s="1" t="s">
        <v>1312</v>
      </c>
      <c r="B4538" s="1" t="s">
        <v>206</v>
      </c>
      <c r="C4538" s="1">
        <v>2</v>
      </c>
      <c r="D4538">
        <v>54936</v>
      </c>
      <c r="E4538">
        <f t="shared" si="70"/>
        <v>3.6405999708752E-5</v>
      </c>
    </row>
    <row r="4539" spans="1:5" x14ac:dyDescent="0.2">
      <c r="A4539" s="1" t="s">
        <v>1348</v>
      </c>
      <c r="B4539" s="1" t="s">
        <v>206</v>
      </c>
      <c r="C4539" s="1">
        <v>2</v>
      </c>
      <c r="D4539">
        <v>54936</v>
      </c>
      <c r="E4539">
        <f t="shared" si="70"/>
        <v>3.6405999708752E-5</v>
      </c>
    </row>
    <row r="4540" spans="1:5" x14ac:dyDescent="0.2">
      <c r="A4540" s="1" t="s">
        <v>1387</v>
      </c>
      <c r="B4540" s="1" t="s">
        <v>206</v>
      </c>
      <c r="C4540" s="1">
        <v>2</v>
      </c>
      <c r="D4540">
        <v>54936</v>
      </c>
      <c r="E4540">
        <f t="shared" si="70"/>
        <v>3.6405999708752E-5</v>
      </c>
    </row>
    <row r="4541" spans="1:5" x14ac:dyDescent="0.2">
      <c r="A4541" s="1" t="s">
        <v>1174</v>
      </c>
      <c r="B4541" s="1" t="s">
        <v>132</v>
      </c>
      <c r="C4541" s="1">
        <v>2</v>
      </c>
      <c r="D4541">
        <v>56592</v>
      </c>
      <c r="E4541">
        <f t="shared" si="70"/>
        <v>3.5340684195646025E-5</v>
      </c>
    </row>
    <row r="4542" spans="1:5" x14ac:dyDescent="0.2">
      <c r="A4542" s="1" t="s">
        <v>1220</v>
      </c>
      <c r="B4542" s="1" t="s">
        <v>132</v>
      </c>
      <c r="C4542" s="1">
        <v>2</v>
      </c>
      <c r="D4542">
        <v>56592</v>
      </c>
      <c r="E4542">
        <f t="shared" si="70"/>
        <v>3.5340684195646025E-5</v>
      </c>
    </row>
    <row r="4543" spans="1:5" x14ac:dyDescent="0.2">
      <c r="A4543" s="1" t="s">
        <v>1259</v>
      </c>
      <c r="B4543" s="1" t="s">
        <v>132</v>
      </c>
      <c r="C4543" s="1">
        <v>2</v>
      </c>
      <c r="D4543">
        <v>56592</v>
      </c>
      <c r="E4543">
        <f t="shared" si="70"/>
        <v>3.5340684195646025E-5</v>
      </c>
    </row>
    <row r="4544" spans="1:5" x14ac:dyDescent="0.2">
      <c r="A4544" s="1" t="s">
        <v>1263</v>
      </c>
      <c r="B4544" s="1" t="s">
        <v>132</v>
      </c>
      <c r="C4544" s="1">
        <v>2</v>
      </c>
      <c r="D4544">
        <v>56592</v>
      </c>
      <c r="E4544">
        <f t="shared" si="70"/>
        <v>3.5340684195646025E-5</v>
      </c>
    </row>
    <row r="4545" spans="1:5" x14ac:dyDescent="0.2">
      <c r="A4545" s="1" t="s">
        <v>1285</v>
      </c>
      <c r="B4545" s="1" t="s">
        <v>132</v>
      </c>
      <c r="C4545" s="1">
        <v>2</v>
      </c>
      <c r="D4545">
        <v>56592</v>
      </c>
      <c r="E4545">
        <f t="shared" si="70"/>
        <v>3.5340684195646025E-5</v>
      </c>
    </row>
    <row r="4546" spans="1:5" x14ac:dyDescent="0.2">
      <c r="A4546" s="1" t="s">
        <v>1326</v>
      </c>
      <c r="B4546" s="1" t="s">
        <v>132</v>
      </c>
      <c r="C4546" s="1">
        <v>2</v>
      </c>
      <c r="D4546">
        <v>56592</v>
      </c>
      <c r="E4546">
        <f t="shared" ref="E4546:E4609" si="71">C4546/D4546</f>
        <v>3.5340684195646025E-5</v>
      </c>
    </row>
    <row r="4547" spans="1:5" x14ac:dyDescent="0.2">
      <c r="A4547" s="1" t="s">
        <v>1348</v>
      </c>
      <c r="B4547" s="1" t="s">
        <v>132</v>
      </c>
      <c r="C4547" s="1">
        <v>2</v>
      </c>
      <c r="D4547">
        <v>56592</v>
      </c>
      <c r="E4547">
        <f t="shared" si="71"/>
        <v>3.5340684195646025E-5</v>
      </c>
    </row>
    <row r="4548" spans="1:5" x14ac:dyDescent="0.2">
      <c r="A4548" s="1" t="s">
        <v>1375</v>
      </c>
      <c r="B4548" s="1" t="s">
        <v>132</v>
      </c>
      <c r="C4548" s="1">
        <v>2</v>
      </c>
      <c r="D4548">
        <v>56592</v>
      </c>
      <c r="E4548">
        <f t="shared" si="71"/>
        <v>3.5340684195646025E-5</v>
      </c>
    </row>
    <row r="4549" spans="1:5" x14ac:dyDescent="0.2">
      <c r="A4549" s="1" t="s">
        <v>1376</v>
      </c>
      <c r="B4549" s="1" t="s">
        <v>132</v>
      </c>
      <c r="C4549" s="1">
        <v>2</v>
      </c>
      <c r="D4549">
        <v>56592</v>
      </c>
      <c r="E4549">
        <f t="shared" si="71"/>
        <v>3.5340684195646025E-5</v>
      </c>
    </row>
    <row r="4550" spans="1:5" x14ac:dyDescent="0.2">
      <c r="A4550" t="s">
        <v>1186</v>
      </c>
      <c r="B4550" t="s">
        <v>1471</v>
      </c>
      <c r="C4550">
        <v>1</v>
      </c>
      <c r="D4550">
        <v>29049</v>
      </c>
      <c r="E4550">
        <f t="shared" si="71"/>
        <v>3.4424592929188611E-5</v>
      </c>
    </row>
    <row r="4551" spans="1:5" x14ac:dyDescent="0.2">
      <c r="A4551" t="s">
        <v>1242</v>
      </c>
      <c r="B4551" t="s">
        <v>1471</v>
      </c>
      <c r="C4551">
        <v>1</v>
      </c>
      <c r="D4551">
        <v>29049</v>
      </c>
      <c r="E4551">
        <f t="shared" si="71"/>
        <v>3.4424592929188611E-5</v>
      </c>
    </row>
    <row r="4552" spans="1:5" x14ac:dyDescent="0.2">
      <c r="A4552" t="s">
        <v>1245</v>
      </c>
      <c r="B4552" t="s">
        <v>1471</v>
      </c>
      <c r="C4552">
        <v>1</v>
      </c>
      <c r="D4552">
        <v>29049</v>
      </c>
      <c r="E4552">
        <f t="shared" si="71"/>
        <v>3.4424592929188611E-5</v>
      </c>
    </row>
    <row r="4553" spans="1:5" x14ac:dyDescent="0.2">
      <c r="A4553" t="s">
        <v>1254</v>
      </c>
      <c r="B4553" t="s">
        <v>1471</v>
      </c>
      <c r="C4553">
        <v>1</v>
      </c>
      <c r="D4553">
        <v>29049</v>
      </c>
      <c r="E4553">
        <f t="shared" si="71"/>
        <v>3.4424592929188611E-5</v>
      </c>
    </row>
    <row r="4554" spans="1:5" x14ac:dyDescent="0.2">
      <c r="A4554" t="s">
        <v>1264</v>
      </c>
      <c r="B4554" t="s">
        <v>1471</v>
      </c>
      <c r="C4554">
        <v>1</v>
      </c>
      <c r="D4554">
        <v>29049</v>
      </c>
      <c r="E4554">
        <f t="shared" si="71"/>
        <v>3.4424592929188611E-5</v>
      </c>
    </row>
    <row r="4555" spans="1:5" x14ac:dyDescent="0.2">
      <c r="A4555" t="s">
        <v>1282</v>
      </c>
      <c r="B4555" t="s">
        <v>1471</v>
      </c>
      <c r="C4555">
        <v>1</v>
      </c>
      <c r="D4555">
        <v>29049</v>
      </c>
      <c r="E4555">
        <f t="shared" si="71"/>
        <v>3.4424592929188611E-5</v>
      </c>
    </row>
    <row r="4556" spans="1:5" x14ac:dyDescent="0.2">
      <c r="A4556" t="s">
        <v>1303</v>
      </c>
      <c r="B4556" t="s">
        <v>1471</v>
      </c>
      <c r="C4556">
        <v>1</v>
      </c>
      <c r="D4556">
        <v>29049</v>
      </c>
      <c r="E4556">
        <f t="shared" si="71"/>
        <v>3.4424592929188611E-5</v>
      </c>
    </row>
    <row r="4557" spans="1:5" x14ac:dyDescent="0.2">
      <c r="A4557" t="s">
        <v>1304</v>
      </c>
      <c r="B4557" t="s">
        <v>1471</v>
      </c>
      <c r="C4557">
        <v>1</v>
      </c>
      <c r="D4557">
        <v>29049</v>
      </c>
      <c r="E4557">
        <f t="shared" si="71"/>
        <v>3.4424592929188611E-5</v>
      </c>
    </row>
    <row r="4558" spans="1:5" x14ac:dyDescent="0.2">
      <c r="A4558" t="s">
        <v>1335</v>
      </c>
      <c r="B4558" t="s">
        <v>1471</v>
      </c>
      <c r="C4558">
        <v>1</v>
      </c>
      <c r="D4558">
        <v>29049</v>
      </c>
      <c r="E4558">
        <f t="shared" si="71"/>
        <v>3.4424592929188611E-5</v>
      </c>
    </row>
    <row r="4559" spans="1:5" x14ac:dyDescent="0.2">
      <c r="A4559" t="s">
        <v>1344</v>
      </c>
      <c r="B4559" t="s">
        <v>1471</v>
      </c>
      <c r="C4559">
        <v>1</v>
      </c>
      <c r="D4559">
        <v>29049</v>
      </c>
      <c r="E4559">
        <f t="shared" si="71"/>
        <v>3.4424592929188611E-5</v>
      </c>
    </row>
    <row r="4560" spans="1:5" x14ac:dyDescent="0.2">
      <c r="A4560" s="1" t="s">
        <v>1213</v>
      </c>
      <c r="B4560" s="1" t="s">
        <v>88</v>
      </c>
      <c r="C4560" s="1">
        <v>1</v>
      </c>
      <c r="D4560">
        <v>37506</v>
      </c>
      <c r="E4560">
        <f t="shared" si="71"/>
        <v>2.6662400682557459E-5</v>
      </c>
    </row>
    <row r="4561" spans="1:5" x14ac:dyDescent="0.2">
      <c r="A4561" s="1" t="s">
        <v>1166</v>
      </c>
      <c r="B4561" s="1" t="s">
        <v>404</v>
      </c>
      <c r="C4561" s="1">
        <v>2</v>
      </c>
      <c r="D4561">
        <v>79635</v>
      </c>
      <c r="E4561">
        <f t="shared" si="71"/>
        <v>2.511458529541031E-5</v>
      </c>
    </row>
    <row r="4562" spans="1:5" x14ac:dyDescent="0.2">
      <c r="A4562" s="1" t="s">
        <v>1186</v>
      </c>
      <c r="B4562" s="1" t="s">
        <v>206</v>
      </c>
      <c r="C4562" s="1">
        <v>1</v>
      </c>
      <c r="D4562">
        <v>54936</v>
      </c>
      <c r="E4562">
        <f t="shared" si="71"/>
        <v>1.8202999854376E-5</v>
      </c>
    </row>
    <row r="4563" spans="1:5" x14ac:dyDescent="0.2">
      <c r="A4563" s="1" t="s">
        <v>1193</v>
      </c>
      <c r="B4563" s="1" t="s">
        <v>206</v>
      </c>
      <c r="C4563" s="1">
        <v>1</v>
      </c>
      <c r="D4563">
        <v>54936</v>
      </c>
      <c r="E4563">
        <f t="shared" si="71"/>
        <v>1.8202999854376E-5</v>
      </c>
    </row>
    <row r="4564" spans="1:5" x14ac:dyDescent="0.2">
      <c r="A4564" s="1" t="s">
        <v>1198</v>
      </c>
      <c r="B4564" s="1" t="s">
        <v>206</v>
      </c>
      <c r="C4564" s="1">
        <v>1</v>
      </c>
      <c r="D4564">
        <v>54936</v>
      </c>
      <c r="E4564">
        <f t="shared" si="71"/>
        <v>1.8202999854376E-5</v>
      </c>
    </row>
    <row r="4565" spans="1:5" x14ac:dyDescent="0.2">
      <c r="A4565" s="1" t="s">
        <v>1226</v>
      </c>
      <c r="B4565" s="1" t="s">
        <v>206</v>
      </c>
      <c r="C4565" s="1">
        <v>1</v>
      </c>
      <c r="D4565">
        <v>54936</v>
      </c>
      <c r="E4565">
        <f t="shared" si="71"/>
        <v>1.8202999854376E-5</v>
      </c>
    </row>
    <row r="4566" spans="1:5" x14ac:dyDescent="0.2">
      <c r="A4566" s="1" t="s">
        <v>1249</v>
      </c>
      <c r="B4566" s="1" t="s">
        <v>206</v>
      </c>
      <c r="C4566" s="1">
        <v>1</v>
      </c>
      <c r="D4566">
        <v>54936</v>
      </c>
      <c r="E4566">
        <f t="shared" si="71"/>
        <v>1.8202999854376E-5</v>
      </c>
    </row>
    <row r="4567" spans="1:5" x14ac:dyDescent="0.2">
      <c r="A4567" s="1" t="s">
        <v>1250</v>
      </c>
      <c r="B4567" s="1" t="s">
        <v>206</v>
      </c>
      <c r="C4567" s="1">
        <v>1</v>
      </c>
      <c r="D4567">
        <v>54936</v>
      </c>
      <c r="E4567">
        <f t="shared" si="71"/>
        <v>1.8202999854376E-5</v>
      </c>
    </row>
    <row r="4568" spans="1:5" x14ac:dyDescent="0.2">
      <c r="A4568" s="1" t="s">
        <v>1253</v>
      </c>
      <c r="B4568" s="1" t="s">
        <v>206</v>
      </c>
      <c r="C4568" s="1">
        <v>1</v>
      </c>
      <c r="D4568">
        <v>54936</v>
      </c>
      <c r="E4568">
        <f t="shared" si="71"/>
        <v>1.8202999854376E-5</v>
      </c>
    </row>
    <row r="4569" spans="1:5" x14ac:dyDescent="0.2">
      <c r="A4569" s="1" t="s">
        <v>1303</v>
      </c>
      <c r="B4569" s="1" t="s">
        <v>206</v>
      </c>
      <c r="C4569" s="1">
        <v>1</v>
      </c>
      <c r="D4569">
        <v>54936</v>
      </c>
      <c r="E4569">
        <f t="shared" si="71"/>
        <v>1.8202999854376E-5</v>
      </c>
    </row>
    <row r="4570" spans="1:5" x14ac:dyDescent="0.2">
      <c r="A4570" s="1" t="s">
        <v>1339</v>
      </c>
      <c r="B4570" s="1" t="s">
        <v>206</v>
      </c>
      <c r="C4570" s="1">
        <v>1</v>
      </c>
      <c r="D4570">
        <v>54936</v>
      </c>
      <c r="E4570">
        <f t="shared" si="71"/>
        <v>1.8202999854376E-5</v>
      </c>
    </row>
    <row r="4571" spans="1:5" x14ac:dyDescent="0.2">
      <c r="A4571" s="1" t="s">
        <v>1354</v>
      </c>
      <c r="B4571" s="1" t="s">
        <v>206</v>
      </c>
      <c r="C4571" s="1">
        <v>1</v>
      </c>
      <c r="D4571">
        <v>54936</v>
      </c>
      <c r="E4571">
        <f t="shared" si="71"/>
        <v>1.8202999854376E-5</v>
      </c>
    </row>
    <row r="4572" spans="1:5" x14ac:dyDescent="0.2">
      <c r="A4572" s="1" t="s">
        <v>1360</v>
      </c>
      <c r="B4572" s="1" t="s">
        <v>206</v>
      </c>
      <c r="C4572" s="1">
        <v>1</v>
      </c>
      <c r="D4572">
        <v>54936</v>
      </c>
      <c r="E4572">
        <f t="shared" si="71"/>
        <v>1.8202999854376E-5</v>
      </c>
    </row>
    <row r="4573" spans="1:5" x14ac:dyDescent="0.2">
      <c r="A4573" s="1" t="s">
        <v>1365</v>
      </c>
      <c r="B4573" s="1" t="s">
        <v>206</v>
      </c>
      <c r="C4573" s="1">
        <v>1</v>
      </c>
      <c r="D4573">
        <v>54936</v>
      </c>
      <c r="E4573">
        <f t="shared" si="71"/>
        <v>1.8202999854376E-5</v>
      </c>
    </row>
    <row r="4574" spans="1:5" x14ac:dyDescent="0.2">
      <c r="A4574" s="1" t="s">
        <v>1376</v>
      </c>
      <c r="B4574" s="1" t="s">
        <v>206</v>
      </c>
      <c r="C4574" s="1">
        <v>1</v>
      </c>
      <c r="D4574">
        <v>54936</v>
      </c>
      <c r="E4574">
        <f t="shared" si="71"/>
        <v>1.8202999854376E-5</v>
      </c>
    </row>
    <row r="4575" spans="1:5" x14ac:dyDescent="0.2">
      <c r="A4575" s="1" t="s">
        <v>1389</v>
      </c>
      <c r="B4575" s="1" t="s">
        <v>206</v>
      </c>
      <c r="C4575" s="1">
        <v>1</v>
      </c>
      <c r="D4575">
        <v>54936</v>
      </c>
      <c r="E4575">
        <f t="shared" si="71"/>
        <v>1.8202999854376E-5</v>
      </c>
    </row>
    <row r="4576" spans="1:5" x14ac:dyDescent="0.2">
      <c r="A4576" s="1" t="s">
        <v>1390</v>
      </c>
      <c r="B4576" s="1" t="s">
        <v>206</v>
      </c>
      <c r="C4576" s="1">
        <v>1</v>
      </c>
      <c r="D4576">
        <v>54936</v>
      </c>
      <c r="E4576">
        <f t="shared" si="71"/>
        <v>1.8202999854376E-5</v>
      </c>
    </row>
    <row r="4577" spans="1:5" x14ac:dyDescent="0.2">
      <c r="A4577" s="1" t="s">
        <v>1155</v>
      </c>
      <c r="B4577" s="1" t="s">
        <v>132</v>
      </c>
      <c r="C4577" s="1">
        <v>1</v>
      </c>
      <c r="D4577">
        <v>56592</v>
      </c>
      <c r="E4577">
        <f t="shared" si="71"/>
        <v>1.7670342097823013E-5</v>
      </c>
    </row>
    <row r="4578" spans="1:5" x14ac:dyDescent="0.2">
      <c r="A4578" s="1" t="s">
        <v>1155</v>
      </c>
      <c r="B4578" s="1" t="s">
        <v>132</v>
      </c>
      <c r="C4578" s="1">
        <v>1</v>
      </c>
      <c r="D4578">
        <v>56592</v>
      </c>
      <c r="E4578">
        <f t="shared" si="71"/>
        <v>1.7670342097823013E-5</v>
      </c>
    </row>
    <row r="4579" spans="1:5" x14ac:dyDescent="0.2">
      <c r="A4579" s="1" t="s">
        <v>1175</v>
      </c>
      <c r="B4579" s="1" t="s">
        <v>132</v>
      </c>
      <c r="C4579" s="1">
        <v>1</v>
      </c>
      <c r="D4579">
        <v>56592</v>
      </c>
      <c r="E4579">
        <f t="shared" si="71"/>
        <v>1.7670342097823013E-5</v>
      </c>
    </row>
    <row r="4580" spans="1:5" x14ac:dyDescent="0.2">
      <c r="A4580" s="1" t="s">
        <v>1176</v>
      </c>
      <c r="B4580" s="1" t="s">
        <v>132</v>
      </c>
      <c r="C4580" s="1">
        <v>1</v>
      </c>
      <c r="D4580">
        <v>56592</v>
      </c>
      <c r="E4580">
        <f t="shared" si="71"/>
        <v>1.7670342097823013E-5</v>
      </c>
    </row>
    <row r="4581" spans="1:5" x14ac:dyDescent="0.2">
      <c r="A4581" s="1" t="s">
        <v>1180</v>
      </c>
      <c r="B4581" s="1" t="s">
        <v>132</v>
      </c>
      <c r="C4581" s="1">
        <v>1</v>
      </c>
      <c r="D4581">
        <v>56592</v>
      </c>
      <c r="E4581">
        <f t="shared" si="71"/>
        <v>1.7670342097823013E-5</v>
      </c>
    </row>
    <row r="4582" spans="1:5" x14ac:dyDescent="0.2">
      <c r="A4582" s="1" t="s">
        <v>1184</v>
      </c>
      <c r="B4582" s="1" t="s">
        <v>132</v>
      </c>
      <c r="C4582" s="1">
        <v>1</v>
      </c>
      <c r="D4582">
        <v>56592</v>
      </c>
      <c r="E4582">
        <f t="shared" si="71"/>
        <v>1.7670342097823013E-5</v>
      </c>
    </row>
    <row r="4583" spans="1:5" x14ac:dyDescent="0.2">
      <c r="A4583" s="1" t="s">
        <v>1188</v>
      </c>
      <c r="B4583" s="1" t="s">
        <v>132</v>
      </c>
      <c r="C4583" s="1">
        <v>1</v>
      </c>
      <c r="D4583">
        <v>56592</v>
      </c>
      <c r="E4583">
        <f t="shared" si="71"/>
        <v>1.7670342097823013E-5</v>
      </c>
    </row>
    <row r="4584" spans="1:5" x14ac:dyDescent="0.2">
      <c r="A4584" s="1" t="s">
        <v>1192</v>
      </c>
      <c r="B4584" s="1" t="s">
        <v>132</v>
      </c>
      <c r="C4584" s="1">
        <v>1</v>
      </c>
      <c r="D4584">
        <v>56592</v>
      </c>
      <c r="E4584">
        <f t="shared" si="71"/>
        <v>1.7670342097823013E-5</v>
      </c>
    </row>
    <row r="4585" spans="1:5" x14ac:dyDescent="0.2">
      <c r="A4585" s="1" t="s">
        <v>1196</v>
      </c>
      <c r="B4585" s="1" t="s">
        <v>132</v>
      </c>
      <c r="C4585" s="1">
        <v>1</v>
      </c>
      <c r="D4585">
        <v>56592</v>
      </c>
      <c r="E4585">
        <f t="shared" si="71"/>
        <v>1.7670342097823013E-5</v>
      </c>
    </row>
    <row r="4586" spans="1:5" x14ac:dyDescent="0.2">
      <c r="A4586" s="1" t="s">
        <v>1197</v>
      </c>
      <c r="B4586" s="1" t="s">
        <v>132</v>
      </c>
      <c r="C4586" s="1">
        <v>1</v>
      </c>
      <c r="D4586">
        <v>56592</v>
      </c>
      <c r="E4586">
        <f t="shared" si="71"/>
        <v>1.7670342097823013E-5</v>
      </c>
    </row>
    <row r="4587" spans="1:5" x14ac:dyDescent="0.2">
      <c r="A4587" s="1" t="s">
        <v>1230</v>
      </c>
      <c r="B4587" s="1" t="s">
        <v>132</v>
      </c>
      <c r="C4587" s="1">
        <v>1</v>
      </c>
      <c r="D4587">
        <v>56592</v>
      </c>
      <c r="E4587">
        <f t="shared" si="71"/>
        <v>1.7670342097823013E-5</v>
      </c>
    </row>
    <row r="4588" spans="1:5" x14ac:dyDescent="0.2">
      <c r="A4588" s="1" t="s">
        <v>1231</v>
      </c>
      <c r="B4588" s="1" t="s">
        <v>132</v>
      </c>
      <c r="C4588" s="1">
        <v>1</v>
      </c>
      <c r="D4588">
        <v>56592</v>
      </c>
      <c r="E4588">
        <f t="shared" si="71"/>
        <v>1.7670342097823013E-5</v>
      </c>
    </row>
    <row r="4589" spans="1:5" x14ac:dyDescent="0.2">
      <c r="A4589" s="1" t="s">
        <v>1233</v>
      </c>
      <c r="B4589" s="1" t="s">
        <v>132</v>
      </c>
      <c r="C4589" s="1">
        <v>1</v>
      </c>
      <c r="D4589">
        <v>56592</v>
      </c>
      <c r="E4589">
        <f t="shared" si="71"/>
        <v>1.7670342097823013E-5</v>
      </c>
    </row>
    <row r="4590" spans="1:5" x14ac:dyDescent="0.2">
      <c r="A4590" s="1" t="s">
        <v>1242</v>
      </c>
      <c r="B4590" s="1" t="s">
        <v>132</v>
      </c>
      <c r="C4590" s="1">
        <v>1</v>
      </c>
      <c r="D4590">
        <v>56592</v>
      </c>
      <c r="E4590">
        <f t="shared" si="71"/>
        <v>1.7670342097823013E-5</v>
      </c>
    </row>
    <row r="4591" spans="1:5" x14ac:dyDescent="0.2">
      <c r="A4591" s="1" t="s">
        <v>1243</v>
      </c>
      <c r="B4591" s="1" t="s">
        <v>132</v>
      </c>
      <c r="C4591" s="1">
        <v>1</v>
      </c>
      <c r="D4591">
        <v>56592</v>
      </c>
      <c r="E4591">
        <f t="shared" si="71"/>
        <v>1.7670342097823013E-5</v>
      </c>
    </row>
    <row r="4592" spans="1:5" x14ac:dyDescent="0.2">
      <c r="A4592" s="1" t="s">
        <v>1256</v>
      </c>
      <c r="B4592" s="1" t="s">
        <v>132</v>
      </c>
      <c r="C4592" s="1">
        <v>1</v>
      </c>
      <c r="D4592">
        <v>56592</v>
      </c>
      <c r="E4592">
        <f t="shared" si="71"/>
        <v>1.7670342097823013E-5</v>
      </c>
    </row>
    <row r="4593" spans="1:5" x14ac:dyDescent="0.2">
      <c r="A4593" s="1" t="s">
        <v>1261</v>
      </c>
      <c r="B4593" s="1" t="s">
        <v>132</v>
      </c>
      <c r="C4593" s="1">
        <v>1</v>
      </c>
      <c r="D4593">
        <v>56592</v>
      </c>
      <c r="E4593">
        <f t="shared" si="71"/>
        <v>1.7670342097823013E-5</v>
      </c>
    </row>
    <row r="4594" spans="1:5" x14ac:dyDescent="0.2">
      <c r="A4594" s="1" t="s">
        <v>1279</v>
      </c>
      <c r="B4594" s="1" t="s">
        <v>132</v>
      </c>
      <c r="C4594" s="1">
        <v>1</v>
      </c>
      <c r="D4594">
        <v>56592</v>
      </c>
      <c r="E4594">
        <f t="shared" si="71"/>
        <v>1.7670342097823013E-5</v>
      </c>
    </row>
    <row r="4595" spans="1:5" x14ac:dyDescent="0.2">
      <c r="A4595" s="1" t="s">
        <v>1284</v>
      </c>
      <c r="B4595" s="1" t="s">
        <v>132</v>
      </c>
      <c r="C4595" s="1">
        <v>1</v>
      </c>
      <c r="D4595">
        <v>56592</v>
      </c>
      <c r="E4595">
        <f t="shared" si="71"/>
        <v>1.7670342097823013E-5</v>
      </c>
    </row>
    <row r="4596" spans="1:5" x14ac:dyDescent="0.2">
      <c r="A4596" s="1" t="s">
        <v>1305</v>
      </c>
      <c r="B4596" s="1" t="s">
        <v>132</v>
      </c>
      <c r="C4596" s="1">
        <v>1</v>
      </c>
      <c r="D4596">
        <v>56592</v>
      </c>
      <c r="E4596">
        <f t="shared" si="71"/>
        <v>1.7670342097823013E-5</v>
      </c>
    </row>
    <row r="4597" spans="1:5" x14ac:dyDescent="0.2">
      <c r="A4597" s="1" t="s">
        <v>1310</v>
      </c>
      <c r="B4597" s="1" t="s">
        <v>132</v>
      </c>
      <c r="C4597" s="1">
        <v>1</v>
      </c>
      <c r="D4597">
        <v>56592</v>
      </c>
      <c r="E4597">
        <f t="shared" si="71"/>
        <v>1.7670342097823013E-5</v>
      </c>
    </row>
    <row r="4598" spans="1:5" x14ac:dyDescent="0.2">
      <c r="A4598" s="1" t="s">
        <v>1332</v>
      </c>
      <c r="B4598" s="1" t="s">
        <v>132</v>
      </c>
      <c r="C4598" s="1">
        <v>1</v>
      </c>
      <c r="D4598">
        <v>56592</v>
      </c>
      <c r="E4598">
        <f t="shared" si="71"/>
        <v>1.7670342097823013E-5</v>
      </c>
    </row>
    <row r="4599" spans="1:5" x14ac:dyDescent="0.2">
      <c r="A4599" s="1" t="s">
        <v>1333</v>
      </c>
      <c r="B4599" s="1" t="s">
        <v>132</v>
      </c>
      <c r="C4599" s="1">
        <v>1</v>
      </c>
      <c r="D4599">
        <v>56592</v>
      </c>
      <c r="E4599">
        <f t="shared" si="71"/>
        <v>1.7670342097823013E-5</v>
      </c>
    </row>
    <row r="4600" spans="1:5" x14ac:dyDescent="0.2">
      <c r="A4600" s="1" t="s">
        <v>1337</v>
      </c>
      <c r="B4600" s="1" t="s">
        <v>132</v>
      </c>
      <c r="C4600" s="1">
        <v>1</v>
      </c>
      <c r="D4600">
        <v>56592</v>
      </c>
      <c r="E4600">
        <f t="shared" si="71"/>
        <v>1.7670342097823013E-5</v>
      </c>
    </row>
    <row r="4601" spans="1:5" x14ac:dyDescent="0.2">
      <c r="A4601" s="1" t="s">
        <v>1356</v>
      </c>
      <c r="B4601" s="1" t="s">
        <v>132</v>
      </c>
      <c r="C4601" s="1">
        <v>1</v>
      </c>
      <c r="D4601">
        <v>56592</v>
      </c>
      <c r="E4601">
        <f t="shared" si="71"/>
        <v>1.7670342097823013E-5</v>
      </c>
    </row>
    <row r="4602" spans="1:5" x14ac:dyDescent="0.2">
      <c r="A4602" s="1" t="s">
        <v>1373</v>
      </c>
      <c r="B4602" s="1" t="s">
        <v>132</v>
      </c>
      <c r="C4602" s="1">
        <v>1</v>
      </c>
      <c r="D4602">
        <v>56592</v>
      </c>
      <c r="E4602">
        <f t="shared" si="71"/>
        <v>1.7670342097823013E-5</v>
      </c>
    </row>
    <row r="4603" spans="1:5" x14ac:dyDescent="0.2">
      <c r="A4603" s="1" t="s">
        <v>1390</v>
      </c>
      <c r="B4603" s="1" t="s">
        <v>132</v>
      </c>
      <c r="C4603" s="1">
        <v>1</v>
      </c>
      <c r="D4603">
        <v>56592</v>
      </c>
      <c r="E4603">
        <f t="shared" si="71"/>
        <v>1.7670342097823013E-5</v>
      </c>
    </row>
    <row r="4604" spans="1:5" x14ac:dyDescent="0.2">
      <c r="A4604" s="1" t="s">
        <v>1200</v>
      </c>
      <c r="B4604" s="1" t="s">
        <v>289</v>
      </c>
      <c r="C4604" s="1">
        <v>2</v>
      </c>
      <c r="D4604">
        <v>119317</v>
      </c>
      <c r="E4604">
        <f t="shared" si="71"/>
        <v>1.6762070786224931E-5</v>
      </c>
    </row>
    <row r="4605" spans="1:5" x14ac:dyDescent="0.2">
      <c r="A4605" s="1" t="s">
        <v>1231</v>
      </c>
      <c r="B4605" s="1" t="s">
        <v>234</v>
      </c>
      <c r="C4605" s="1">
        <v>1</v>
      </c>
      <c r="D4605">
        <v>90179</v>
      </c>
      <c r="E4605">
        <f t="shared" si="71"/>
        <v>1.108905621042593E-5</v>
      </c>
    </row>
    <row r="4606" spans="1:5" x14ac:dyDescent="0.2">
      <c r="A4606" s="1" t="s">
        <v>1285</v>
      </c>
      <c r="B4606" s="1" t="s">
        <v>234</v>
      </c>
      <c r="C4606" s="1">
        <v>1</v>
      </c>
      <c r="D4606">
        <v>90179</v>
      </c>
      <c r="E4606">
        <f t="shared" si="71"/>
        <v>1.108905621042593E-5</v>
      </c>
    </row>
    <row r="4607" spans="1:5" x14ac:dyDescent="0.2">
      <c r="A4607" s="1" t="s">
        <v>1171</v>
      </c>
      <c r="B4607" s="1" t="s">
        <v>289</v>
      </c>
      <c r="C4607" s="1">
        <v>1</v>
      </c>
      <c r="D4607">
        <v>119317</v>
      </c>
      <c r="E4607">
        <f t="shared" si="71"/>
        <v>8.3810353931124655E-6</v>
      </c>
    </row>
    <row r="4608" spans="1:5" x14ac:dyDescent="0.2">
      <c r="A4608" s="1" t="s">
        <v>1195</v>
      </c>
      <c r="B4608" s="1" t="s">
        <v>289</v>
      </c>
      <c r="C4608" s="1">
        <v>1</v>
      </c>
      <c r="D4608">
        <v>119317</v>
      </c>
      <c r="E4608">
        <f t="shared" si="71"/>
        <v>8.3810353931124655E-6</v>
      </c>
    </row>
    <row r="4609" spans="1:5" x14ac:dyDescent="0.2">
      <c r="A4609" s="1" t="s">
        <v>1240</v>
      </c>
      <c r="B4609" s="1" t="s">
        <v>289</v>
      </c>
      <c r="C4609" s="1">
        <v>1</v>
      </c>
      <c r="D4609">
        <v>119317</v>
      </c>
      <c r="E4609">
        <f t="shared" si="71"/>
        <v>8.3810353931124655E-6</v>
      </c>
    </row>
    <row r="4610" spans="1:5" x14ac:dyDescent="0.2">
      <c r="A4610" s="1" t="s">
        <v>1243</v>
      </c>
      <c r="B4610" s="1" t="s">
        <v>289</v>
      </c>
      <c r="C4610" s="1">
        <v>1</v>
      </c>
      <c r="D4610">
        <v>119317</v>
      </c>
      <c r="E4610">
        <f t="shared" ref="E4610:E4673" si="72">C4610/D4610</f>
        <v>8.3810353931124655E-6</v>
      </c>
    </row>
    <row r="4611" spans="1:5" x14ac:dyDescent="0.2">
      <c r="A4611" s="1" t="s">
        <v>1263</v>
      </c>
      <c r="B4611" s="1" t="s">
        <v>289</v>
      </c>
      <c r="C4611" s="1">
        <v>1</v>
      </c>
      <c r="D4611">
        <v>119317</v>
      </c>
      <c r="E4611">
        <f t="shared" si="72"/>
        <v>8.3810353931124655E-6</v>
      </c>
    </row>
    <row r="4612" spans="1:5" x14ac:dyDescent="0.2">
      <c r="A4612" s="1" t="s">
        <v>1298</v>
      </c>
      <c r="B4612" s="1" t="s">
        <v>289</v>
      </c>
      <c r="C4612" s="1">
        <v>1</v>
      </c>
      <c r="D4612">
        <v>119317</v>
      </c>
      <c r="E4612">
        <f t="shared" si="72"/>
        <v>8.3810353931124655E-6</v>
      </c>
    </row>
    <row r="4613" spans="1:5" x14ac:dyDescent="0.2">
      <c r="A4613" s="1" t="s">
        <v>1299</v>
      </c>
      <c r="B4613" s="1" t="s">
        <v>289</v>
      </c>
      <c r="C4613" s="1">
        <v>1</v>
      </c>
      <c r="D4613">
        <v>119317</v>
      </c>
      <c r="E4613">
        <f t="shared" si="72"/>
        <v>8.3810353931124655E-6</v>
      </c>
    </row>
    <row r="4614" spans="1:5" x14ac:dyDescent="0.2">
      <c r="A4614" s="1" t="s">
        <v>1308</v>
      </c>
      <c r="B4614" s="1" t="s">
        <v>289</v>
      </c>
      <c r="C4614" s="1">
        <v>1</v>
      </c>
      <c r="D4614">
        <v>119317</v>
      </c>
      <c r="E4614">
        <f t="shared" si="72"/>
        <v>8.3810353931124655E-6</v>
      </c>
    </row>
    <row r="4615" spans="1:5" x14ac:dyDescent="0.2">
      <c r="A4615" s="1" t="s">
        <v>1313</v>
      </c>
      <c r="B4615" s="1" t="s">
        <v>289</v>
      </c>
      <c r="C4615" s="1">
        <v>1</v>
      </c>
      <c r="D4615">
        <v>119317</v>
      </c>
      <c r="E4615">
        <f t="shared" si="72"/>
        <v>8.3810353931124655E-6</v>
      </c>
    </row>
    <row r="4616" spans="1:5" x14ac:dyDescent="0.2">
      <c r="A4616" s="1" t="s">
        <v>1317</v>
      </c>
      <c r="B4616" s="1" t="s">
        <v>289</v>
      </c>
      <c r="C4616" s="1">
        <v>1</v>
      </c>
      <c r="D4616">
        <v>119317</v>
      </c>
      <c r="E4616">
        <f t="shared" si="72"/>
        <v>8.3810353931124655E-6</v>
      </c>
    </row>
    <row r="4617" spans="1:5" x14ac:dyDescent="0.2">
      <c r="A4617" s="1" t="s">
        <v>1336</v>
      </c>
      <c r="B4617" s="1" t="s">
        <v>289</v>
      </c>
      <c r="C4617" s="1">
        <v>1</v>
      </c>
      <c r="D4617">
        <v>119317</v>
      </c>
      <c r="E4617">
        <f t="shared" si="72"/>
        <v>8.3810353931124655E-6</v>
      </c>
    </row>
    <row r="4618" spans="1:5" x14ac:dyDescent="0.2">
      <c r="A4618" s="1" t="s">
        <v>1339</v>
      </c>
      <c r="B4618" s="1" t="s">
        <v>289</v>
      </c>
      <c r="C4618" s="1">
        <v>1</v>
      </c>
      <c r="D4618">
        <v>119317</v>
      </c>
      <c r="E4618">
        <f t="shared" si="72"/>
        <v>8.3810353931124655E-6</v>
      </c>
    </row>
    <row r="4619" spans="1:5" x14ac:dyDescent="0.2">
      <c r="A4619" s="1" t="s">
        <v>1357</v>
      </c>
      <c r="B4619" s="1" t="s">
        <v>289</v>
      </c>
      <c r="C4619" s="1">
        <v>1</v>
      </c>
      <c r="D4619">
        <v>119317</v>
      </c>
      <c r="E4619">
        <f t="shared" si="72"/>
        <v>8.3810353931124655E-6</v>
      </c>
    </row>
    <row r="4620" spans="1:5" x14ac:dyDescent="0.2">
      <c r="A4620" s="1" t="s">
        <v>1385</v>
      </c>
      <c r="B4620" s="1" t="s">
        <v>289</v>
      </c>
      <c r="C4620" s="1">
        <v>1</v>
      </c>
      <c r="D4620">
        <v>119317</v>
      </c>
      <c r="E4620">
        <f t="shared" si="72"/>
        <v>8.3810353931124655E-6</v>
      </c>
    </row>
  </sheetData>
  <sortState ref="A2:E4620">
    <sortCondition descending="1" ref="E2:E462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2"/>
  <sheetViews>
    <sheetView topLeftCell="A265" workbookViewId="0">
      <selection activeCell="F284" sqref="F284"/>
    </sheetView>
  </sheetViews>
  <sheetFormatPr defaultRowHeight="14.25" x14ac:dyDescent="0.2"/>
  <cols>
    <col min="1" max="1" width="34.5" customWidth="1"/>
    <col min="2" max="2" width="26" bestFit="1" customWidth="1"/>
  </cols>
  <sheetData>
    <row r="2" spans="1:2" x14ac:dyDescent="0.2">
      <c r="A2" t="s">
        <v>1632</v>
      </c>
      <c r="B2" t="s">
        <v>1687</v>
      </c>
    </row>
    <row r="3" spans="1:2" x14ac:dyDescent="0.2">
      <c r="A3" t="s">
        <v>896</v>
      </c>
      <c r="B3" t="s">
        <v>1688</v>
      </c>
    </row>
    <row r="4" spans="1:2" x14ac:dyDescent="0.2">
      <c r="A4" t="s">
        <v>994</v>
      </c>
      <c r="B4" t="s">
        <v>1689</v>
      </c>
    </row>
    <row r="5" spans="1:2" x14ac:dyDescent="0.2">
      <c r="A5" t="s">
        <v>2267</v>
      </c>
      <c r="B5" t="s">
        <v>1688</v>
      </c>
    </row>
    <row r="6" spans="1:2" x14ac:dyDescent="0.2">
      <c r="A6" t="s">
        <v>1511</v>
      </c>
      <c r="B6" t="s">
        <v>1688</v>
      </c>
    </row>
    <row r="7" spans="1:2" x14ac:dyDescent="0.2">
      <c r="A7" t="s">
        <v>522</v>
      </c>
      <c r="B7" t="s">
        <v>1690</v>
      </c>
    </row>
    <row r="8" spans="1:2" x14ac:dyDescent="0.2">
      <c r="A8" t="s">
        <v>292</v>
      </c>
      <c r="B8" t="s">
        <v>1691</v>
      </c>
    </row>
    <row r="9" spans="1:2" x14ac:dyDescent="0.2">
      <c r="A9" t="s">
        <v>945</v>
      </c>
      <c r="B9" t="s">
        <v>1692</v>
      </c>
    </row>
    <row r="10" spans="1:2" x14ac:dyDescent="0.2">
      <c r="A10" t="s">
        <v>484</v>
      </c>
      <c r="B10" t="s">
        <v>1693</v>
      </c>
    </row>
    <row r="11" spans="1:2" x14ac:dyDescent="0.2">
      <c r="A11" t="s">
        <v>458</v>
      </c>
      <c r="B11" t="s">
        <v>1694</v>
      </c>
    </row>
    <row r="12" spans="1:2" x14ac:dyDescent="0.2">
      <c r="A12" t="s">
        <v>139</v>
      </c>
      <c r="B12" t="s">
        <v>1695</v>
      </c>
    </row>
    <row r="13" spans="1:2" x14ac:dyDescent="0.2">
      <c r="A13" t="s">
        <v>1490</v>
      </c>
      <c r="B13" t="s">
        <v>1696</v>
      </c>
    </row>
    <row r="14" spans="1:2" x14ac:dyDescent="0.2">
      <c r="A14" t="s">
        <v>56</v>
      </c>
      <c r="B14" t="s">
        <v>1697</v>
      </c>
    </row>
    <row r="15" spans="1:2" x14ac:dyDescent="0.2">
      <c r="A15" t="s">
        <v>438</v>
      </c>
      <c r="B15" t="s">
        <v>1693</v>
      </c>
    </row>
    <row r="16" spans="1:2" x14ac:dyDescent="0.2">
      <c r="A16" t="s">
        <v>903</v>
      </c>
      <c r="B16" t="s">
        <v>1694</v>
      </c>
    </row>
    <row r="17" spans="1:2" x14ac:dyDescent="0.2">
      <c r="A17" t="s">
        <v>16</v>
      </c>
      <c r="B17" t="s">
        <v>1698</v>
      </c>
    </row>
    <row r="18" spans="1:2" x14ac:dyDescent="0.2">
      <c r="A18" t="s">
        <v>1089</v>
      </c>
      <c r="B18" t="s">
        <v>1699</v>
      </c>
    </row>
    <row r="19" spans="1:2" x14ac:dyDescent="0.2">
      <c r="A19" t="s">
        <v>729</v>
      </c>
      <c r="B19" t="s">
        <v>1700</v>
      </c>
    </row>
    <row r="20" spans="1:2" x14ac:dyDescent="0.2">
      <c r="A20" t="s">
        <v>713</v>
      </c>
      <c r="B20" t="s">
        <v>1692</v>
      </c>
    </row>
    <row r="21" spans="1:2" x14ac:dyDescent="0.2">
      <c r="A21" t="s">
        <v>1572</v>
      </c>
      <c r="B21" t="s">
        <v>1701</v>
      </c>
    </row>
    <row r="22" spans="1:2" x14ac:dyDescent="0.2">
      <c r="A22" t="s">
        <v>889</v>
      </c>
      <c r="B22" t="s">
        <v>1702</v>
      </c>
    </row>
    <row r="23" spans="1:2" x14ac:dyDescent="0.2">
      <c r="A23" t="s">
        <v>1042</v>
      </c>
      <c r="B23" t="s">
        <v>1703</v>
      </c>
    </row>
    <row r="24" spans="1:2" x14ac:dyDescent="0.2">
      <c r="A24" t="s">
        <v>160</v>
      </c>
      <c r="B24" t="s">
        <v>1704</v>
      </c>
    </row>
    <row r="25" spans="1:2" x14ac:dyDescent="0.2">
      <c r="A25" t="s">
        <v>610</v>
      </c>
      <c r="B25" t="s">
        <v>1705</v>
      </c>
    </row>
    <row r="26" spans="1:2" x14ac:dyDescent="0.2">
      <c r="A26" t="s">
        <v>1028</v>
      </c>
      <c r="B26" t="s">
        <v>1693</v>
      </c>
    </row>
    <row r="27" spans="1:2" x14ac:dyDescent="0.2">
      <c r="A27" t="s">
        <v>557</v>
      </c>
      <c r="B27" t="s">
        <v>1706</v>
      </c>
    </row>
    <row r="28" spans="1:2" x14ac:dyDescent="0.2">
      <c r="A28" t="s">
        <v>652</v>
      </c>
    </row>
    <row r="29" spans="1:2" x14ac:dyDescent="0.2">
      <c r="A29" t="s">
        <v>615</v>
      </c>
      <c r="B29" t="s">
        <v>1707</v>
      </c>
    </row>
    <row r="30" spans="1:2" x14ac:dyDescent="0.2">
      <c r="A30" t="s">
        <v>1607</v>
      </c>
      <c r="B30" t="s">
        <v>1708</v>
      </c>
    </row>
    <row r="31" spans="1:2" x14ac:dyDescent="0.2">
      <c r="A31" t="s">
        <v>1513</v>
      </c>
      <c r="B31" t="s">
        <v>1693</v>
      </c>
    </row>
    <row r="32" spans="1:2" x14ac:dyDescent="0.2">
      <c r="A32" t="s">
        <v>885</v>
      </c>
      <c r="B32" t="s">
        <v>1709</v>
      </c>
    </row>
    <row r="33" spans="1:2" x14ac:dyDescent="0.2">
      <c r="A33" t="s">
        <v>818</v>
      </c>
      <c r="B33" t="s">
        <v>1710</v>
      </c>
    </row>
    <row r="34" spans="1:2" x14ac:dyDescent="0.2">
      <c r="A34" t="s">
        <v>432</v>
      </c>
      <c r="B34" t="s">
        <v>1711</v>
      </c>
    </row>
    <row r="35" spans="1:2" x14ac:dyDescent="0.2">
      <c r="A35" t="s">
        <v>649</v>
      </c>
      <c r="B35" t="s">
        <v>1712</v>
      </c>
    </row>
    <row r="36" spans="1:2" x14ac:dyDescent="0.2">
      <c r="A36" t="s">
        <v>784</v>
      </c>
      <c r="B36" t="s">
        <v>1692</v>
      </c>
    </row>
    <row r="37" spans="1:2" x14ac:dyDescent="0.2">
      <c r="A37" t="s">
        <v>705</v>
      </c>
      <c r="B37" t="s">
        <v>1713</v>
      </c>
    </row>
    <row r="38" spans="1:2" x14ac:dyDescent="0.2">
      <c r="A38" t="s">
        <v>1602</v>
      </c>
      <c r="B38" t="s">
        <v>1714</v>
      </c>
    </row>
    <row r="39" spans="1:2" x14ac:dyDescent="0.2">
      <c r="A39" t="s">
        <v>541</v>
      </c>
      <c r="B39" t="s">
        <v>1715</v>
      </c>
    </row>
    <row r="40" spans="1:2" x14ac:dyDescent="0.2">
      <c r="A40" t="s">
        <v>1533</v>
      </c>
      <c r="B40" t="s">
        <v>1716</v>
      </c>
    </row>
    <row r="41" spans="1:2" x14ac:dyDescent="0.2">
      <c r="A41" t="s">
        <v>908</v>
      </c>
      <c r="B41" t="s">
        <v>1692</v>
      </c>
    </row>
    <row r="42" spans="1:2" x14ac:dyDescent="0.2">
      <c r="A42" t="s">
        <v>1536</v>
      </c>
      <c r="B42" t="s">
        <v>1688</v>
      </c>
    </row>
    <row r="43" spans="1:2" x14ac:dyDescent="0.2">
      <c r="A43" t="s">
        <v>1548</v>
      </c>
      <c r="B43" t="s">
        <v>1692</v>
      </c>
    </row>
    <row r="44" spans="1:2" x14ac:dyDescent="0.2">
      <c r="A44" t="s">
        <v>71</v>
      </c>
      <c r="B44" t="s">
        <v>1717</v>
      </c>
    </row>
    <row r="45" spans="1:2" x14ac:dyDescent="0.2">
      <c r="A45" t="s">
        <v>323</v>
      </c>
      <c r="B45" t="s">
        <v>1718</v>
      </c>
    </row>
    <row r="46" spans="1:2" x14ac:dyDescent="0.2">
      <c r="A46" t="s">
        <v>558</v>
      </c>
      <c r="B46" t="s">
        <v>1695</v>
      </c>
    </row>
    <row r="47" spans="1:2" x14ac:dyDescent="0.2">
      <c r="A47" t="s">
        <v>503</v>
      </c>
      <c r="B47" t="s">
        <v>1719</v>
      </c>
    </row>
    <row r="48" spans="1:2" x14ac:dyDescent="0.2">
      <c r="A48" t="s">
        <v>962</v>
      </c>
      <c r="B48" t="s">
        <v>1692</v>
      </c>
    </row>
    <row r="49" spans="1:2" x14ac:dyDescent="0.2">
      <c r="A49" t="s">
        <v>1111</v>
      </c>
      <c r="B49" t="s">
        <v>1720</v>
      </c>
    </row>
    <row r="50" spans="1:2" x14ac:dyDescent="0.2">
      <c r="A50" t="s">
        <v>27</v>
      </c>
      <c r="B50" t="s">
        <v>1717</v>
      </c>
    </row>
    <row r="51" spans="1:2" x14ac:dyDescent="0.2">
      <c r="A51" t="s">
        <v>407</v>
      </c>
      <c r="B51" t="s">
        <v>1721</v>
      </c>
    </row>
    <row r="52" spans="1:2" x14ac:dyDescent="0.2">
      <c r="A52" t="s">
        <v>270</v>
      </c>
      <c r="B52" t="s">
        <v>1692</v>
      </c>
    </row>
    <row r="53" spans="1:2" x14ac:dyDescent="0.2">
      <c r="A53" t="s">
        <v>322</v>
      </c>
      <c r="B53" t="s">
        <v>1722</v>
      </c>
    </row>
    <row r="54" spans="1:2" x14ac:dyDescent="0.2">
      <c r="A54" t="s">
        <v>1058</v>
      </c>
      <c r="B54" t="s">
        <v>1723</v>
      </c>
    </row>
    <row r="55" spans="1:2" x14ac:dyDescent="0.2">
      <c r="A55" t="s">
        <v>157</v>
      </c>
      <c r="B55" t="s">
        <v>1724</v>
      </c>
    </row>
    <row r="56" spans="1:2" x14ac:dyDescent="0.2">
      <c r="A56" t="s">
        <v>314</v>
      </c>
      <c r="B56" t="s">
        <v>1725</v>
      </c>
    </row>
    <row r="57" spans="1:2" x14ac:dyDescent="0.2">
      <c r="A57" t="s">
        <v>549</v>
      </c>
      <c r="B57" t="s">
        <v>1726</v>
      </c>
    </row>
    <row r="58" spans="1:2" x14ac:dyDescent="0.2">
      <c r="A58" t="s">
        <v>1084</v>
      </c>
      <c r="B58" t="s">
        <v>1692</v>
      </c>
    </row>
    <row r="59" spans="1:2" x14ac:dyDescent="0.2">
      <c r="A59" t="s">
        <v>1100</v>
      </c>
      <c r="B59" t="s">
        <v>1727</v>
      </c>
    </row>
    <row r="60" spans="1:2" x14ac:dyDescent="0.2">
      <c r="A60" t="s">
        <v>568</v>
      </c>
      <c r="B60" t="s">
        <v>1692</v>
      </c>
    </row>
    <row r="61" spans="1:2" x14ac:dyDescent="0.2">
      <c r="A61" t="s">
        <v>165</v>
      </c>
      <c r="B61" t="s">
        <v>1692</v>
      </c>
    </row>
    <row r="62" spans="1:2" x14ac:dyDescent="0.2">
      <c r="A62" t="s">
        <v>1586</v>
      </c>
      <c r="B62" t="s">
        <v>1728</v>
      </c>
    </row>
    <row r="63" spans="1:2" x14ac:dyDescent="0.2">
      <c r="A63" t="s">
        <v>1675</v>
      </c>
      <c r="B63" t="s">
        <v>1692</v>
      </c>
    </row>
    <row r="64" spans="1:2" x14ac:dyDescent="0.2">
      <c r="A64" t="s">
        <v>102</v>
      </c>
      <c r="B64" t="s">
        <v>1688</v>
      </c>
    </row>
    <row r="65" spans="1:2" x14ac:dyDescent="0.2">
      <c r="A65" t="s">
        <v>267</v>
      </c>
    </row>
    <row r="66" spans="1:2" x14ac:dyDescent="0.2">
      <c r="A66" t="s">
        <v>272</v>
      </c>
      <c r="B66" t="s">
        <v>1729</v>
      </c>
    </row>
    <row r="67" spans="1:2" x14ac:dyDescent="0.2">
      <c r="A67" t="s">
        <v>1489</v>
      </c>
      <c r="B67" t="s">
        <v>1730</v>
      </c>
    </row>
    <row r="68" spans="1:2" x14ac:dyDescent="0.2">
      <c r="A68" t="s">
        <v>250</v>
      </c>
      <c r="B68" t="s">
        <v>1717</v>
      </c>
    </row>
    <row r="69" spans="1:2" x14ac:dyDescent="0.2">
      <c r="A69" t="s">
        <v>1553</v>
      </c>
      <c r="B69" t="s">
        <v>1717</v>
      </c>
    </row>
    <row r="70" spans="1:2" x14ac:dyDescent="0.2">
      <c r="A70" t="s">
        <v>332</v>
      </c>
      <c r="B70" t="s">
        <v>1731</v>
      </c>
    </row>
    <row r="71" spans="1:2" x14ac:dyDescent="0.2">
      <c r="A71" t="s">
        <v>564</v>
      </c>
      <c r="B71" t="s">
        <v>1732</v>
      </c>
    </row>
    <row r="72" spans="1:2" x14ac:dyDescent="0.2">
      <c r="A72" t="s">
        <v>599</v>
      </c>
      <c r="B72" t="s">
        <v>1733</v>
      </c>
    </row>
    <row r="73" spans="1:2" x14ac:dyDescent="0.2">
      <c r="A73" t="s">
        <v>123</v>
      </c>
      <c r="B73" t="s">
        <v>1734</v>
      </c>
    </row>
    <row r="74" spans="1:2" x14ac:dyDescent="0.2">
      <c r="A74" t="s">
        <v>1599</v>
      </c>
      <c r="B74" t="s">
        <v>1735</v>
      </c>
    </row>
    <row r="75" spans="1:2" x14ac:dyDescent="0.2">
      <c r="A75" t="s">
        <v>616</v>
      </c>
      <c r="B75" t="s">
        <v>1736</v>
      </c>
    </row>
    <row r="76" spans="1:2" x14ac:dyDescent="0.2">
      <c r="A76" t="s">
        <v>1680</v>
      </c>
      <c r="B76" t="s">
        <v>1737</v>
      </c>
    </row>
    <row r="77" spans="1:2" x14ac:dyDescent="0.2">
      <c r="A77" t="s">
        <v>961</v>
      </c>
      <c r="B77" t="s">
        <v>1695</v>
      </c>
    </row>
    <row r="78" spans="1:2" x14ac:dyDescent="0.2">
      <c r="A78" t="s">
        <v>1600</v>
      </c>
      <c r="B78" t="s">
        <v>1738</v>
      </c>
    </row>
    <row r="79" spans="1:2" x14ac:dyDescent="0.2">
      <c r="A79" t="s">
        <v>1646</v>
      </c>
      <c r="B79" t="s">
        <v>1693</v>
      </c>
    </row>
    <row r="80" spans="1:2" x14ac:dyDescent="0.2">
      <c r="A80" t="s">
        <v>883</v>
      </c>
      <c r="B80" t="s">
        <v>1739</v>
      </c>
    </row>
    <row r="81" spans="1:2" x14ac:dyDescent="0.2">
      <c r="A81" t="s">
        <v>904</v>
      </c>
      <c r="B81" t="s">
        <v>1693</v>
      </c>
    </row>
    <row r="82" spans="1:2" x14ac:dyDescent="0.2">
      <c r="A82" t="s">
        <v>340</v>
      </c>
      <c r="B82" t="s">
        <v>1694</v>
      </c>
    </row>
    <row r="83" spans="1:2" x14ac:dyDescent="0.2">
      <c r="A83" t="s">
        <v>766</v>
      </c>
      <c r="B83" t="s">
        <v>1740</v>
      </c>
    </row>
    <row r="84" spans="1:2" x14ac:dyDescent="0.2">
      <c r="A84" t="s">
        <v>1486</v>
      </c>
      <c r="B84" t="s">
        <v>1741</v>
      </c>
    </row>
    <row r="85" spans="1:2" x14ac:dyDescent="0.2">
      <c r="A85" t="s">
        <v>1004</v>
      </c>
      <c r="B85" t="s">
        <v>1742</v>
      </c>
    </row>
    <row r="86" spans="1:2" x14ac:dyDescent="0.2">
      <c r="A86" t="s">
        <v>782</v>
      </c>
      <c r="B86" t="s">
        <v>1743</v>
      </c>
    </row>
    <row r="87" spans="1:2" x14ac:dyDescent="0.2">
      <c r="A87" t="s">
        <v>1524</v>
      </c>
      <c r="B87" t="s">
        <v>1744</v>
      </c>
    </row>
    <row r="88" spans="1:2" x14ac:dyDescent="0.2">
      <c r="A88" t="s">
        <v>915</v>
      </c>
      <c r="B88" t="s">
        <v>1745</v>
      </c>
    </row>
    <row r="89" spans="1:2" x14ac:dyDescent="0.2">
      <c r="A89" t="s">
        <v>96</v>
      </c>
      <c r="B89" t="s">
        <v>1746</v>
      </c>
    </row>
    <row r="90" spans="1:2" x14ac:dyDescent="0.2">
      <c r="A90" t="s">
        <v>164</v>
      </c>
      <c r="B90" t="s">
        <v>1747</v>
      </c>
    </row>
    <row r="91" spans="1:2" x14ac:dyDescent="0.2">
      <c r="A91" t="s">
        <v>374</v>
      </c>
      <c r="B91" t="s">
        <v>1695</v>
      </c>
    </row>
    <row r="92" spans="1:2" x14ac:dyDescent="0.2">
      <c r="A92" t="s">
        <v>318</v>
      </c>
      <c r="B92" t="s">
        <v>1748</v>
      </c>
    </row>
    <row r="93" spans="1:2" x14ac:dyDescent="0.2">
      <c r="A93" t="s">
        <v>218</v>
      </c>
      <c r="B93" t="s">
        <v>1749</v>
      </c>
    </row>
    <row r="94" spans="1:2" x14ac:dyDescent="0.2">
      <c r="A94" t="s">
        <v>861</v>
      </c>
      <c r="B94" t="s">
        <v>1750</v>
      </c>
    </row>
    <row r="95" spans="1:2" x14ac:dyDescent="0.2">
      <c r="A95" t="s">
        <v>330</v>
      </c>
      <c r="B95" t="s">
        <v>1751</v>
      </c>
    </row>
    <row r="96" spans="1:2" x14ac:dyDescent="0.2">
      <c r="A96" t="s">
        <v>845</v>
      </c>
      <c r="B96" t="s">
        <v>1752</v>
      </c>
    </row>
    <row r="97" spans="1:2" x14ac:dyDescent="0.2">
      <c r="A97" t="s">
        <v>806</v>
      </c>
      <c r="B97" t="s">
        <v>1693</v>
      </c>
    </row>
    <row r="98" spans="1:2" x14ac:dyDescent="0.2">
      <c r="A98" t="s">
        <v>1530</v>
      </c>
      <c r="B98" t="s">
        <v>1694</v>
      </c>
    </row>
    <row r="99" spans="1:2" x14ac:dyDescent="0.2">
      <c r="A99" t="s">
        <v>1674</v>
      </c>
      <c r="B99" t="s">
        <v>1753</v>
      </c>
    </row>
    <row r="100" spans="1:2" x14ac:dyDescent="0.2">
      <c r="A100" t="s">
        <v>1070</v>
      </c>
      <c r="B100" t="s">
        <v>1754</v>
      </c>
    </row>
    <row r="101" spans="1:2" x14ac:dyDescent="0.2">
      <c r="A101" t="s">
        <v>453</v>
      </c>
      <c r="B101" t="s">
        <v>1729</v>
      </c>
    </row>
    <row r="102" spans="1:2" x14ac:dyDescent="0.2">
      <c r="A102" t="s">
        <v>265</v>
      </c>
      <c r="B102" t="s">
        <v>1755</v>
      </c>
    </row>
    <row r="103" spans="1:2" x14ac:dyDescent="0.2">
      <c r="A103" t="s">
        <v>136</v>
      </c>
      <c r="B103" t="s">
        <v>1692</v>
      </c>
    </row>
    <row r="104" spans="1:2" x14ac:dyDescent="0.2">
      <c r="A104" t="s">
        <v>1639</v>
      </c>
      <c r="B104" t="s">
        <v>1688</v>
      </c>
    </row>
    <row r="105" spans="1:2" x14ac:dyDescent="0.2">
      <c r="A105" t="s">
        <v>956</v>
      </c>
      <c r="B105" t="s">
        <v>1704</v>
      </c>
    </row>
    <row r="106" spans="1:2" x14ac:dyDescent="0.2">
      <c r="A106" t="s">
        <v>476</v>
      </c>
      <c r="B106" t="s">
        <v>1756</v>
      </c>
    </row>
    <row r="107" spans="1:2" x14ac:dyDescent="0.2">
      <c r="A107" t="s">
        <v>540</v>
      </c>
      <c r="B107" t="s">
        <v>1757</v>
      </c>
    </row>
    <row r="108" spans="1:2" x14ac:dyDescent="0.2">
      <c r="A108" t="s">
        <v>571</v>
      </c>
      <c r="B108" t="s">
        <v>1692</v>
      </c>
    </row>
    <row r="109" spans="1:2" x14ac:dyDescent="0.2">
      <c r="A109" t="s">
        <v>811</v>
      </c>
      <c r="B109" t="s">
        <v>1758</v>
      </c>
    </row>
    <row r="110" spans="1:2" x14ac:dyDescent="0.2">
      <c r="A110" t="s">
        <v>1120</v>
      </c>
      <c r="B110" t="s">
        <v>1703</v>
      </c>
    </row>
    <row r="111" spans="1:2" x14ac:dyDescent="0.2">
      <c r="A111" t="s">
        <v>769</v>
      </c>
      <c r="B111" t="s">
        <v>1759</v>
      </c>
    </row>
    <row r="112" spans="1:2" x14ac:dyDescent="0.2">
      <c r="A112" t="s">
        <v>1597</v>
      </c>
      <c r="B112" t="s">
        <v>1692</v>
      </c>
    </row>
    <row r="113" spans="1:2" x14ac:dyDescent="0.2">
      <c r="A113" t="s">
        <v>682</v>
      </c>
      <c r="B113" t="s">
        <v>1688</v>
      </c>
    </row>
    <row r="114" spans="1:2" x14ac:dyDescent="0.2">
      <c r="A114" t="s">
        <v>1670</v>
      </c>
      <c r="B114" t="s">
        <v>1760</v>
      </c>
    </row>
    <row r="115" spans="1:2" x14ac:dyDescent="0.2">
      <c r="A115" t="s">
        <v>482</v>
      </c>
      <c r="B115" t="s">
        <v>1761</v>
      </c>
    </row>
    <row r="116" spans="1:2" x14ac:dyDescent="0.2">
      <c r="A116" t="s">
        <v>535</v>
      </c>
      <c r="B116" t="s">
        <v>1762</v>
      </c>
    </row>
    <row r="117" spans="1:2" x14ac:dyDescent="0.2">
      <c r="A117" t="s">
        <v>53</v>
      </c>
      <c r="B117" t="s">
        <v>1763</v>
      </c>
    </row>
    <row r="118" spans="1:2" x14ac:dyDescent="0.2">
      <c r="A118" t="s">
        <v>475</v>
      </c>
      <c r="B118" t="s">
        <v>1692</v>
      </c>
    </row>
    <row r="119" spans="1:2" x14ac:dyDescent="0.2">
      <c r="A119" t="s">
        <v>422</v>
      </c>
      <c r="B119" t="s">
        <v>1695</v>
      </c>
    </row>
    <row r="120" spans="1:2" x14ac:dyDescent="0.2">
      <c r="A120" t="s">
        <v>749</v>
      </c>
      <c r="B120" t="s">
        <v>1763</v>
      </c>
    </row>
    <row r="121" spans="1:2" x14ac:dyDescent="0.2">
      <c r="A121" t="s">
        <v>1560</v>
      </c>
      <c r="B121" t="s">
        <v>1694</v>
      </c>
    </row>
    <row r="122" spans="1:2" x14ac:dyDescent="0.2">
      <c r="A122" t="s">
        <v>550</v>
      </c>
      <c r="B122" t="s">
        <v>1764</v>
      </c>
    </row>
    <row r="123" spans="1:2" x14ac:dyDescent="0.2">
      <c r="A123" t="s">
        <v>948</v>
      </c>
    </row>
    <row r="124" spans="1:2" x14ac:dyDescent="0.2">
      <c r="A124" t="s">
        <v>487</v>
      </c>
      <c r="B124" t="s">
        <v>1765</v>
      </c>
    </row>
    <row r="125" spans="1:2" x14ac:dyDescent="0.2">
      <c r="A125" t="s">
        <v>776</v>
      </c>
      <c r="B125" t="s">
        <v>1766</v>
      </c>
    </row>
    <row r="126" spans="1:2" x14ac:dyDescent="0.2">
      <c r="A126" t="s">
        <v>3</v>
      </c>
      <c r="B126" t="s">
        <v>1767</v>
      </c>
    </row>
    <row r="127" spans="1:2" x14ac:dyDescent="0.2">
      <c r="A127" t="s">
        <v>587</v>
      </c>
    </row>
    <row r="128" spans="1:2" x14ac:dyDescent="0.2">
      <c r="A128" t="s">
        <v>344</v>
      </c>
      <c r="B128" t="s">
        <v>1688</v>
      </c>
    </row>
    <row r="129" spans="1:2" x14ac:dyDescent="0.2">
      <c r="A129" t="s">
        <v>1551</v>
      </c>
      <c r="B129" t="s">
        <v>1768</v>
      </c>
    </row>
    <row r="130" spans="1:2" x14ac:dyDescent="0.2">
      <c r="A130" t="s">
        <v>1627</v>
      </c>
      <c r="B130" t="s">
        <v>1769</v>
      </c>
    </row>
    <row r="131" spans="1:2" x14ac:dyDescent="0.2">
      <c r="A131" t="s">
        <v>1421</v>
      </c>
      <c r="B131" t="s">
        <v>1770</v>
      </c>
    </row>
    <row r="132" spans="1:2" x14ac:dyDescent="0.2">
      <c r="A132" t="s">
        <v>427</v>
      </c>
      <c r="B132" t="s">
        <v>1717</v>
      </c>
    </row>
    <row r="133" spans="1:2" x14ac:dyDescent="0.2">
      <c r="A133" t="s">
        <v>809</v>
      </c>
      <c r="B133" t="s">
        <v>1692</v>
      </c>
    </row>
    <row r="134" spans="1:2" x14ac:dyDescent="0.2">
      <c r="A134" t="s">
        <v>57</v>
      </c>
      <c r="B134" t="s">
        <v>1694</v>
      </c>
    </row>
    <row r="135" spans="1:2" x14ac:dyDescent="0.2">
      <c r="A135" t="s">
        <v>215</v>
      </c>
      <c r="B135" t="s">
        <v>1771</v>
      </c>
    </row>
    <row r="136" spans="1:2" x14ac:dyDescent="0.2">
      <c r="A136" t="s">
        <v>421</v>
      </c>
      <c r="B136" t="s">
        <v>1772</v>
      </c>
    </row>
    <row r="137" spans="1:2" x14ac:dyDescent="0.2">
      <c r="A137" t="s">
        <v>1535</v>
      </c>
      <c r="B137" t="s">
        <v>1693</v>
      </c>
    </row>
    <row r="138" spans="1:2" x14ac:dyDescent="0.2">
      <c r="A138" t="s">
        <v>1082</v>
      </c>
      <c r="B138" t="s">
        <v>1773</v>
      </c>
    </row>
    <row r="139" spans="1:2" x14ac:dyDescent="0.2">
      <c r="A139" t="s">
        <v>1012</v>
      </c>
      <c r="B139" t="s">
        <v>1692</v>
      </c>
    </row>
    <row r="140" spans="1:2" x14ac:dyDescent="0.2">
      <c r="A140" t="s">
        <v>129</v>
      </c>
    </row>
    <row r="141" spans="1:2" x14ac:dyDescent="0.2">
      <c r="A141" t="s">
        <v>618</v>
      </c>
      <c r="B141" t="s">
        <v>1688</v>
      </c>
    </row>
    <row r="142" spans="1:2" x14ac:dyDescent="0.2">
      <c r="A142" t="s">
        <v>566</v>
      </c>
      <c r="B142" t="s">
        <v>1704</v>
      </c>
    </row>
    <row r="143" spans="1:2" x14ac:dyDescent="0.2">
      <c r="A143" t="s">
        <v>567</v>
      </c>
      <c r="B143" t="s">
        <v>1774</v>
      </c>
    </row>
    <row r="144" spans="1:2" x14ac:dyDescent="0.2">
      <c r="A144" t="s">
        <v>439</v>
      </c>
      <c r="B144" t="s">
        <v>1775</v>
      </c>
    </row>
    <row r="145" spans="1:2" x14ac:dyDescent="0.2">
      <c r="A145" t="s">
        <v>35</v>
      </c>
      <c r="B145" t="s">
        <v>1776</v>
      </c>
    </row>
    <row r="146" spans="1:2" x14ac:dyDescent="0.2">
      <c r="A146" t="s">
        <v>1002</v>
      </c>
      <c r="B146" t="s">
        <v>1694</v>
      </c>
    </row>
    <row r="147" spans="1:2" x14ac:dyDescent="0.2">
      <c r="A147" t="s">
        <v>585</v>
      </c>
      <c r="B147" t="s">
        <v>1777</v>
      </c>
    </row>
    <row r="148" spans="1:2" x14ac:dyDescent="0.2">
      <c r="A148" t="s">
        <v>1637</v>
      </c>
      <c r="B148" t="s">
        <v>1778</v>
      </c>
    </row>
    <row r="149" spans="1:2" x14ac:dyDescent="0.2">
      <c r="A149" t="s">
        <v>148</v>
      </c>
      <c r="B149" t="s">
        <v>1779</v>
      </c>
    </row>
    <row r="150" spans="1:2" x14ac:dyDescent="0.2">
      <c r="A150" t="s">
        <v>836</v>
      </c>
      <c r="B150" t="s">
        <v>1780</v>
      </c>
    </row>
    <row r="151" spans="1:2" x14ac:dyDescent="0.2">
      <c r="A151" t="s">
        <v>378</v>
      </c>
      <c r="B151" t="s">
        <v>1781</v>
      </c>
    </row>
    <row r="152" spans="1:2" x14ac:dyDescent="0.2">
      <c r="A152" t="s">
        <v>629</v>
      </c>
      <c r="B152" t="s">
        <v>1782</v>
      </c>
    </row>
    <row r="153" spans="1:2" x14ac:dyDescent="0.2">
      <c r="A153" t="s">
        <v>34</v>
      </c>
      <c r="B153" t="s">
        <v>1783</v>
      </c>
    </row>
    <row r="154" spans="1:2" x14ac:dyDescent="0.2">
      <c r="A154" t="s">
        <v>1578</v>
      </c>
      <c r="B154" t="s">
        <v>1784</v>
      </c>
    </row>
    <row r="155" spans="1:2" x14ac:dyDescent="0.2">
      <c r="A155" t="s">
        <v>959</v>
      </c>
      <c r="B155" t="s">
        <v>1785</v>
      </c>
    </row>
    <row r="156" spans="1:2" x14ac:dyDescent="0.2">
      <c r="A156" t="s">
        <v>874</v>
      </c>
    </row>
    <row r="157" spans="1:2" x14ac:dyDescent="0.2">
      <c r="A157" t="s">
        <v>949</v>
      </c>
      <c r="B157" t="s">
        <v>1786</v>
      </c>
    </row>
    <row r="158" spans="1:2" x14ac:dyDescent="0.2">
      <c r="A158" t="s">
        <v>281</v>
      </c>
    </row>
    <row r="159" spans="1:2" x14ac:dyDescent="0.2">
      <c r="A159" t="s">
        <v>1550</v>
      </c>
      <c r="B159" t="s">
        <v>1787</v>
      </c>
    </row>
    <row r="160" spans="1:2" x14ac:dyDescent="0.2">
      <c r="A160" t="s">
        <v>881</v>
      </c>
      <c r="B160" t="s">
        <v>1692</v>
      </c>
    </row>
    <row r="161" spans="1:3" x14ac:dyDescent="0.2">
      <c r="A161" t="s">
        <v>206</v>
      </c>
      <c r="B161" s="5">
        <v>167166.76</v>
      </c>
      <c r="C161" t="s">
        <v>1788</v>
      </c>
    </row>
    <row r="162" spans="1:3" x14ac:dyDescent="0.2">
      <c r="A162" t="s">
        <v>561</v>
      </c>
      <c r="B162" t="s">
        <v>1789</v>
      </c>
    </row>
    <row r="163" spans="1:3" x14ac:dyDescent="0.2">
      <c r="A163" t="s">
        <v>137</v>
      </c>
      <c r="B163" t="s">
        <v>1790</v>
      </c>
    </row>
    <row r="164" spans="1:3" x14ac:dyDescent="0.2">
      <c r="A164" t="s">
        <v>725</v>
      </c>
      <c r="B164" t="s">
        <v>1694</v>
      </c>
    </row>
    <row r="165" spans="1:3" x14ac:dyDescent="0.2">
      <c r="A165" t="s">
        <v>805</v>
      </c>
      <c r="B165" t="s">
        <v>1791</v>
      </c>
    </row>
    <row r="166" spans="1:3" x14ac:dyDescent="0.2">
      <c r="A166" t="s">
        <v>1577</v>
      </c>
      <c r="B166" t="s">
        <v>1792</v>
      </c>
    </row>
    <row r="167" spans="1:3" x14ac:dyDescent="0.2">
      <c r="A167" t="s">
        <v>205</v>
      </c>
      <c r="B167" t="s">
        <v>1793</v>
      </c>
    </row>
    <row r="168" spans="1:3" x14ac:dyDescent="0.2">
      <c r="A168" t="s">
        <v>1112</v>
      </c>
      <c r="B168" t="s">
        <v>1694</v>
      </c>
    </row>
    <row r="169" spans="1:3" x14ac:dyDescent="0.2">
      <c r="A169" t="s">
        <v>505</v>
      </c>
      <c r="B169" t="s">
        <v>1794</v>
      </c>
    </row>
    <row r="170" spans="1:3" x14ac:dyDescent="0.2">
      <c r="A170" t="s">
        <v>1107</v>
      </c>
      <c r="B170" t="s">
        <v>1789</v>
      </c>
    </row>
    <row r="171" spans="1:3" x14ac:dyDescent="0.2">
      <c r="A171" t="s">
        <v>368</v>
      </c>
      <c r="B171" t="s">
        <v>1795</v>
      </c>
    </row>
    <row r="172" spans="1:3" x14ac:dyDescent="0.2">
      <c r="A172" t="s">
        <v>719</v>
      </c>
      <c r="B172" t="s">
        <v>1796</v>
      </c>
    </row>
    <row r="173" spans="1:3" x14ac:dyDescent="0.2">
      <c r="A173" t="s">
        <v>502</v>
      </c>
      <c r="B173" t="s">
        <v>1797</v>
      </c>
    </row>
    <row r="174" spans="1:3" x14ac:dyDescent="0.2">
      <c r="A174" t="s">
        <v>456</v>
      </c>
      <c r="B174" t="s">
        <v>1798</v>
      </c>
    </row>
    <row r="175" spans="1:3" x14ac:dyDescent="0.2">
      <c r="A175" t="s">
        <v>67</v>
      </c>
      <c r="B175" t="s">
        <v>1717</v>
      </c>
    </row>
    <row r="176" spans="1:3" x14ac:dyDescent="0.2">
      <c r="A176" t="s">
        <v>671</v>
      </c>
    </row>
    <row r="177" spans="1:2" x14ac:dyDescent="0.2">
      <c r="A177" t="s">
        <v>480</v>
      </c>
      <c r="B177" t="s">
        <v>1749</v>
      </c>
    </row>
    <row r="178" spans="1:2" x14ac:dyDescent="0.2">
      <c r="A178" t="s">
        <v>600</v>
      </c>
      <c r="B178" t="s">
        <v>1799</v>
      </c>
    </row>
    <row r="179" spans="1:2" x14ac:dyDescent="0.2">
      <c r="A179" t="s">
        <v>18</v>
      </c>
      <c r="B179" t="s">
        <v>1688</v>
      </c>
    </row>
    <row r="180" spans="1:2" x14ac:dyDescent="0.2">
      <c r="A180" t="s">
        <v>520</v>
      </c>
      <c r="B180" t="s">
        <v>1800</v>
      </c>
    </row>
    <row r="181" spans="1:2" x14ac:dyDescent="0.2">
      <c r="A181" t="s">
        <v>457</v>
      </c>
      <c r="B181" t="s">
        <v>1801</v>
      </c>
    </row>
    <row r="182" spans="1:2" x14ac:dyDescent="0.2">
      <c r="A182" t="s">
        <v>1057</v>
      </c>
      <c r="B182" t="s">
        <v>1795</v>
      </c>
    </row>
    <row r="183" spans="1:2" x14ac:dyDescent="0.2">
      <c r="A183" t="s">
        <v>907</v>
      </c>
      <c r="B183" t="s">
        <v>1802</v>
      </c>
    </row>
    <row r="184" spans="1:2" x14ac:dyDescent="0.2">
      <c r="A184" t="s">
        <v>128</v>
      </c>
      <c r="B184" t="s">
        <v>1803</v>
      </c>
    </row>
    <row r="185" spans="1:2" x14ac:dyDescent="0.2">
      <c r="A185" t="s">
        <v>127</v>
      </c>
      <c r="B185" t="s">
        <v>1778</v>
      </c>
    </row>
    <row r="186" spans="1:2" x14ac:dyDescent="0.2">
      <c r="A186" t="s">
        <v>365</v>
      </c>
      <c r="B186" t="s">
        <v>1692</v>
      </c>
    </row>
    <row r="187" spans="1:2" x14ac:dyDescent="0.2">
      <c r="A187" t="s">
        <v>24</v>
      </c>
      <c r="B187" t="s">
        <v>1695</v>
      </c>
    </row>
    <row r="188" spans="1:2" x14ac:dyDescent="0.2">
      <c r="A188" t="s">
        <v>723</v>
      </c>
      <c r="B188" t="s">
        <v>1692</v>
      </c>
    </row>
    <row r="189" spans="1:2" x14ac:dyDescent="0.2">
      <c r="A189" t="s">
        <v>1594</v>
      </c>
      <c r="B189" t="s">
        <v>1804</v>
      </c>
    </row>
    <row r="190" spans="1:2" x14ac:dyDescent="0.2">
      <c r="A190" t="s">
        <v>1615</v>
      </c>
      <c r="B190" t="s">
        <v>1805</v>
      </c>
    </row>
    <row r="191" spans="1:2" x14ac:dyDescent="0.2">
      <c r="A191" t="s">
        <v>146</v>
      </c>
      <c r="B191" t="s">
        <v>1806</v>
      </c>
    </row>
    <row r="192" spans="1:2" x14ac:dyDescent="0.2">
      <c r="A192" t="s">
        <v>1417</v>
      </c>
      <c r="B192" t="s">
        <v>1807</v>
      </c>
    </row>
    <row r="193" spans="1:2" x14ac:dyDescent="0.2">
      <c r="A193" t="s">
        <v>366</v>
      </c>
      <c r="B193" t="s">
        <v>1808</v>
      </c>
    </row>
    <row r="194" spans="1:2" x14ac:dyDescent="0.2">
      <c r="A194" t="s">
        <v>58</v>
      </c>
      <c r="B194" t="s">
        <v>1809</v>
      </c>
    </row>
    <row r="195" spans="1:2" x14ac:dyDescent="0.2">
      <c r="A195" t="s">
        <v>1053</v>
      </c>
      <c r="B195" t="s">
        <v>1810</v>
      </c>
    </row>
    <row r="196" spans="1:2" x14ac:dyDescent="0.2">
      <c r="A196" t="s">
        <v>529</v>
      </c>
      <c r="B196" t="s">
        <v>1811</v>
      </c>
    </row>
    <row r="197" spans="1:2" x14ac:dyDescent="0.2">
      <c r="A197" t="s">
        <v>1630</v>
      </c>
      <c r="B197" t="s">
        <v>1702</v>
      </c>
    </row>
    <row r="198" spans="1:2" x14ac:dyDescent="0.2">
      <c r="A198" t="s">
        <v>257</v>
      </c>
      <c r="B198" t="s">
        <v>1812</v>
      </c>
    </row>
    <row r="199" spans="1:2" x14ac:dyDescent="0.2">
      <c r="A199" t="s">
        <v>1596</v>
      </c>
      <c r="B199" t="s">
        <v>1813</v>
      </c>
    </row>
    <row r="200" spans="1:2" x14ac:dyDescent="0.2">
      <c r="A200" t="s">
        <v>605</v>
      </c>
      <c r="B200" t="s">
        <v>1814</v>
      </c>
    </row>
    <row r="201" spans="1:2" x14ac:dyDescent="0.2">
      <c r="A201" t="s">
        <v>33</v>
      </c>
      <c r="B201" t="s">
        <v>1693</v>
      </c>
    </row>
    <row r="202" spans="1:2" x14ac:dyDescent="0.2">
      <c r="A202" t="s">
        <v>181</v>
      </c>
      <c r="B202" t="s">
        <v>1695</v>
      </c>
    </row>
    <row r="203" spans="1:2" x14ac:dyDescent="0.2">
      <c r="A203" t="s">
        <v>441</v>
      </c>
      <c r="B203" t="s">
        <v>1815</v>
      </c>
    </row>
    <row r="204" spans="1:2" x14ac:dyDescent="0.2">
      <c r="A204" t="s">
        <v>45</v>
      </c>
      <c r="B204" t="s">
        <v>1816</v>
      </c>
    </row>
    <row r="205" spans="1:2" x14ac:dyDescent="0.2">
      <c r="A205" t="s">
        <v>606</v>
      </c>
      <c r="B205" t="s">
        <v>1817</v>
      </c>
    </row>
    <row r="206" spans="1:2" x14ac:dyDescent="0.2">
      <c r="A206" t="s">
        <v>1514</v>
      </c>
      <c r="B206" t="s">
        <v>1818</v>
      </c>
    </row>
    <row r="207" spans="1:2" x14ac:dyDescent="0.2">
      <c r="A207" t="s">
        <v>335</v>
      </c>
      <c r="B207" t="s">
        <v>1819</v>
      </c>
    </row>
    <row r="208" spans="1:2" x14ac:dyDescent="0.2">
      <c r="A208" t="s">
        <v>830</v>
      </c>
      <c r="B208" t="s">
        <v>1820</v>
      </c>
    </row>
    <row r="209" spans="1:2" x14ac:dyDescent="0.2">
      <c r="A209" t="s">
        <v>108</v>
      </c>
      <c r="B209" t="s">
        <v>1772</v>
      </c>
    </row>
    <row r="210" spans="1:2" x14ac:dyDescent="0.2">
      <c r="A210" t="s">
        <v>976</v>
      </c>
      <c r="B210" t="s">
        <v>1821</v>
      </c>
    </row>
    <row r="211" spans="1:2" x14ac:dyDescent="0.2">
      <c r="A211" t="s">
        <v>286</v>
      </c>
      <c r="B211" t="s">
        <v>1822</v>
      </c>
    </row>
    <row r="212" spans="1:2" x14ac:dyDescent="0.2">
      <c r="A212" t="s">
        <v>1571</v>
      </c>
      <c r="B212" t="s">
        <v>1823</v>
      </c>
    </row>
    <row r="213" spans="1:2" x14ac:dyDescent="0.2">
      <c r="A213" t="s">
        <v>1598</v>
      </c>
      <c r="B213" t="s">
        <v>1824</v>
      </c>
    </row>
    <row r="214" spans="1:2" x14ac:dyDescent="0.2">
      <c r="A214" t="s">
        <v>1103</v>
      </c>
      <c r="B214" t="s">
        <v>1688</v>
      </c>
    </row>
    <row r="215" spans="1:2" x14ac:dyDescent="0.2">
      <c r="A215" t="s">
        <v>172</v>
      </c>
      <c r="B215" t="s">
        <v>1825</v>
      </c>
    </row>
    <row r="216" spans="1:2" x14ac:dyDescent="0.2">
      <c r="A216" t="s">
        <v>767</v>
      </c>
      <c r="B216" t="s">
        <v>1826</v>
      </c>
    </row>
    <row r="217" spans="1:2" x14ac:dyDescent="0.2">
      <c r="A217" t="s">
        <v>799</v>
      </c>
      <c r="B217" t="s">
        <v>1827</v>
      </c>
    </row>
    <row r="218" spans="1:2" x14ac:dyDescent="0.2">
      <c r="A218" t="s">
        <v>763</v>
      </c>
      <c r="B218" t="s">
        <v>1737</v>
      </c>
    </row>
    <row r="219" spans="1:2" x14ac:dyDescent="0.2">
      <c r="A219" t="s">
        <v>929</v>
      </c>
      <c r="B219" t="s">
        <v>1828</v>
      </c>
    </row>
    <row r="220" spans="1:2" x14ac:dyDescent="0.2">
      <c r="A220" t="s">
        <v>695</v>
      </c>
      <c r="B220" t="s">
        <v>1817</v>
      </c>
    </row>
    <row r="221" spans="1:2" x14ac:dyDescent="0.2">
      <c r="A221" t="s">
        <v>790</v>
      </c>
      <c r="B221" t="s">
        <v>1692</v>
      </c>
    </row>
    <row r="222" spans="1:2" x14ac:dyDescent="0.2">
      <c r="A222" t="s">
        <v>159</v>
      </c>
      <c r="B222" t="s">
        <v>1714</v>
      </c>
    </row>
    <row r="223" spans="1:2" x14ac:dyDescent="0.2">
      <c r="A223" t="s">
        <v>546</v>
      </c>
      <c r="B223" t="s">
        <v>1695</v>
      </c>
    </row>
    <row r="224" spans="1:2" x14ac:dyDescent="0.2">
      <c r="A224" t="s">
        <v>963</v>
      </c>
      <c r="B224" t="s">
        <v>1829</v>
      </c>
    </row>
    <row r="225" spans="1:2" x14ac:dyDescent="0.2">
      <c r="A225" t="s">
        <v>1136</v>
      </c>
      <c r="B225" t="s">
        <v>1830</v>
      </c>
    </row>
    <row r="226" spans="1:2" x14ac:dyDescent="0.2">
      <c r="A226" t="s">
        <v>370</v>
      </c>
      <c r="B226" t="s">
        <v>1694</v>
      </c>
    </row>
    <row r="227" spans="1:2" x14ac:dyDescent="0.2">
      <c r="A227" t="s">
        <v>1638</v>
      </c>
      <c r="B227" t="s">
        <v>1831</v>
      </c>
    </row>
    <row r="228" spans="1:2" x14ac:dyDescent="0.2">
      <c r="A228" t="s">
        <v>488</v>
      </c>
      <c r="B228" t="s">
        <v>1778</v>
      </c>
    </row>
    <row r="229" spans="1:2" x14ac:dyDescent="0.2">
      <c r="A229" t="s">
        <v>1428</v>
      </c>
      <c r="B229" t="s">
        <v>1832</v>
      </c>
    </row>
    <row r="230" spans="1:2" x14ac:dyDescent="0.2">
      <c r="A230" t="s">
        <v>874</v>
      </c>
    </row>
    <row r="231" spans="1:2" x14ac:dyDescent="0.2">
      <c r="A231" t="s">
        <v>1470</v>
      </c>
      <c r="B231" t="s">
        <v>1833</v>
      </c>
    </row>
    <row r="232" spans="1:2" x14ac:dyDescent="0.2">
      <c r="A232" t="s">
        <v>412</v>
      </c>
      <c r="B232" t="s">
        <v>1834</v>
      </c>
    </row>
    <row r="233" spans="1:2" x14ac:dyDescent="0.2">
      <c r="A233" t="s">
        <v>837</v>
      </c>
      <c r="B233" t="s">
        <v>1835</v>
      </c>
    </row>
    <row r="234" spans="1:2" x14ac:dyDescent="0.2">
      <c r="A234" t="s">
        <v>187</v>
      </c>
      <c r="B234" t="s">
        <v>1836</v>
      </c>
    </row>
    <row r="235" spans="1:2" x14ac:dyDescent="0.2">
      <c r="A235" t="s">
        <v>925</v>
      </c>
      <c r="B235" t="s">
        <v>1837</v>
      </c>
    </row>
    <row r="236" spans="1:2" x14ac:dyDescent="0.2">
      <c r="A236" t="s">
        <v>447</v>
      </c>
      <c r="B236" t="s">
        <v>1838</v>
      </c>
    </row>
    <row r="237" spans="1:2" x14ac:dyDescent="0.2">
      <c r="A237" t="s">
        <v>1038</v>
      </c>
    </row>
    <row r="238" spans="1:2" x14ac:dyDescent="0.2">
      <c r="A238" t="s">
        <v>868</v>
      </c>
      <c r="B238" t="s">
        <v>1839</v>
      </c>
    </row>
    <row r="239" spans="1:2" x14ac:dyDescent="0.2">
      <c r="A239" t="s">
        <v>299</v>
      </c>
      <c r="B239" t="s">
        <v>1840</v>
      </c>
    </row>
    <row r="240" spans="1:2" x14ac:dyDescent="0.2">
      <c r="A240" t="s">
        <v>1</v>
      </c>
      <c r="B240" t="s">
        <v>1841</v>
      </c>
    </row>
    <row r="241" spans="1:2" x14ac:dyDescent="0.2">
      <c r="A241" t="s">
        <v>914</v>
      </c>
      <c r="B241" t="s">
        <v>1717</v>
      </c>
    </row>
    <row r="242" spans="1:2" x14ac:dyDescent="0.2">
      <c r="A242" t="s">
        <v>603</v>
      </c>
      <c r="B242" t="s">
        <v>1737</v>
      </c>
    </row>
    <row r="243" spans="1:2" x14ac:dyDescent="0.2">
      <c r="A243" t="s">
        <v>132</v>
      </c>
      <c r="B243" t="s">
        <v>1842</v>
      </c>
    </row>
    <row r="244" spans="1:2" x14ac:dyDescent="0.2">
      <c r="A244" t="s">
        <v>72</v>
      </c>
      <c r="B244" t="s">
        <v>1843</v>
      </c>
    </row>
    <row r="245" spans="1:2" x14ac:dyDescent="0.2">
      <c r="A245" t="s">
        <v>426</v>
      </c>
      <c r="B245" t="s">
        <v>1844</v>
      </c>
    </row>
    <row r="246" spans="1:2" x14ac:dyDescent="0.2">
      <c r="A246" t="s">
        <v>519</v>
      </c>
      <c r="B246" t="s">
        <v>1692</v>
      </c>
    </row>
    <row r="247" spans="1:2" x14ac:dyDescent="0.2">
      <c r="A247" t="s">
        <v>781</v>
      </c>
      <c r="B247" t="s">
        <v>1845</v>
      </c>
    </row>
    <row r="248" spans="1:2" x14ac:dyDescent="0.2">
      <c r="A248" t="s">
        <v>681</v>
      </c>
      <c r="B248" t="s">
        <v>1846</v>
      </c>
    </row>
    <row r="249" spans="1:2" x14ac:dyDescent="0.2">
      <c r="A249" t="s">
        <v>97</v>
      </c>
      <c r="B249" t="s">
        <v>1749</v>
      </c>
    </row>
    <row r="250" spans="1:2" x14ac:dyDescent="0.2">
      <c r="A250" t="s">
        <v>770</v>
      </c>
      <c r="B250" t="s">
        <v>1847</v>
      </c>
    </row>
    <row r="251" spans="1:2" x14ac:dyDescent="0.2">
      <c r="A251" t="s">
        <v>623</v>
      </c>
      <c r="B251" t="s">
        <v>1717</v>
      </c>
    </row>
    <row r="252" spans="1:2" x14ac:dyDescent="0.2">
      <c r="A252" t="s">
        <v>700</v>
      </c>
      <c r="B252" t="s">
        <v>1848</v>
      </c>
    </row>
    <row r="253" spans="1:2" x14ac:dyDescent="0.2">
      <c r="A253" t="s">
        <v>1022</v>
      </c>
      <c r="B253" t="s">
        <v>1737</v>
      </c>
    </row>
    <row r="254" spans="1:2" x14ac:dyDescent="0.2">
      <c r="A254" t="s">
        <v>282</v>
      </c>
      <c r="B254" t="s">
        <v>1849</v>
      </c>
    </row>
    <row r="255" spans="1:2" x14ac:dyDescent="0.2">
      <c r="A255" t="s">
        <v>839</v>
      </c>
      <c r="B255" t="s">
        <v>1850</v>
      </c>
    </row>
    <row r="256" spans="1:2" x14ac:dyDescent="0.2">
      <c r="A256" t="s">
        <v>1516</v>
      </c>
      <c r="B256" t="s">
        <v>1851</v>
      </c>
    </row>
    <row r="257" spans="1:2" x14ac:dyDescent="0.2">
      <c r="A257" t="s">
        <v>1644</v>
      </c>
      <c r="B257" t="s">
        <v>1852</v>
      </c>
    </row>
    <row r="258" spans="1:2" x14ac:dyDescent="0.2">
      <c r="A258" t="s">
        <v>367</v>
      </c>
    </row>
    <row r="259" spans="1:2" x14ac:dyDescent="0.2">
      <c r="A259" t="s">
        <v>1466</v>
      </c>
      <c r="B259" t="s">
        <v>1692</v>
      </c>
    </row>
    <row r="260" spans="1:2" x14ac:dyDescent="0.2">
      <c r="A260" t="s">
        <v>1073</v>
      </c>
      <c r="B260" t="s">
        <v>1692</v>
      </c>
    </row>
    <row r="261" spans="1:2" x14ac:dyDescent="0.2">
      <c r="A261" t="s">
        <v>485</v>
      </c>
      <c r="B261" t="s">
        <v>1692</v>
      </c>
    </row>
    <row r="262" spans="1:2" x14ac:dyDescent="0.2">
      <c r="A262" t="s">
        <v>253</v>
      </c>
      <c r="B262" t="s">
        <v>1853</v>
      </c>
    </row>
    <row r="263" spans="1:2" x14ac:dyDescent="0.2">
      <c r="A263" t="s">
        <v>980</v>
      </c>
      <c r="B263" t="s">
        <v>1854</v>
      </c>
    </row>
    <row r="264" spans="1:2" x14ac:dyDescent="0.2">
      <c r="A264" t="s">
        <v>70</v>
      </c>
      <c r="B264" t="s">
        <v>1694</v>
      </c>
    </row>
    <row r="265" spans="1:2" x14ac:dyDescent="0.2">
      <c r="A265" t="s">
        <v>328</v>
      </c>
      <c r="B265" t="s">
        <v>1855</v>
      </c>
    </row>
    <row r="266" spans="1:2" x14ac:dyDescent="0.2">
      <c r="A266" t="s">
        <v>1537</v>
      </c>
      <c r="B266" t="s">
        <v>1694</v>
      </c>
    </row>
    <row r="267" spans="1:2" x14ac:dyDescent="0.2">
      <c r="A267" t="s">
        <v>1481</v>
      </c>
      <c r="B267" t="s">
        <v>1688</v>
      </c>
    </row>
    <row r="268" spans="1:2" x14ac:dyDescent="0.2">
      <c r="A268" t="s">
        <v>219</v>
      </c>
      <c r="B268" t="s">
        <v>1856</v>
      </c>
    </row>
    <row r="269" spans="1:2" x14ac:dyDescent="0.2">
      <c r="A269" t="s">
        <v>317</v>
      </c>
      <c r="B269" t="s">
        <v>1766</v>
      </c>
    </row>
    <row r="270" spans="1:2" x14ac:dyDescent="0.2">
      <c r="A270" t="s">
        <v>1642</v>
      </c>
      <c r="B270" t="s">
        <v>1857</v>
      </c>
    </row>
    <row r="271" spans="1:2" x14ac:dyDescent="0.2">
      <c r="A271" t="s">
        <v>679</v>
      </c>
      <c r="B271" t="s">
        <v>1737</v>
      </c>
    </row>
    <row r="272" spans="1:2" x14ac:dyDescent="0.2">
      <c r="A272" t="s">
        <v>661</v>
      </c>
      <c r="B272" t="s">
        <v>1858</v>
      </c>
    </row>
    <row r="273" spans="1:2" x14ac:dyDescent="0.2">
      <c r="A273" t="s">
        <v>1554</v>
      </c>
      <c r="B273" t="s">
        <v>1693</v>
      </c>
    </row>
    <row r="274" spans="1:2" x14ac:dyDescent="0.2">
      <c r="A274" t="s">
        <v>1520</v>
      </c>
      <c r="B274" t="s">
        <v>1859</v>
      </c>
    </row>
    <row r="275" spans="1:2" x14ac:dyDescent="0.2">
      <c r="A275" t="s">
        <v>111</v>
      </c>
      <c r="B275" t="s">
        <v>1789</v>
      </c>
    </row>
    <row r="276" spans="1:2" x14ac:dyDescent="0.2">
      <c r="A276" t="s">
        <v>747</v>
      </c>
      <c r="B276" t="s">
        <v>1860</v>
      </c>
    </row>
    <row r="277" spans="1:2" x14ac:dyDescent="0.2">
      <c r="A277" t="s">
        <v>732</v>
      </c>
      <c r="B277" t="s">
        <v>1861</v>
      </c>
    </row>
    <row r="278" spans="1:2" x14ac:dyDescent="0.2">
      <c r="A278" t="s">
        <v>1561</v>
      </c>
      <c r="B278" t="s">
        <v>1692</v>
      </c>
    </row>
    <row r="279" spans="1:2" x14ac:dyDescent="0.2">
      <c r="A279" t="s">
        <v>1068</v>
      </c>
      <c r="B279" t="s">
        <v>1694</v>
      </c>
    </row>
    <row r="280" spans="1:2" x14ac:dyDescent="0.2">
      <c r="A280" t="s">
        <v>1509</v>
      </c>
      <c r="B280" t="s">
        <v>1717</v>
      </c>
    </row>
    <row r="281" spans="1:2" x14ac:dyDescent="0.2">
      <c r="A281" t="s">
        <v>1593</v>
      </c>
      <c r="B281" t="s">
        <v>1795</v>
      </c>
    </row>
    <row r="282" spans="1:2" x14ac:dyDescent="0.2">
      <c r="A282" t="s">
        <v>1559</v>
      </c>
      <c r="B282" t="s">
        <v>1862</v>
      </c>
    </row>
    <row r="283" spans="1:2" x14ac:dyDescent="0.2">
      <c r="A283" t="s">
        <v>965</v>
      </c>
      <c r="B283" t="s">
        <v>1863</v>
      </c>
    </row>
    <row r="284" spans="1:2" x14ac:dyDescent="0.2">
      <c r="A284" t="s">
        <v>377</v>
      </c>
      <c r="B284" t="s">
        <v>1864</v>
      </c>
    </row>
    <row r="285" spans="1:2" x14ac:dyDescent="0.2">
      <c r="A285" t="s">
        <v>9</v>
      </c>
      <c r="B285" t="s">
        <v>1865</v>
      </c>
    </row>
    <row r="286" spans="1:2" x14ac:dyDescent="0.2">
      <c r="A286" t="s">
        <v>254</v>
      </c>
      <c r="B286" t="s">
        <v>1747</v>
      </c>
    </row>
    <row r="287" spans="1:2" x14ac:dyDescent="0.2">
      <c r="A287" t="s">
        <v>617</v>
      </c>
      <c r="B287" t="s">
        <v>1866</v>
      </c>
    </row>
    <row r="288" spans="1:2" x14ac:dyDescent="0.2">
      <c r="A288" t="s">
        <v>32</v>
      </c>
      <c r="B288" t="s">
        <v>1867</v>
      </c>
    </row>
    <row r="289" spans="1:2" x14ac:dyDescent="0.2">
      <c r="A289" t="s">
        <v>46</v>
      </c>
      <c r="B289" t="s">
        <v>1868</v>
      </c>
    </row>
    <row r="290" spans="1:2" x14ac:dyDescent="0.2">
      <c r="A290" t="s">
        <v>1625</v>
      </c>
      <c r="B290" t="s">
        <v>1694</v>
      </c>
    </row>
    <row r="291" spans="1:2" x14ac:dyDescent="0.2">
      <c r="A291" t="s">
        <v>693</v>
      </c>
      <c r="B291" t="s">
        <v>1869</v>
      </c>
    </row>
    <row r="292" spans="1:2" x14ac:dyDescent="0.2">
      <c r="A292" t="s">
        <v>252</v>
      </c>
      <c r="B292" t="s">
        <v>1870</v>
      </c>
    </row>
    <row r="293" spans="1:2" x14ac:dyDescent="0.2">
      <c r="A293" t="s">
        <v>982</v>
      </c>
      <c r="B293" t="s">
        <v>1768</v>
      </c>
    </row>
    <row r="294" spans="1:2" x14ac:dyDescent="0.2">
      <c r="A294" t="s">
        <v>572</v>
      </c>
      <c r="B294" t="s">
        <v>1871</v>
      </c>
    </row>
    <row r="295" spans="1:2" x14ac:dyDescent="0.2">
      <c r="A295" t="s">
        <v>932</v>
      </c>
      <c r="B295" t="s">
        <v>1872</v>
      </c>
    </row>
    <row r="296" spans="1:2" x14ac:dyDescent="0.2">
      <c r="A296" t="s">
        <v>846</v>
      </c>
      <c r="B296" t="s">
        <v>1817</v>
      </c>
    </row>
    <row r="297" spans="1:2" x14ac:dyDescent="0.2">
      <c r="A297" t="s">
        <v>582</v>
      </c>
      <c r="B297" t="s">
        <v>1873</v>
      </c>
    </row>
    <row r="298" spans="1:2" x14ac:dyDescent="0.2">
      <c r="A298" t="s">
        <v>1614</v>
      </c>
      <c r="B298" t="s">
        <v>1717</v>
      </c>
    </row>
    <row r="299" spans="1:2" x14ac:dyDescent="0.2">
      <c r="A299" t="s">
        <v>569</v>
      </c>
      <c r="B299" t="s">
        <v>1874</v>
      </c>
    </row>
    <row r="300" spans="1:2" x14ac:dyDescent="0.2">
      <c r="A300" t="s">
        <v>173</v>
      </c>
      <c r="B300" t="s">
        <v>1875</v>
      </c>
    </row>
    <row r="301" spans="1:2" x14ac:dyDescent="0.2">
      <c r="A301" t="s">
        <v>1582</v>
      </c>
      <c r="B301" t="s">
        <v>1876</v>
      </c>
    </row>
    <row r="302" spans="1:2" x14ac:dyDescent="0.2">
      <c r="A302" t="s">
        <v>1442</v>
      </c>
      <c r="B302" t="s">
        <v>1877</v>
      </c>
    </row>
    <row r="303" spans="1:2" x14ac:dyDescent="0.2">
      <c r="A303" t="s">
        <v>1618</v>
      </c>
      <c r="B303" t="s">
        <v>1694</v>
      </c>
    </row>
    <row r="304" spans="1:2" x14ac:dyDescent="0.2">
      <c r="A304" t="s">
        <v>1595</v>
      </c>
      <c r="B304" t="s">
        <v>1688</v>
      </c>
    </row>
    <row r="305" spans="1:2" x14ac:dyDescent="0.2">
      <c r="A305" t="s">
        <v>1612</v>
      </c>
      <c r="B305" t="s">
        <v>1694</v>
      </c>
    </row>
    <row r="306" spans="1:2" x14ac:dyDescent="0.2">
      <c r="A306" t="s">
        <v>303</v>
      </c>
      <c r="B306" t="s">
        <v>1878</v>
      </c>
    </row>
    <row r="307" spans="1:2" x14ac:dyDescent="0.2">
      <c r="A307" t="s">
        <v>268</v>
      </c>
      <c r="B307" t="s">
        <v>1879</v>
      </c>
    </row>
    <row r="308" spans="1:2" x14ac:dyDescent="0.2">
      <c r="A308" t="s">
        <v>1106</v>
      </c>
      <c r="B308" t="s">
        <v>1880</v>
      </c>
    </row>
    <row r="309" spans="1:2" x14ac:dyDescent="0.2">
      <c r="A309" t="s">
        <v>2</v>
      </c>
    </row>
    <row r="310" spans="1:2" x14ac:dyDescent="0.2">
      <c r="A310" t="s">
        <v>154</v>
      </c>
      <c r="B310" t="s">
        <v>1881</v>
      </c>
    </row>
    <row r="311" spans="1:2" x14ac:dyDescent="0.2">
      <c r="A311" t="s">
        <v>808</v>
      </c>
      <c r="B311" t="s">
        <v>1755</v>
      </c>
    </row>
    <row r="312" spans="1:2" x14ac:dyDescent="0.2">
      <c r="A312" t="s">
        <v>884</v>
      </c>
      <c r="B312" t="s">
        <v>1882</v>
      </c>
    </row>
    <row r="313" spans="1:2" x14ac:dyDescent="0.2">
      <c r="A313" t="s">
        <v>984</v>
      </c>
      <c r="B313" t="s">
        <v>1883</v>
      </c>
    </row>
    <row r="314" spans="1:2" x14ac:dyDescent="0.2">
      <c r="A314" t="s">
        <v>209</v>
      </c>
      <c r="B314" t="s">
        <v>1884</v>
      </c>
    </row>
    <row r="315" spans="1:2" x14ac:dyDescent="0.2">
      <c r="A315" t="s">
        <v>117</v>
      </c>
      <c r="B315" t="s">
        <v>1885</v>
      </c>
    </row>
    <row r="316" spans="1:2" x14ac:dyDescent="0.2">
      <c r="A316" t="s">
        <v>1605</v>
      </c>
      <c r="B316" t="s">
        <v>1717</v>
      </c>
    </row>
    <row r="317" spans="1:2" x14ac:dyDescent="0.2">
      <c r="A317" t="s">
        <v>1669</v>
      </c>
      <c r="B317" t="s">
        <v>1886</v>
      </c>
    </row>
    <row r="318" spans="1:2" x14ac:dyDescent="0.2">
      <c r="A318" t="s">
        <v>943</v>
      </c>
      <c r="B318" t="s">
        <v>1688</v>
      </c>
    </row>
    <row r="319" spans="1:2" x14ac:dyDescent="0.2">
      <c r="A319" t="s">
        <v>135</v>
      </c>
      <c r="B319" t="s">
        <v>1694</v>
      </c>
    </row>
    <row r="320" spans="1:2" x14ac:dyDescent="0.2">
      <c r="A320" t="s">
        <v>105</v>
      </c>
      <c r="B320" t="s">
        <v>1887</v>
      </c>
    </row>
    <row r="321" spans="1:2" x14ac:dyDescent="0.2">
      <c r="A321" t="s">
        <v>1476</v>
      </c>
      <c r="B321" t="s">
        <v>1888</v>
      </c>
    </row>
    <row r="322" spans="1:2" x14ac:dyDescent="0.2">
      <c r="A322" t="s">
        <v>222</v>
      </c>
      <c r="B322" t="s">
        <v>1789</v>
      </c>
    </row>
    <row r="323" spans="1:2" x14ac:dyDescent="0.2">
      <c r="A323" t="s">
        <v>991</v>
      </c>
      <c r="B323" t="s">
        <v>1889</v>
      </c>
    </row>
    <row r="324" spans="1:2" x14ac:dyDescent="0.2">
      <c r="A324" t="s">
        <v>396</v>
      </c>
      <c r="B324" t="s">
        <v>1717</v>
      </c>
    </row>
    <row r="325" spans="1:2" x14ac:dyDescent="0.2">
      <c r="A325" t="s">
        <v>446</v>
      </c>
      <c r="B325" t="s">
        <v>1890</v>
      </c>
    </row>
    <row r="326" spans="1:2" x14ac:dyDescent="0.2">
      <c r="A326" t="s">
        <v>680</v>
      </c>
      <c r="B326" t="s">
        <v>1692</v>
      </c>
    </row>
    <row r="327" spans="1:2" x14ac:dyDescent="0.2">
      <c r="A327" t="s">
        <v>1085</v>
      </c>
      <c r="B327" t="s">
        <v>1863</v>
      </c>
    </row>
    <row r="328" spans="1:2" x14ac:dyDescent="0.2">
      <c r="A328" t="s">
        <v>444</v>
      </c>
      <c r="B328" t="s">
        <v>1891</v>
      </c>
    </row>
    <row r="329" spans="1:2" x14ac:dyDescent="0.2">
      <c r="A329" t="s">
        <v>1026</v>
      </c>
      <c r="B329" t="s">
        <v>1692</v>
      </c>
    </row>
    <row r="330" spans="1:2" x14ac:dyDescent="0.2">
      <c r="A330" t="s">
        <v>403</v>
      </c>
      <c r="B330" t="s">
        <v>1892</v>
      </c>
    </row>
    <row r="331" spans="1:2" x14ac:dyDescent="0.2">
      <c r="A331" t="s">
        <v>655</v>
      </c>
      <c r="B331" t="s">
        <v>1893</v>
      </c>
    </row>
    <row r="332" spans="1:2" x14ac:dyDescent="0.2">
      <c r="A332" t="s">
        <v>513</v>
      </c>
      <c r="B332" t="s">
        <v>1894</v>
      </c>
    </row>
    <row r="333" spans="1:2" x14ac:dyDescent="0.2">
      <c r="A333" t="s">
        <v>65</v>
      </c>
      <c r="B333" t="s">
        <v>1895</v>
      </c>
    </row>
    <row r="334" spans="1:2" x14ac:dyDescent="0.2">
      <c r="A334" t="s">
        <v>360</v>
      </c>
      <c r="B334" t="s">
        <v>1717</v>
      </c>
    </row>
    <row r="335" spans="1:2" x14ac:dyDescent="0.2">
      <c r="A335" t="s">
        <v>923</v>
      </c>
      <c r="B335" t="s">
        <v>1896</v>
      </c>
    </row>
    <row r="336" spans="1:2" x14ac:dyDescent="0.2">
      <c r="A336" t="s">
        <v>698</v>
      </c>
      <c r="B336" t="s">
        <v>1755</v>
      </c>
    </row>
    <row r="337" spans="1:2" x14ac:dyDescent="0.2">
      <c r="A337" t="s">
        <v>1676</v>
      </c>
      <c r="B337" t="s">
        <v>1897</v>
      </c>
    </row>
    <row r="338" spans="1:2" x14ac:dyDescent="0.2">
      <c r="A338" t="s">
        <v>433</v>
      </c>
      <c r="B338" t="s">
        <v>1898</v>
      </c>
    </row>
    <row r="339" spans="1:2" x14ac:dyDescent="0.2">
      <c r="A339" t="s">
        <v>1672</v>
      </c>
      <c r="B339" t="s">
        <v>1693</v>
      </c>
    </row>
    <row r="340" spans="1:2" x14ac:dyDescent="0.2">
      <c r="A340" t="s">
        <v>816</v>
      </c>
      <c r="B340" t="s">
        <v>1899</v>
      </c>
    </row>
    <row r="341" spans="1:2" x14ac:dyDescent="0.2">
      <c r="A341" t="s">
        <v>850</v>
      </c>
      <c r="B341" t="s">
        <v>1900</v>
      </c>
    </row>
    <row r="342" spans="1:2" x14ac:dyDescent="0.2">
      <c r="A342" t="s">
        <v>593</v>
      </c>
      <c r="B342" t="s">
        <v>1901</v>
      </c>
    </row>
    <row r="343" spans="1:2" x14ac:dyDescent="0.2">
      <c r="A343" t="s">
        <v>981</v>
      </c>
      <c r="B343" t="s">
        <v>1902</v>
      </c>
    </row>
    <row r="344" spans="1:2" x14ac:dyDescent="0.2">
      <c r="A344" t="s">
        <v>888</v>
      </c>
      <c r="B344" t="s">
        <v>1903</v>
      </c>
    </row>
    <row r="345" spans="1:2" x14ac:dyDescent="0.2">
      <c r="A345" t="s">
        <v>1125</v>
      </c>
      <c r="B345" t="s">
        <v>1692</v>
      </c>
    </row>
    <row r="346" spans="1:2" x14ac:dyDescent="0.2">
      <c r="A346" t="s">
        <v>255</v>
      </c>
      <c r="B346" t="s">
        <v>1789</v>
      </c>
    </row>
    <row r="347" spans="1:2" x14ac:dyDescent="0.2">
      <c r="A347" t="s">
        <v>538</v>
      </c>
      <c r="B347" t="s">
        <v>1692</v>
      </c>
    </row>
    <row r="348" spans="1:2" x14ac:dyDescent="0.2">
      <c r="A348" t="s">
        <v>1463</v>
      </c>
      <c r="B348" t="s">
        <v>1784</v>
      </c>
    </row>
    <row r="349" spans="1:2" x14ac:dyDescent="0.2">
      <c r="A349" t="s">
        <v>964</v>
      </c>
      <c r="B349" t="s">
        <v>1695</v>
      </c>
    </row>
    <row r="350" spans="1:2" x14ac:dyDescent="0.2">
      <c r="A350" t="s">
        <v>52</v>
      </c>
      <c r="B350" t="s">
        <v>1904</v>
      </c>
    </row>
    <row r="351" spans="1:2" x14ac:dyDescent="0.2">
      <c r="A351" t="s">
        <v>611</v>
      </c>
      <c r="B351" t="s">
        <v>1905</v>
      </c>
    </row>
    <row r="352" spans="1:2" x14ac:dyDescent="0.2">
      <c r="A352" t="s">
        <v>429</v>
      </c>
      <c r="B352" t="s">
        <v>1906</v>
      </c>
    </row>
    <row r="353" spans="1:2" x14ac:dyDescent="0.2">
      <c r="A353" t="s">
        <v>1544</v>
      </c>
      <c r="B353" t="s">
        <v>1692</v>
      </c>
    </row>
    <row r="354" spans="1:2" x14ac:dyDescent="0.2">
      <c r="A354" t="s">
        <v>988</v>
      </c>
      <c r="B354" t="s">
        <v>1907</v>
      </c>
    </row>
    <row r="355" spans="1:2" x14ac:dyDescent="0.2">
      <c r="A355" t="s">
        <v>595</v>
      </c>
      <c r="B355" t="s">
        <v>1908</v>
      </c>
    </row>
    <row r="356" spans="1:2" x14ac:dyDescent="0.2">
      <c r="A356" t="s">
        <v>1078</v>
      </c>
      <c r="B356" t="s">
        <v>1714</v>
      </c>
    </row>
    <row r="357" spans="1:2" x14ac:dyDescent="0.2">
      <c r="A357" t="s">
        <v>667</v>
      </c>
      <c r="B357" t="s">
        <v>1695</v>
      </c>
    </row>
    <row r="358" spans="1:2" x14ac:dyDescent="0.2">
      <c r="A358" t="s">
        <v>41</v>
      </c>
      <c r="B358" t="s">
        <v>1909</v>
      </c>
    </row>
    <row r="359" spans="1:2" x14ac:dyDescent="0.2">
      <c r="A359" t="s">
        <v>573</v>
      </c>
      <c r="B359" t="s">
        <v>1910</v>
      </c>
    </row>
    <row r="360" spans="1:2" x14ac:dyDescent="0.2">
      <c r="A360" t="s">
        <v>1671</v>
      </c>
      <c r="B360" t="s">
        <v>1717</v>
      </c>
    </row>
    <row r="361" spans="1:2" x14ac:dyDescent="0.2">
      <c r="A361" t="s">
        <v>1445</v>
      </c>
      <c r="B361" t="s">
        <v>1763</v>
      </c>
    </row>
    <row r="362" spans="1:2" x14ac:dyDescent="0.2">
      <c r="A362" t="s">
        <v>562</v>
      </c>
      <c r="B362" t="s">
        <v>1911</v>
      </c>
    </row>
    <row r="363" spans="1:2" x14ac:dyDescent="0.2">
      <c r="A363" t="s">
        <v>886</v>
      </c>
      <c r="B363" t="s">
        <v>1912</v>
      </c>
    </row>
    <row r="364" spans="1:2" x14ac:dyDescent="0.2">
      <c r="A364" t="s">
        <v>118</v>
      </c>
      <c r="B364" t="s">
        <v>1913</v>
      </c>
    </row>
    <row r="365" spans="1:2" x14ac:dyDescent="0.2">
      <c r="A365" t="s">
        <v>1616</v>
      </c>
      <c r="B365" t="s">
        <v>1914</v>
      </c>
    </row>
    <row r="366" spans="1:2" x14ac:dyDescent="0.2">
      <c r="A366" t="s">
        <v>311</v>
      </c>
      <c r="B366" t="s">
        <v>1915</v>
      </c>
    </row>
    <row r="367" spans="1:2" x14ac:dyDescent="0.2">
      <c r="A367" t="s">
        <v>1512</v>
      </c>
      <c r="B367" t="s">
        <v>1916</v>
      </c>
    </row>
    <row r="368" spans="1:2" x14ac:dyDescent="0.2">
      <c r="A368" t="s">
        <v>497</v>
      </c>
      <c r="B368" t="s">
        <v>1917</v>
      </c>
    </row>
    <row r="369" spans="1:2" x14ac:dyDescent="0.2">
      <c r="A369" t="s">
        <v>1468</v>
      </c>
      <c r="B369" t="s">
        <v>1918</v>
      </c>
    </row>
    <row r="370" spans="1:2" x14ac:dyDescent="0.2">
      <c r="A370" t="s">
        <v>1557</v>
      </c>
      <c r="B370" t="s">
        <v>1688</v>
      </c>
    </row>
    <row r="371" spans="1:2" x14ac:dyDescent="0.2">
      <c r="A371" t="s">
        <v>114</v>
      </c>
      <c r="B371" t="s">
        <v>1692</v>
      </c>
    </row>
    <row r="372" spans="1:2" x14ac:dyDescent="0.2">
      <c r="A372" t="s">
        <v>1528</v>
      </c>
      <c r="B372" t="s">
        <v>1688</v>
      </c>
    </row>
    <row r="373" spans="1:2" x14ac:dyDescent="0.2">
      <c r="A373" t="s">
        <v>492</v>
      </c>
      <c r="B373" t="s">
        <v>1919</v>
      </c>
    </row>
    <row r="374" spans="1:2" x14ac:dyDescent="0.2">
      <c r="A374" t="s">
        <v>414</v>
      </c>
      <c r="B374" t="s">
        <v>1920</v>
      </c>
    </row>
    <row r="375" spans="1:2" x14ac:dyDescent="0.2">
      <c r="A375" t="s">
        <v>1539</v>
      </c>
      <c r="B375" t="s">
        <v>1921</v>
      </c>
    </row>
    <row r="376" spans="1:2" x14ac:dyDescent="0.2">
      <c r="A376" t="s">
        <v>645</v>
      </c>
      <c r="B376" t="s">
        <v>1922</v>
      </c>
    </row>
    <row r="377" spans="1:2" x14ac:dyDescent="0.2">
      <c r="A377" t="s">
        <v>1031</v>
      </c>
      <c r="B377" t="s">
        <v>1923</v>
      </c>
    </row>
    <row r="378" spans="1:2" x14ac:dyDescent="0.2">
      <c r="A378" t="s">
        <v>82</v>
      </c>
      <c r="B378" t="s">
        <v>1688</v>
      </c>
    </row>
    <row r="379" spans="1:2" x14ac:dyDescent="0.2">
      <c r="A379" t="s">
        <v>1624</v>
      </c>
      <c r="B379" t="s">
        <v>1717</v>
      </c>
    </row>
    <row r="380" spans="1:2" x14ac:dyDescent="0.2">
      <c r="A380" t="s">
        <v>1485</v>
      </c>
      <c r="B380" t="s">
        <v>1924</v>
      </c>
    </row>
    <row r="381" spans="1:2" x14ac:dyDescent="0.2">
      <c r="A381" t="s">
        <v>966</v>
      </c>
      <c r="B381" t="s">
        <v>1692</v>
      </c>
    </row>
    <row r="382" spans="1:2" x14ac:dyDescent="0.2">
      <c r="A382" t="s">
        <v>1017</v>
      </c>
      <c r="B382" t="s">
        <v>1717</v>
      </c>
    </row>
    <row r="383" spans="1:2" x14ac:dyDescent="0.2">
      <c r="A383" t="s">
        <v>1534</v>
      </c>
      <c r="B383" t="s">
        <v>1925</v>
      </c>
    </row>
    <row r="384" spans="1:2" x14ac:dyDescent="0.2">
      <c r="A384" t="s">
        <v>1494</v>
      </c>
      <c r="B384" t="s">
        <v>1692</v>
      </c>
    </row>
    <row r="385" spans="1:2" x14ac:dyDescent="0.2">
      <c r="A385" t="s">
        <v>574</v>
      </c>
      <c r="B385" t="s">
        <v>1926</v>
      </c>
    </row>
    <row r="386" spans="1:2" x14ac:dyDescent="0.2">
      <c r="A386" t="s">
        <v>741</v>
      </c>
      <c r="B386" t="s">
        <v>1927</v>
      </c>
    </row>
    <row r="387" spans="1:2" x14ac:dyDescent="0.2">
      <c r="A387" t="s">
        <v>216</v>
      </c>
      <c r="B387" t="s">
        <v>1928</v>
      </c>
    </row>
    <row r="388" spans="1:2" x14ac:dyDescent="0.2">
      <c r="A388" t="s">
        <v>892</v>
      </c>
      <c r="B388" t="s">
        <v>1929</v>
      </c>
    </row>
    <row r="389" spans="1:2" x14ac:dyDescent="0.2">
      <c r="A389" t="s">
        <v>933</v>
      </c>
      <c r="B389" t="s">
        <v>1695</v>
      </c>
    </row>
    <row r="390" spans="1:2" x14ac:dyDescent="0.2">
      <c r="A390" t="s">
        <v>918</v>
      </c>
      <c r="B390" t="s">
        <v>1688</v>
      </c>
    </row>
    <row r="391" spans="1:2" x14ac:dyDescent="0.2">
      <c r="A391" t="s">
        <v>694</v>
      </c>
      <c r="B391" t="s">
        <v>1930</v>
      </c>
    </row>
    <row r="392" spans="1:2" x14ac:dyDescent="0.2">
      <c r="A392" t="s">
        <v>594</v>
      </c>
      <c r="B392" t="s">
        <v>1931</v>
      </c>
    </row>
    <row r="393" spans="1:2" x14ac:dyDescent="0.2">
      <c r="A393" t="s">
        <v>690</v>
      </c>
      <c r="B393" t="s">
        <v>1932</v>
      </c>
    </row>
    <row r="394" spans="1:2" x14ac:dyDescent="0.2">
      <c r="A394" t="s">
        <v>308</v>
      </c>
      <c r="B394" t="s">
        <v>1688</v>
      </c>
    </row>
    <row r="395" spans="1:2" x14ac:dyDescent="0.2">
      <c r="A395" t="s">
        <v>1443</v>
      </c>
      <c r="B395" t="s">
        <v>1933</v>
      </c>
    </row>
    <row r="396" spans="1:2" x14ac:dyDescent="0.2">
      <c r="A396" t="s">
        <v>1088</v>
      </c>
      <c r="B396" t="s">
        <v>1737</v>
      </c>
    </row>
    <row r="397" spans="1:2" x14ac:dyDescent="0.2">
      <c r="A397" t="s">
        <v>1629</v>
      </c>
      <c r="B397" t="s">
        <v>1717</v>
      </c>
    </row>
    <row r="398" spans="1:2" x14ac:dyDescent="0.2">
      <c r="A398" t="s">
        <v>177</v>
      </c>
      <c r="B398" t="s">
        <v>1934</v>
      </c>
    </row>
    <row r="399" spans="1:2" x14ac:dyDescent="0.2">
      <c r="A399" t="s">
        <v>358</v>
      </c>
      <c r="B399" t="s">
        <v>1692</v>
      </c>
    </row>
    <row r="400" spans="1:2" x14ac:dyDescent="0.2">
      <c r="A400" t="s">
        <v>504</v>
      </c>
      <c r="B400" t="s">
        <v>1692</v>
      </c>
    </row>
    <row r="401" spans="1:2" x14ac:dyDescent="0.2">
      <c r="A401" t="s">
        <v>1081</v>
      </c>
      <c r="B401" t="s">
        <v>1935</v>
      </c>
    </row>
    <row r="402" spans="1:2" x14ac:dyDescent="0.2">
      <c r="A402" t="s">
        <v>791</v>
      </c>
      <c r="B402" t="s">
        <v>1695</v>
      </c>
    </row>
    <row r="403" spans="1:2" x14ac:dyDescent="0.2">
      <c r="A403" t="s">
        <v>1092</v>
      </c>
      <c r="B403" t="s">
        <v>1936</v>
      </c>
    </row>
    <row r="404" spans="1:2" x14ac:dyDescent="0.2">
      <c r="A404" t="s">
        <v>11</v>
      </c>
      <c r="B404" t="s">
        <v>1937</v>
      </c>
    </row>
    <row r="405" spans="1:2" x14ac:dyDescent="0.2">
      <c r="A405" t="s">
        <v>1027</v>
      </c>
      <c r="B405" t="s">
        <v>1694</v>
      </c>
    </row>
    <row r="406" spans="1:2" x14ac:dyDescent="0.2">
      <c r="A406" t="s">
        <v>887</v>
      </c>
      <c r="B406" t="s">
        <v>1938</v>
      </c>
    </row>
    <row r="407" spans="1:2" x14ac:dyDescent="0.2">
      <c r="A407" t="s">
        <v>1634</v>
      </c>
      <c r="B407" t="s">
        <v>1755</v>
      </c>
    </row>
    <row r="408" spans="1:2" x14ac:dyDescent="0.2">
      <c r="A408" t="s">
        <v>913</v>
      </c>
      <c r="B408" t="s">
        <v>1695</v>
      </c>
    </row>
    <row r="409" spans="1:2" x14ac:dyDescent="0.2">
      <c r="A409" t="s">
        <v>1128</v>
      </c>
      <c r="B409" t="s">
        <v>1939</v>
      </c>
    </row>
    <row r="410" spans="1:2" x14ac:dyDescent="0.2">
      <c r="A410" t="s">
        <v>731</v>
      </c>
      <c r="B410" t="s">
        <v>1940</v>
      </c>
    </row>
    <row r="411" spans="1:2" x14ac:dyDescent="0.2">
      <c r="A411" t="s">
        <v>604</v>
      </c>
      <c r="B411" t="s">
        <v>1941</v>
      </c>
    </row>
    <row r="412" spans="1:2" x14ac:dyDescent="0.2">
      <c r="A412" t="s">
        <v>26</v>
      </c>
      <c r="B412" t="s">
        <v>1942</v>
      </c>
    </row>
    <row r="413" spans="1:2" x14ac:dyDescent="0.2">
      <c r="A413" t="s">
        <v>786</v>
      </c>
      <c r="B413" t="s">
        <v>1692</v>
      </c>
    </row>
    <row r="414" spans="1:2" x14ac:dyDescent="0.2">
      <c r="A414" t="s">
        <v>1043</v>
      </c>
      <c r="B414" t="s">
        <v>1688</v>
      </c>
    </row>
    <row r="415" spans="1:2" x14ac:dyDescent="0.2">
      <c r="A415" t="s">
        <v>1668</v>
      </c>
      <c r="B415" t="s">
        <v>1943</v>
      </c>
    </row>
    <row r="416" spans="1:2" x14ac:dyDescent="0.2">
      <c r="A416" t="s">
        <v>430</v>
      </c>
      <c r="B416" t="s">
        <v>1944</v>
      </c>
    </row>
    <row r="417" spans="1:2" x14ac:dyDescent="0.2">
      <c r="A417" t="s">
        <v>461</v>
      </c>
      <c r="B417" t="s">
        <v>1945</v>
      </c>
    </row>
    <row r="418" spans="1:2" x14ac:dyDescent="0.2">
      <c r="A418" t="s">
        <v>1462</v>
      </c>
      <c r="B418" t="s">
        <v>1946</v>
      </c>
    </row>
    <row r="419" spans="1:2" x14ac:dyDescent="0.2">
      <c r="A419" t="s">
        <v>854</v>
      </c>
      <c r="B419" t="s">
        <v>1709</v>
      </c>
    </row>
    <row r="420" spans="1:2" x14ac:dyDescent="0.2">
      <c r="A420" t="s">
        <v>939</v>
      </c>
      <c r="B420" t="s">
        <v>1692</v>
      </c>
    </row>
    <row r="421" spans="1:2" x14ac:dyDescent="0.2">
      <c r="A421" t="s">
        <v>1060</v>
      </c>
      <c r="B421" t="s">
        <v>1947</v>
      </c>
    </row>
    <row r="422" spans="1:2" x14ac:dyDescent="0.2">
      <c r="A422" t="s">
        <v>1666</v>
      </c>
      <c r="B422" t="s">
        <v>1948</v>
      </c>
    </row>
    <row r="423" spans="1:2" x14ac:dyDescent="0.2">
      <c r="A423" t="s">
        <v>1087</v>
      </c>
      <c r="B423" t="s">
        <v>1949</v>
      </c>
    </row>
    <row r="424" spans="1:2" x14ac:dyDescent="0.2">
      <c r="A424" t="s">
        <v>1601</v>
      </c>
      <c r="B424" t="s">
        <v>1950</v>
      </c>
    </row>
    <row r="425" spans="1:2" x14ac:dyDescent="0.2">
      <c r="A425" t="s">
        <v>1130</v>
      </c>
      <c r="B425" t="s">
        <v>1951</v>
      </c>
    </row>
    <row r="426" spans="1:2" x14ac:dyDescent="0.2">
      <c r="A426" t="s">
        <v>1011</v>
      </c>
      <c r="B426" t="s">
        <v>1695</v>
      </c>
    </row>
    <row r="427" spans="1:2" x14ac:dyDescent="0.2">
      <c r="A427" t="s">
        <v>460</v>
      </c>
      <c r="B427" t="s">
        <v>1694</v>
      </c>
    </row>
    <row r="428" spans="1:2" x14ac:dyDescent="0.2">
      <c r="A428" t="s">
        <v>955</v>
      </c>
      <c r="B428" t="s">
        <v>1952</v>
      </c>
    </row>
    <row r="429" spans="1:2" x14ac:dyDescent="0.2">
      <c r="A429" t="s">
        <v>474</v>
      </c>
      <c r="B429" t="s">
        <v>1953</v>
      </c>
    </row>
    <row r="430" spans="1:2" x14ac:dyDescent="0.2">
      <c r="A430" t="s">
        <v>260</v>
      </c>
      <c r="B430" t="s">
        <v>1784</v>
      </c>
    </row>
    <row r="431" spans="1:2" x14ac:dyDescent="0.2">
      <c r="A431" t="s">
        <v>1475</v>
      </c>
      <c r="B431" t="s">
        <v>1954</v>
      </c>
    </row>
    <row r="432" spans="1:2" x14ac:dyDescent="0.2">
      <c r="A432" t="s">
        <v>158</v>
      </c>
    </row>
    <row r="433" spans="1:2" x14ac:dyDescent="0.2">
      <c r="A433" t="s">
        <v>6</v>
      </c>
      <c r="B433" t="s">
        <v>1741</v>
      </c>
    </row>
    <row r="434" spans="1:2" x14ac:dyDescent="0.2">
      <c r="A434" t="s">
        <v>734</v>
      </c>
      <c r="B434" t="s">
        <v>1955</v>
      </c>
    </row>
    <row r="435" spans="1:2" x14ac:dyDescent="0.2">
      <c r="A435" t="s">
        <v>382</v>
      </c>
      <c r="B435" t="s">
        <v>1778</v>
      </c>
    </row>
    <row r="436" spans="1:2" x14ac:dyDescent="0.2">
      <c r="A436" t="s">
        <v>512</v>
      </c>
      <c r="B436" t="s">
        <v>1695</v>
      </c>
    </row>
    <row r="437" spans="1:2" x14ac:dyDescent="0.2">
      <c r="A437" t="s">
        <v>204</v>
      </c>
      <c r="B437" t="s">
        <v>1692</v>
      </c>
    </row>
    <row r="438" spans="1:2" x14ac:dyDescent="0.2">
      <c r="A438" t="s">
        <v>333</v>
      </c>
      <c r="B438" t="s">
        <v>1956</v>
      </c>
    </row>
    <row r="439" spans="1:2" x14ac:dyDescent="0.2">
      <c r="A439" t="s">
        <v>442</v>
      </c>
      <c r="B439" t="s">
        <v>1957</v>
      </c>
    </row>
    <row r="440" spans="1:2" x14ac:dyDescent="0.2">
      <c r="A440" t="s">
        <v>942</v>
      </c>
      <c r="B440" t="s">
        <v>1692</v>
      </c>
    </row>
    <row r="441" spans="1:2" x14ac:dyDescent="0.2">
      <c r="A441" t="s">
        <v>1519</v>
      </c>
      <c r="B441" t="s">
        <v>1958</v>
      </c>
    </row>
    <row r="442" spans="1:2" x14ac:dyDescent="0.2">
      <c r="A442" t="s">
        <v>733</v>
      </c>
      <c r="B442" t="s">
        <v>1959</v>
      </c>
    </row>
    <row r="443" spans="1:2" x14ac:dyDescent="0.2">
      <c r="A443" t="s">
        <v>1029</v>
      </c>
      <c r="B443" t="s">
        <v>1960</v>
      </c>
    </row>
    <row r="444" spans="1:2" x14ac:dyDescent="0.2">
      <c r="A444" t="s">
        <v>801</v>
      </c>
      <c r="B444" t="s">
        <v>1961</v>
      </c>
    </row>
    <row r="445" spans="1:2" x14ac:dyDescent="0.2">
      <c r="A445" t="s">
        <v>227</v>
      </c>
      <c r="B445" t="s">
        <v>1962</v>
      </c>
    </row>
    <row r="446" spans="1:2" x14ac:dyDescent="0.2">
      <c r="A446" t="s">
        <v>1453</v>
      </c>
      <c r="B446" t="s">
        <v>1963</v>
      </c>
    </row>
    <row r="447" spans="1:2" x14ac:dyDescent="0.2">
      <c r="A447" t="s">
        <v>927</v>
      </c>
      <c r="B447" t="s">
        <v>1688</v>
      </c>
    </row>
    <row r="448" spans="1:2" x14ac:dyDescent="0.2">
      <c r="A448" t="s">
        <v>765</v>
      </c>
      <c r="B448" t="s">
        <v>1778</v>
      </c>
    </row>
    <row r="449" spans="1:2" x14ac:dyDescent="0.2">
      <c r="A449" t="s">
        <v>1056</v>
      </c>
      <c r="B449" t="s">
        <v>1692</v>
      </c>
    </row>
    <row r="450" spans="1:2" x14ac:dyDescent="0.2">
      <c r="A450" t="s">
        <v>206</v>
      </c>
    </row>
    <row r="451" spans="1:2" x14ac:dyDescent="0.2">
      <c r="A451" t="s">
        <v>1515</v>
      </c>
      <c r="B451" t="s">
        <v>1694</v>
      </c>
    </row>
    <row r="452" spans="1:2" x14ac:dyDescent="0.2">
      <c r="A452" t="s">
        <v>48</v>
      </c>
      <c r="B452" t="s">
        <v>1964</v>
      </c>
    </row>
    <row r="453" spans="1:2" x14ac:dyDescent="0.2">
      <c r="A453" t="s">
        <v>1121</v>
      </c>
      <c r="B453" t="s">
        <v>1688</v>
      </c>
    </row>
    <row r="454" spans="1:2" x14ac:dyDescent="0.2">
      <c r="A454" t="s">
        <v>950</v>
      </c>
      <c r="B454" t="s">
        <v>1692</v>
      </c>
    </row>
    <row r="455" spans="1:2" x14ac:dyDescent="0.2">
      <c r="A455" t="s">
        <v>316</v>
      </c>
      <c r="B455" t="s">
        <v>1965</v>
      </c>
    </row>
    <row r="456" spans="1:2" x14ac:dyDescent="0.2">
      <c r="A456" t="s">
        <v>214</v>
      </c>
      <c r="B456" t="s">
        <v>1966</v>
      </c>
    </row>
    <row r="457" spans="1:2" x14ac:dyDescent="0.2">
      <c r="A457" t="s">
        <v>1129</v>
      </c>
      <c r="B457" t="s">
        <v>1967</v>
      </c>
    </row>
    <row r="458" spans="1:2" x14ac:dyDescent="0.2">
      <c r="A458" t="s">
        <v>1105</v>
      </c>
      <c r="B458" t="s">
        <v>1968</v>
      </c>
    </row>
    <row r="459" spans="1:2" x14ac:dyDescent="0.2">
      <c r="A459" t="s">
        <v>1094</v>
      </c>
      <c r="B459" t="s">
        <v>1969</v>
      </c>
    </row>
    <row r="460" spans="1:2" x14ac:dyDescent="0.2">
      <c r="A460" t="s">
        <v>138</v>
      </c>
      <c r="B460" t="s">
        <v>1693</v>
      </c>
    </row>
    <row r="461" spans="1:2" x14ac:dyDescent="0.2">
      <c r="A461" t="s">
        <v>578</v>
      </c>
      <c r="B461" t="s">
        <v>1688</v>
      </c>
    </row>
    <row r="462" spans="1:2" x14ac:dyDescent="0.2">
      <c r="A462" t="s">
        <v>170</v>
      </c>
      <c r="B462" t="s">
        <v>1813</v>
      </c>
    </row>
    <row r="463" spans="1:2" x14ac:dyDescent="0.2">
      <c r="A463" t="s">
        <v>167</v>
      </c>
      <c r="B463" t="s">
        <v>1970</v>
      </c>
    </row>
    <row r="464" spans="1:2" x14ac:dyDescent="0.2">
      <c r="A464" t="s">
        <v>947</v>
      </c>
      <c r="B464" t="s">
        <v>1971</v>
      </c>
    </row>
    <row r="465" spans="1:2" x14ac:dyDescent="0.2">
      <c r="A465" t="s">
        <v>856</v>
      </c>
      <c r="B465" t="s">
        <v>1972</v>
      </c>
    </row>
    <row r="466" spans="1:2" x14ac:dyDescent="0.2">
      <c r="A466" t="s">
        <v>670</v>
      </c>
      <c r="B466" t="s">
        <v>1973</v>
      </c>
    </row>
    <row r="467" spans="1:2" x14ac:dyDescent="0.2">
      <c r="A467" t="s">
        <v>1441</v>
      </c>
      <c r="B467" t="s">
        <v>1974</v>
      </c>
    </row>
    <row r="468" spans="1:2" x14ac:dyDescent="0.2">
      <c r="A468" t="s">
        <v>130</v>
      </c>
      <c r="B468" t="s">
        <v>1975</v>
      </c>
    </row>
    <row r="469" spans="1:2" x14ac:dyDescent="0.2">
      <c r="A469" t="s">
        <v>178</v>
      </c>
      <c r="B469" t="s">
        <v>1976</v>
      </c>
    </row>
    <row r="470" spans="1:2" x14ac:dyDescent="0.2">
      <c r="A470" t="s">
        <v>223</v>
      </c>
      <c r="B470" t="s">
        <v>1977</v>
      </c>
    </row>
    <row r="471" spans="1:2" x14ac:dyDescent="0.2">
      <c r="A471" t="s">
        <v>633</v>
      </c>
      <c r="B471" t="s">
        <v>1978</v>
      </c>
    </row>
    <row r="472" spans="1:2" x14ac:dyDescent="0.2">
      <c r="A472" t="s">
        <v>22</v>
      </c>
      <c r="B472" t="s">
        <v>1717</v>
      </c>
    </row>
    <row r="473" spans="1:2" x14ac:dyDescent="0.2">
      <c r="A473" t="s">
        <v>1641</v>
      </c>
      <c r="B473" t="s">
        <v>1979</v>
      </c>
    </row>
    <row r="474" spans="1:2" x14ac:dyDescent="0.2">
      <c r="A474" t="s">
        <v>1640</v>
      </c>
      <c r="B474" t="s">
        <v>1824</v>
      </c>
    </row>
    <row r="475" spans="1:2" x14ac:dyDescent="0.2">
      <c r="A475" t="s">
        <v>1426</v>
      </c>
      <c r="B475" t="s">
        <v>1737</v>
      </c>
    </row>
    <row r="476" spans="1:2" x14ac:dyDescent="0.2">
      <c r="A476" t="s">
        <v>1413</v>
      </c>
      <c r="B476" t="s">
        <v>1790</v>
      </c>
    </row>
    <row r="477" spans="1:2" x14ac:dyDescent="0.2">
      <c r="A477" t="s">
        <v>50</v>
      </c>
      <c r="B477" t="s">
        <v>1980</v>
      </c>
    </row>
    <row r="478" spans="1:2" x14ac:dyDescent="0.2">
      <c r="A478" t="s">
        <v>714</v>
      </c>
      <c r="B478" t="s">
        <v>1981</v>
      </c>
    </row>
    <row r="479" spans="1:2" x14ac:dyDescent="0.2">
      <c r="A479" t="s">
        <v>83</v>
      </c>
      <c r="B479" t="s">
        <v>1688</v>
      </c>
    </row>
    <row r="480" spans="1:2" x14ac:dyDescent="0.2">
      <c r="A480" t="s">
        <v>320</v>
      </c>
      <c r="B480" t="s">
        <v>1688</v>
      </c>
    </row>
    <row r="481" spans="1:2" x14ac:dyDescent="0.2">
      <c r="A481" t="s">
        <v>1608</v>
      </c>
      <c r="B481" t="s">
        <v>1694</v>
      </c>
    </row>
    <row r="482" spans="1:2" x14ac:dyDescent="0.2">
      <c r="A482" t="s">
        <v>455</v>
      </c>
      <c r="B482" t="s">
        <v>1749</v>
      </c>
    </row>
    <row r="483" spans="1:2" x14ac:dyDescent="0.2">
      <c r="A483" t="s">
        <v>592</v>
      </c>
      <c r="B483" t="s">
        <v>1982</v>
      </c>
    </row>
    <row r="484" spans="1:2" x14ac:dyDescent="0.2">
      <c r="A484" t="s">
        <v>186</v>
      </c>
      <c r="B484" t="s">
        <v>1766</v>
      </c>
    </row>
    <row r="485" spans="1:2" x14ac:dyDescent="0.2">
      <c r="A485" t="s">
        <v>1050</v>
      </c>
      <c r="B485" t="s">
        <v>1983</v>
      </c>
    </row>
    <row r="486" spans="1:2" x14ac:dyDescent="0.2">
      <c r="A486" t="s">
        <v>36</v>
      </c>
      <c r="B486" t="s">
        <v>1692</v>
      </c>
    </row>
    <row r="487" spans="1:2" x14ac:dyDescent="0.2">
      <c r="A487" t="s">
        <v>1492</v>
      </c>
      <c r="B487" t="s">
        <v>1984</v>
      </c>
    </row>
    <row r="488" spans="1:2" x14ac:dyDescent="0.2">
      <c r="A488" t="s">
        <v>748</v>
      </c>
      <c r="B488" t="s">
        <v>1985</v>
      </c>
    </row>
    <row r="489" spans="1:2" x14ac:dyDescent="0.2">
      <c r="A489" t="s">
        <v>210</v>
      </c>
      <c r="B489" t="s">
        <v>1717</v>
      </c>
    </row>
    <row r="490" spans="1:2" x14ac:dyDescent="0.2">
      <c r="A490" t="s">
        <v>783</v>
      </c>
      <c r="B490" t="s">
        <v>1695</v>
      </c>
    </row>
    <row r="491" spans="1:2" x14ac:dyDescent="0.2">
      <c r="A491" t="s">
        <v>1503</v>
      </c>
      <c r="B491" t="s">
        <v>1986</v>
      </c>
    </row>
    <row r="492" spans="1:2" x14ac:dyDescent="0.2">
      <c r="A492" t="s">
        <v>1564</v>
      </c>
      <c r="B492" t="s">
        <v>1795</v>
      </c>
    </row>
    <row r="493" spans="1:2" x14ac:dyDescent="0.2">
      <c r="A493" t="s">
        <v>174</v>
      </c>
      <c r="B493" t="s">
        <v>1987</v>
      </c>
    </row>
    <row r="494" spans="1:2" x14ac:dyDescent="0.2">
      <c r="A494" t="s">
        <v>1681</v>
      </c>
      <c r="B494" t="s">
        <v>1755</v>
      </c>
    </row>
    <row r="495" spans="1:2" x14ac:dyDescent="0.2">
      <c r="A495" t="s">
        <v>552</v>
      </c>
      <c r="B495" t="s">
        <v>1717</v>
      </c>
    </row>
    <row r="496" spans="1:2" x14ac:dyDescent="0.2">
      <c r="A496" t="s">
        <v>742</v>
      </c>
      <c r="B496" t="s">
        <v>1694</v>
      </c>
    </row>
    <row r="497" spans="1:2" x14ac:dyDescent="0.2">
      <c r="A497" t="s">
        <v>211</v>
      </c>
      <c r="B497" t="s">
        <v>1988</v>
      </c>
    </row>
    <row r="498" spans="1:2" x14ac:dyDescent="0.2">
      <c r="A498" t="s">
        <v>1664</v>
      </c>
      <c r="B498" t="s">
        <v>1688</v>
      </c>
    </row>
    <row r="499" spans="1:2" x14ac:dyDescent="0.2">
      <c r="A499" t="s">
        <v>376</v>
      </c>
      <c r="B499" t="s">
        <v>1989</v>
      </c>
    </row>
    <row r="500" spans="1:2" x14ac:dyDescent="0.2">
      <c r="A500" t="s">
        <v>708</v>
      </c>
      <c r="B500" t="s">
        <v>1990</v>
      </c>
    </row>
    <row r="501" spans="1:2" x14ac:dyDescent="0.2">
      <c r="A501" t="s">
        <v>1473</v>
      </c>
      <c r="B501" t="s">
        <v>1717</v>
      </c>
    </row>
    <row r="502" spans="1:2" x14ac:dyDescent="0.2">
      <c r="A502" t="s">
        <v>637</v>
      </c>
      <c r="B502" t="s">
        <v>1688</v>
      </c>
    </row>
    <row r="503" spans="1:2" x14ac:dyDescent="0.2">
      <c r="A503" t="s">
        <v>542</v>
      </c>
      <c r="B503" t="s">
        <v>1693</v>
      </c>
    </row>
    <row r="504" spans="1:2" x14ac:dyDescent="0.2">
      <c r="A504" t="s">
        <v>1477</v>
      </c>
      <c r="B504" t="s">
        <v>1991</v>
      </c>
    </row>
    <row r="505" spans="1:2" x14ac:dyDescent="0.2">
      <c r="A505" t="s">
        <v>957</v>
      </c>
      <c r="B505" t="s">
        <v>1688</v>
      </c>
    </row>
    <row r="506" spans="1:2" x14ac:dyDescent="0.2">
      <c r="A506" t="s">
        <v>235</v>
      </c>
      <c r="B506" t="s">
        <v>1992</v>
      </c>
    </row>
    <row r="507" spans="1:2" x14ac:dyDescent="0.2">
      <c r="A507" t="s">
        <v>1021</v>
      </c>
      <c r="B507" t="s">
        <v>1993</v>
      </c>
    </row>
    <row r="508" spans="1:2" x14ac:dyDescent="0.2">
      <c r="A508" t="s">
        <v>1032</v>
      </c>
      <c r="B508" t="s">
        <v>1994</v>
      </c>
    </row>
    <row r="509" spans="1:2" x14ac:dyDescent="0.2">
      <c r="A509" t="s">
        <v>641</v>
      </c>
      <c r="B509" t="s">
        <v>1692</v>
      </c>
    </row>
    <row r="510" spans="1:2" x14ac:dyDescent="0.2">
      <c r="A510" t="s">
        <v>342</v>
      </c>
      <c r="B510" t="s">
        <v>1763</v>
      </c>
    </row>
    <row r="511" spans="1:2" x14ac:dyDescent="0.2">
      <c r="A511" t="s">
        <v>553</v>
      </c>
      <c r="B511" t="s">
        <v>1778</v>
      </c>
    </row>
    <row r="512" spans="1:2" x14ac:dyDescent="0.2">
      <c r="A512" t="s">
        <v>1005</v>
      </c>
      <c r="B512" t="s">
        <v>1995</v>
      </c>
    </row>
    <row r="513" spans="1:2" x14ac:dyDescent="0.2">
      <c r="A513" t="s">
        <v>14</v>
      </c>
      <c r="B513" t="s">
        <v>1996</v>
      </c>
    </row>
    <row r="514" spans="1:2" x14ac:dyDescent="0.2">
      <c r="A514" t="s">
        <v>212</v>
      </c>
      <c r="B514" t="s">
        <v>1694</v>
      </c>
    </row>
    <row r="515" spans="1:2" x14ac:dyDescent="0.2">
      <c r="A515" t="s">
        <v>704</v>
      </c>
      <c r="B515" t="s">
        <v>1997</v>
      </c>
    </row>
    <row r="516" spans="1:2" x14ac:dyDescent="0.2">
      <c r="A516" t="s">
        <v>1447</v>
      </c>
      <c r="B516" t="s">
        <v>1763</v>
      </c>
    </row>
    <row r="517" spans="1:2" x14ac:dyDescent="0.2">
      <c r="A517" t="s">
        <v>804</v>
      </c>
      <c r="B517" t="s">
        <v>1778</v>
      </c>
    </row>
    <row r="518" spans="1:2" x14ac:dyDescent="0.2">
      <c r="A518" t="s">
        <v>481</v>
      </c>
      <c r="B518" t="s">
        <v>1692</v>
      </c>
    </row>
    <row r="519" spans="1:2" x14ac:dyDescent="0.2">
      <c r="A519" t="s">
        <v>656</v>
      </c>
      <c r="B519" t="s">
        <v>1998</v>
      </c>
    </row>
    <row r="520" spans="1:2" x14ac:dyDescent="0.2">
      <c r="A520" t="s">
        <v>1049</v>
      </c>
      <c r="B520" t="s">
        <v>1790</v>
      </c>
    </row>
    <row r="521" spans="1:2" x14ac:dyDescent="0.2">
      <c r="A521" t="s">
        <v>762</v>
      </c>
      <c r="B521" t="s">
        <v>1694</v>
      </c>
    </row>
    <row r="522" spans="1:2" x14ac:dyDescent="0.2">
      <c r="A522" t="s">
        <v>91</v>
      </c>
      <c r="B522" t="s">
        <v>1999</v>
      </c>
    </row>
    <row r="523" spans="1:2" x14ac:dyDescent="0.2">
      <c r="A523" t="s">
        <v>145</v>
      </c>
      <c r="B523" t="s">
        <v>2000</v>
      </c>
    </row>
    <row r="524" spans="1:2" x14ac:dyDescent="0.2">
      <c r="A524" t="s">
        <v>669</v>
      </c>
      <c r="B524" t="s">
        <v>2001</v>
      </c>
    </row>
    <row r="525" spans="1:2" x14ac:dyDescent="0.2">
      <c r="A525" t="s">
        <v>1409</v>
      </c>
      <c r="B525" t="s">
        <v>2002</v>
      </c>
    </row>
    <row r="526" spans="1:2" x14ac:dyDescent="0.2">
      <c r="A526" t="s">
        <v>1547</v>
      </c>
      <c r="B526" t="s">
        <v>1694</v>
      </c>
    </row>
    <row r="527" spans="1:2" x14ac:dyDescent="0.2">
      <c r="A527" t="s">
        <v>565</v>
      </c>
      <c r="B527" t="s">
        <v>1693</v>
      </c>
    </row>
    <row r="528" spans="1:2" x14ac:dyDescent="0.2">
      <c r="A528" t="s">
        <v>226</v>
      </c>
      <c r="B528" t="s">
        <v>2003</v>
      </c>
    </row>
    <row r="529" spans="1:2" x14ac:dyDescent="0.2">
      <c r="A529" t="s">
        <v>75</v>
      </c>
      <c r="B529" t="s">
        <v>2004</v>
      </c>
    </row>
    <row r="530" spans="1:2" x14ac:dyDescent="0.2">
      <c r="A530" t="s">
        <v>384</v>
      </c>
      <c r="B530" t="s">
        <v>2005</v>
      </c>
    </row>
    <row r="531" spans="1:2" x14ac:dyDescent="0.2">
      <c r="A531" t="s">
        <v>639</v>
      </c>
      <c r="B531" t="s">
        <v>2006</v>
      </c>
    </row>
    <row r="532" spans="1:2" x14ac:dyDescent="0.2">
      <c r="A532" t="s">
        <v>285</v>
      </c>
      <c r="B532" t="s">
        <v>1741</v>
      </c>
    </row>
    <row r="533" spans="1:2" x14ac:dyDescent="0.2">
      <c r="A533" t="s">
        <v>583</v>
      </c>
      <c r="B533" t="s">
        <v>2007</v>
      </c>
    </row>
    <row r="534" spans="1:2" x14ac:dyDescent="0.2">
      <c r="A534" t="s">
        <v>298</v>
      </c>
      <c r="B534" t="s">
        <v>2008</v>
      </c>
    </row>
    <row r="535" spans="1:2" x14ac:dyDescent="0.2">
      <c r="A535" t="s">
        <v>354</v>
      </c>
      <c r="B535" t="s">
        <v>2009</v>
      </c>
    </row>
    <row r="536" spans="1:2" x14ac:dyDescent="0.2">
      <c r="A536" t="s">
        <v>953</v>
      </c>
      <c r="B536" t="s">
        <v>2010</v>
      </c>
    </row>
    <row r="537" spans="1:2" x14ac:dyDescent="0.2">
      <c r="A537" t="s">
        <v>425</v>
      </c>
      <c r="B537" t="s">
        <v>1749</v>
      </c>
    </row>
    <row r="538" spans="1:2" x14ac:dyDescent="0.2">
      <c r="A538" t="s">
        <v>1498</v>
      </c>
      <c r="B538" t="s">
        <v>2011</v>
      </c>
    </row>
    <row r="539" spans="1:2" x14ac:dyDescent="0.2">
      <c r="A539" t="s">
        <v>1097</v>
      </c>
      <c r="B539" t="s">
        <v>2012</v>
      </c>
    </row>
    <row r="540" spans="1:2" x14ac:dyDescent="0.2">
      <c r="A540" t="s">
        <v>1401</v>
      </c>
      <c r="B540" t="s">
        <v>2013</v>
      </c>
    </row>
    <row r="541" spans="1:2" x14ac:dyDescent="0.2">
      <c r="A541" t="s">
        <v>1013</v>
      </c>
      <c r="B541" t="s">
        <v>2014</v>
      </c>
    </row>
    <row r="542" spans="1:2" x14ac:dyDescent="0.2">
      <c r="A542" t="s">
        <v>89</v>
      </c>
      <c r="B542" t="s">
        <v>2015</v>
      </c>
    </row>
    <row r="543" spans="1:2" x14ac:dyDescent="0.2">
      <c r="A543" t="s">
        <v>672</v>
      </c>
    </row>
    <row r="544" spans="1:2" x14ac:dyDescent="0.2">
      <c r="A544" t="s">
        <v>1496</v>
      </c>
      <c r="B544" t="s">
        <v>2016</v>
      </c>
    </row>
    <row r="545" spans="1:2" x14ac:dyDescent="0.2">
      <c r="A545" t="s">
        <v>916</v>
      </c>
      <c r="B545" t="s">
        <v>1717</v>
      </c>
    </row>
    <row r="546" spans="1:2" x14ac:dyDescent="0.2">
      <c r="A546" t="s">
        <v>23</v>
      </c>
      <c r="B546" t="s">
        <v>2017</v>
      </c>
    </row>
    <row r="547" spans="1:2" x14ac:dyDescent="0.2">
      <c r="A547" t="s">
        <v>297</v>
      </c>
      <c r="B547" t="s">
        <v>2018</v>
      </c>
    </row>
    <row r="548" spans="1:2" x14ac:dyDescent="0.2">
      <c r="A548" t="s">
        <v>1079</v>
      </c>
      <c r="B548" t="s">
        <v>1824</v>
      </c>
    </row>
    <row r="549" spans="1:2" x14ac:dyDescent="0.2">
      <c r="A549" t="s">
        <v>775</v>
      </c>
      <c r="B549" t="s">
        <v>1692</v>
      </c>
    </row>
    <row r="550" spans="1:2" x14ac:dyDescent="0.2">
      <c r="A550" t="s">
        <v>774</v>
      </c>
      <c r="B550" t="s">
        <v>2019</v>
      </c>
    </row>
    <row r="551" spans="1:2" x14ac:dyDescent="0.2">
      <c r="A551" t="s">
        <v>1660</v>
      </c>
      <c r="B551" t="s">
        <v>2020</v>
      </c>
    </row>
    <row r="552" spans="1:2" x14ac:dyDescent="0.2">
      <c r="A552" t="s">
        <v>543</v>
      </c>
      <c r="B552" t="s">
        <v>2021</v>
      </c>
    </row>
    <row r="553" spans="1:2" x14ac:dyDescent="0.2">
      <c r="A553" t="s">
        <v>469</v>
      </c>
      <c r="B553" t="s">
        <v>2022</v>
      </c>
    </row>
    <row r="554" spans="1:2" x14ac:dyDescent="0.2">
      <c r="A554" t="s">
        <v>302</v>
      </c>
      <c r="B554" t="s">
        <v>1852</v>
      </c>
    </row>
    <row r="555" spans="1:2" x14ac:dyDescent="0.2">
      <c r="A555" t="s">
        <v>277</v>
      </c>
    </row>
    <row r="556" spans="1:2" x14ac:dyDescent="0.2">
      <c r="A556" t="s">
        <v>1449</v>
      </c>
      <c r="B556" t="s">
        <v>1692</v>
      </c>
    </row>
    <row r="557" spans="1:2" x14ac:dyDescent="0.2">
      <c r="A557" t="s">
        <v>413</v>
      </c>
      <c r="B557" t="s">
        <v>2023</v>
      </c>
    </row>
    <row r="558" spans="1:2" x14ac:dyDescent="0.2">
      <c r="A558" t="s">
        <v>1054</v>
      </c>
      <c r="B558" t="s">
        <v>1717</v>
      </c>
    </row>
    <row r="559" spans="1:2" x14ac:dyDescent="0.2">
      <c r="A559" t="s">
        <v>905</v>
      </c>
      <c r="B559" t="s">
        <v>1694</v>
      </c>
    </row>
    <row r="560" spans="1:2" x14ac:dyDescent="0.2">
      <c r="A560" t="s">
        <v>882</v>
      </c>
      <c r="B560" t="s">
        <v>1693</v>
      </c>
    </row>
    <row r="561" spans="1:2" x14ac:dyDescent="0.2">
      <c r="A561" t="s">
        <v>1047</v>
      </c>
      <c r="B561" t="s">
        <v>1775</v>
      </c>
    </row>
    <row r="562" spans="1:2" x14ac:dyDescent="0.2">
      <c r="A562" t="s">
        <v>416</v>
      </c>
      <c r="B562" t="s">
        <v>2024</v>
      </c>
    </row>
    <row r="563" spans="1:2" x14ac:dyDescent="0.2">
      <c r="A563" t="s">
        <v>236</v>
      </c>
      <c r="B563" t="s">
        <v>2025</v>
      </c>
    </row>
    <row r="564" spans="1:2" x14ac:dyDescent="0.2">
      <c r="A564" t="s">
        <v>1580</v>
      </c>
      <c r="B564" t="s">
        <v>1749</v>
      </c>
    </row>
    <row r="565" spans="1:2" x14ac:dyDescent="0.2">
      <c r="A565" t="s">
        <v>738</v>
      </c>
      <c r="B565" t="s">
        <v>1795</v>
      </c>
    </row>
    <row r="566" spans="1:2" x14ac:dyDescent="0.2">
      <c r="A566" t="s">
        <v>1001</v>
      </c>
      <c r="B566" t="s">
        <v>2026</v>
      </c>
    </row>
    <row r="567" spans="1:2" x14ac:dyDescent="0.2">
      <c r="A567" t="s">
        <v>536</v>
      </c>
      <c r="B567" t="s">
        <v>2027</v>
      </c>
    </row>
    <row r="568" spans="1:2" x14ac:dyDescent="0.2">
      <c r="A568" t="s">
        <v>336</v>
      </c>
      <c r="B568" t="s">
        <v>2028</v>
      </c>
    </row>
    <row r="569" spans="1:2" x14ac:dyDescent="0.2">
      <c r="A569" t="s">
        <v>4</v>
      </c>
      <c r="B569" t="s">
        <v>1692</v>
      </c>
    </row>
    <row r="570" spans="1:2" x14ac:dyDescent="0.2">
      <c r="A570" t="s">
        <v>663</v>
      </c>
      <c r="B570" t="s">
        <v>1852</v>
      </c>
    </row>
    <row r="571" spans="1:2" x14ac:dyDescent="0.2">
      <c r="A571" t="s">
        <v>842</v>
      </c>
      <c r="B571" t="s">
        <v>1692</v>
      </c>
    </row>
    <row r="572" spans="1:2" x14ac:dyDescent="0.2">
      <c r="A572" t="s">
        <v>1574</v>
      </c>
      <c r="B572" t="s">
        <v>1693</v>
      </c>
    </row>
    <row r="573" spans="1:2" x14ac:dyDescent="0.2">
      <c r="A573" t="s">
        <v>390</v>
      </c>
    </row>
    <row r="574" spans="1:2" x14ac:dyDescent="0.2">
      <c r="A574" t="s">
        <v>527</v>
      </c>
    </row>
    <row r="575" spans="1:2" x14ac:dyDescent="0.2">
      <c r="A575" t="s">
        <v>1451</v>
      </c>
      <c r="B575" t="s">
        <v>2029</v>
      </c>
    </row>
    <row r="576" spans="1:2" x14ac:dyDescent="0.2">
      <c r="A576" t="s">
        <v>393</v>
      </c>
      <c r="B576" t="s">
        <v>2030</v>
      </c>
    </row>
    <row r="577" spans="1:2" x14ac:dyDescent="0.2">
      <c r="A577" t="s">
        <v>930</v>
      </c>
      <c r="B577" t="s">
        <v>1692</v>
      </c>
    </row>
    <row r="578" spans="1:2" x14ac:dyDescent="0.2">
      <c r="A578" t="s">
        <v>990</v>
      </c>
      <c r="B578" t="s">
        <v>2031</v>
      </c>
    </row>
    <row r="579" spans="1:2" x14ac:dyDescent="0.2">
      <c r="A579" t="s">
        <v>851</v>
      </c>
      <c r="B579" t="s">
        <v>1692</v>
      </c>
    </row>
    <row r="580" spans="1:2" x14ac:dyDescent="0.2">
      <c r="A580" t="s">
        <v>1611</v>
      </c>
      <c r="B580" t="s">
        <v>2032</v>
      </c>
    </row>
    <row r="581" spans="1:2" x14ac:dyDescent="0.2">
      <c r="A581" t="s">
        <v>66</v>
      </c>
      <c r="B581" t="s">
        <v>2033</v>
      </c>
    </row>
    <row r="582" spans="1:2" x14ac:dyDescent="0.2">
      <c r="A582" t="s">
        <v>1483</v>
      </c>
      <c r="B582" t="s">
        <v>1969</v>
      </c>
    </row>
    <row r="583" spans="1:2" x14ac:dyDescent="0.2">
      <c r="A583" t="s">
        <v>69</v>
      </c>
      <c r="B583" t="s">
        <v>1688</v>
      </c>
    </row>
    <row r="584" spans="1:2" x14ac:dyDescent="0.2">
      <c r="A584" t="s">
        <v>355</v>
      </c>
      <c r="B584" t="s">
        <v>1749</v>
      </c>
    </row>
    <row r="585" spans="1:2" x14ac:dyDescent="0.2">
      <c r="A585" t="s">
        <v>1603</v>
      </c>
      <c r="B585" t="s">
        <v>1749</v>
      </c>
    </row>
    <row r="586" spans="1:2" x14ac:dyDescent="0.2">
      <c r="A586" t="s">
        <v>143</v>
      </c>
      <c r="B586" t="s">
        <v>1766</v>
      </c>
    </row>
    <row r="587" spans="1:2" x14ac:dyDescent="0.2">
      <c r="A587" t="s">
        <v>161</v>
      </c>
      <c r="B587" t="s">
        <v>2034</v>
      </c>
    </row>
    <row r="588" spans="1:2" x14ac:dyDescent="0.2">
      <c r="A588" t="s">
        <v>803</v>
      </c>
      <c r="B588" t="s">
        <v>1721</v>
      </c>
    </row>
    <row r="589" spans="1:2" x14ac:dyDescent="0.2">
      <c r="A589" t="s">
        <v>835</v>
      </c>
      <c r="B589" t="s">
        <v>2035</v>
      </c>
    </row>
    <row r="590" spans="1:2" x14ac:dyDescent="0.2">
      <c r="A590" t="s">
        <v>1568</v>
      </c>
      <c r="B590" t="s">
        <v>2036</v>
      </c>
    </row>
    <row r="591" spans="1:2" x14ac:dyDescent="0.2">
      <c r="A591" t="s">
        <v>941</v>
      </c>
      <c r="B591" t="s">
        <v>2037</v>
      </c>
    </row>
    <row r="592" spans="1:2" x14ac:dyDescent="0.2">
      <c r="A592" t="s">
        <v>1471</v>
      </c>
      <c r="B592" t="s">
        <v>2038</v>
      </c>
    </row>
    <row r="593" spans="1:2" x14ac:dyDescent="0.2">
      <c r="A593" t="s">
        <v>1069</v>
      </c>
      <c r="B593" t="s">
        <v>2039</v>
      </c>
    </row>
    <row r="594" spans="1:2" x14ac:dyDescent="0.2">
      <c r="A594" t="s">
        <v>168</v>
      </c>
      <c r="B594" t="s">
        <v>1717</v>
      </c>
    </row>
    <row r="595" spans="1:2" x14ac:dyDescent="0.2">
      <c r="A595" t="s">
        <v>812</v>
      </c>
      <c r="B595" t="s">
        <v>2040</v>
      </c>
    </row>
    <row r="596" spans="1:2" x14ac:dyDescent="0.2">
      <c r="A596" t="s">
        <v>1416</v>
      </c>
      <c r="B596" t="s">
        <v>2041</v>
      </c>
    </row>
    <row r="597" spans="1:2" x14ac:dyDescent="0.2">
      <c r="A597" t="s">
        <v>938</v>
      </c>
      <c r="B597" t="s">
        <v>2042</v>
      </c>
    </row>
    <row r="598" spans="1:2" x14ac:dyDescent="0.2">
      <c r="A598" t="s">
        <v>1399</v>
      </c>
      <c r="B598" t="s">
        <v>2034</v>
      </c>
    </row>
    <row r="599" spans="1:2" x14ac:dyDescent="0.2">
      <c r="A599" t="s">
        <v>555</v>
      </c>
      <c r="B599" t="s">
        <v>1695</v>
      </c>
    </row>
    <row r="600" spans="1:2" x14ac:dyDescent="0.2">
      <c r="A600" t="s">
        <v>1137</v>
      </c>
      <c r="B600" t="s">
        <v>2043</v>
      </c>
    </row>
    <row r="601" spans="1:2" x14ac:dyDescent="0.2">
      <c r="A601" t="s">
        <v>607</v>
      </c>
      <c r="B601" t="s">
        <v>1692</v>
      </c>
    </row>
    <row r="602" spans="1:2" x14ac:dyDescent="0.2">
      <c r="A602" t="s">
        <v>404</v>
      </c>
      <c r="B602" t="s">
        <v>2044</v>
      </c>
    </row>
    <row r="603" spans="1:2" x14ac:dyDescent="0.2">
      <c r="A603" t="s">
        <v>191</v>
      </c>
      <c r="B603" t="s">
        <v>2045</v>
      </c>
    </row>
    <row r="604" spans="1:2" x14ac:dyDescent="0.2">
      <c r="A604" t="s">
        <v>891</v>
      </c>
      <c r="B604" t="s">
        <v>2046</v>
      </c>
    </row>
    <row r="605" spans="1:2" x14ac:dyDescent="0.2">
      <c r="A605" t="s">
        <v>696</v>
      </c>
      <c r="B605" t="s">
        <v>2047</v>
      </c>
    </row>
    <row r="606" spans="1:2" x14ac:dyDescent="0.2">
      <c r="A606" t="s">
        <v>351</v>
      </c>
      <c r="B606" t="s">
        <v>1717</v>
      </c>
    </row>
    <row r="607" spans="1:2" x14ac:dyDescent="0.2">
      <c r="A607" t="s">
        <v>758</v>
      </c>
      <c r="B607" t="s">
        <v>2048</v>
      </c>
    </row>
    <row r="608" spans="1:2" x14ac:dyDescent="0.2">
      <c r="A608" t="s">
        <v>120</v>
      </c>
      <c r="B608" t="s">
        <v>1750</v>
      </c>
    </row>
    <row r="609" spans="1:2" x14ac:dyDescent="0.2">
      <c r="A609" t="s">
        <v>247</v>
      </c>
      <c r="B609" t="s">
        <v>1693</v>
      </c>
    </row>
    <row r="610" spans="1:2" x14ac:dyDescent="0.2">
      <c r="A610" t="s">
        <v>1140</v>
      </c>
      <c r="B610" t="s">
        <v>2049</v>
      </c>
    </row>
    <row r="611" spans="1:2" x14ac:dyDescent="0.2">
      <c r="A611" t="s">
        <v>409</v>
      </c>
      <c r="B611" t="s">
        <v>2050</v>
      </c>
    </row>
    <row r="612" spans="1:2" x14ac:dyDescent="0.2">
      <c r="A612" t="s">
        <v>902</v>
      </c>
      <c r="B612" t="s">
        <v>1749</v>
      </c>
    </row>
    <row r="613" spans="1:2" x14ac:dyDescent="0.2">
      <c r="A613" t="s">
        <v>258</v>
      </c>
      <c r="B613" t="s">
        <v>2051</v>
      </c>
    </row>
    <row r="614" spans="1:2" x14ac:dyDescent="0.2">
      <c r="A614" t="s">
        <v>1003</v>
      </c>
      <c r="B614" t="s">
        <v>2052</v>
      </c>
    </row>
    <row r="615" spans="1:2" x14ac:dyDescent="0.2">
      <c r="A615" t="s">
        <v>1064</v>
      </c>
      <c r="B615" t="s">
        <v>2053</v>
      </c>
    </row>
    <row r="616" spans="1:2" x14ac:dyDescent="0.2">
      <c r="A616" t="s">
        <v>1479</v>
      </c>
      <c r="B616" t="s">
        <v>2054</v>
      </c>
    </row>
    <row r="617" spans="1:2" x14ac:dyDescent="0.2">
      <c r="A617" t="s">
        <v>1527</v>
      </c>
      <c r="B617" t="s">
        <v>1692</v>
      </c>
    </row>
    <row r="618" spans="1:2" x14ac:dyDescent="0.2">
      <c r="A618" t="s">
        <v>560</v>
      </c>
      <c r="B618" t="s">
        <v>2055</v>
      </c>
    </row>
    <row r="619" spans="1:2" x14ac:dyDescent="0.2">
      <c r="A619" t="s">
        <v>62</v>
      </c>
      <c r="B619" t="s">
        <v>1795</v>
      </c>
    </row>
    <row r="620" spans="1:2" x14ac:dyDescent="0.2">
      <c r="A620" t="s">
        <v>10</v>
      </c>
      <c r="B620" t="s">
        <v>2056</v>
      </c>
    </row>
    <row r="621" spans="1:2" x14ac:dyDescent="0.2">
      <c r="A621" t="s">
        <v>840</v>
      </c>
      <c r="B621" t="s">
        <v>1694</v>
      </c>
    </row>
    <row r="622" spans="1:2" x14ac:dyDescent="0.2">
      <c r="A622" t="s">
        <v>1588</v>
      </c>
      <c r="B622" t="s">
        <v>1693</v>
      </c>
    </row>
    <row r="623" spans="1:2" x14ac:dyDescent="0.2">
      <c r="A623" t="s">
        <v>1047</v>
      </c>
      <c r="B623" t="s">
        <v>2057</v>
      </c>
    </row>
    <row r="624" spans="1:2" x14ac:dyDescent="0.2">
      <c r="A624" t="s">
        <v>828</v>
      </c>
      <c r="B624" t="s">
        <v>2058</v>
      </c>
    </row>
    <row r="625" spans="1:2" x14ac:dyDescent="0.2">
      <c r="A625" t="s">
        <v>119</v>
      </c>
      <c r="B625" t="s">
        <v>2059</v>
      </c>
    </row>
    <row r="626" spans="1:2" x14ac:dyDescent="0.2">
      <c r="A626" t="s">
        <v>231</v>
      </c>
      <c r="B626" t="s">
        <v>2060</v>
      </c>
    </row>
    <row r="627" spans="1:2" x14ac:dyDescent="0.2">
      <c r="A627" t="s">
        <v>630</v>
      </c>
      <c r="B627" t="s">
        <v>1778</v>
      </c>
    </row>
    <row r="628" spans="1:2" x14ac:dyDescent="0.2">
      <c r="A628" t="s">
        <v>657</v>
      </c>
      <c r="B628" t="s">
        <v>1749</v>
      </c>
    </row>
    <row r="629" spans="1:2" x14ac:dyDescent="0.2">
      <c r="A629" t="s">
        <v>385</v>
      </c>
      <c r="B629" t="s">
        <v>1716</v>
      </c>
    </row>
    <row r="630" spans="1:2" x14ac:dyDescent="0.2">
      <c r="A630" t="s">
        <v>2</v>
      </c>
    </row>
    <row r="631" spans="1:2" x14ac:dyDescent="0.2">
      <c r="A631" t="s">
        <v>746</v>
      </c>
      <c r="B631" t="s">
        <v>1717</v>
      </c>
    </row>
    <row r="632" spans="1:2" x14ac:dyDescent="0.2">
      <c r="A632" t="s">
        <v>54</v>
      </c>
      <c r="B632" t="s">
        <v>2061</v>
      </c>
    </row>
    <row r="633" spans="1:2" x14ac:dyDescent="0.2">
      <c r="A633" t="s">
        <v>496</v>
      </c>
      <c r="B633" t="s">
        <v>2062</v>
      </c>
    </row>
    <row r="634" spans="1:2" x14ac:dyDescent="0.2">
      <c r="A634" t="s">
        <v>501</v>
      </c>
      <c r="B634" t="s">
        <v>2063</v>
      </c>
    </row>
    <row r="635" spans="1:2" x14ac:dyDescent="0.2">
      <c r="A635" t="s">
        <v>673</v>
      </c>
      <c r="B635" t="s">
        <v>1688</v>
      </c>
    </row>
    <row r="636" spans="1:2" x14ac:dyDescent="0.2">
      <c r="A636" t="s">
        <v>717</v>
      </c>
      <c r="B636" t="s">
        <v>1692</v>
      </c>
    </row>
    <row r="637" spans="1:2" x14ac:dyDescent="0.2">
      <c r="A637" t="s">
        <v>1540</v>
      </c>
      <c r="B637" t="s">
        <v>2064</v>
      </c>
    </row>
    <row r="638" spans="1:2" x14ac:dyDescent="0.2">
      <c r="A638" t="s">
        <v>142</v>
      </c>
      <c r="B638" t="s">
        <v>2065</v>
      </c>
    </row>
    <row r="639" spans="1:2" x14ac:dyDescent="0.2">
      <c r="A639" t="s">
        <v>107</v>
      </c>
      <c r="B639" t="s">
        <v>1693</v>
      </c>
    </row>
    <row r="640" spans="1:2" x14ac:dyDescent="0.2">
      <c r="A640" t="s">
        <v>609</v>
      </c>
      <c r="B640" t="s">
        <v>2066</v>
      </c>
    </row>
    <row r="641" spans="1:2" x14ac:dyDescent="0.2">
      <c r="A641" t="s">
        <v>862</v>
      </c>
      <c r="B641" t="s">
        <v>2067</v>
      </c>
    </row>
    <row r="642" spans="1:2" x14ac:dyDescent="0.2">
      <c r="A642" t="s">
        <v>792</v>
      </c>
      <c r="B642" t="s">
        <v>2068</v>
      </c>
    </row>
    <row r="643" spans="1:2" x14ac:dyDescent="0.2">
      <c r="A643" t="s">
        <v>248</v>
      </c>
      <c r="B643" t="s">
        <v>2069</v>
      </c>
    </row>
    <row r="644" spans="1:2" x14ac:dyDescent="0.2">
      <c r="A644" t="s">
        <v>1422</v>
      </c>
      <c r="B644" t="s">
        <v>2070</v>
      </c>
    </row>
    <row r="645" spans="1:2" x14ac:dyDescent="0.2">
      <c r="A645" t="s">
        <v>491</v>
      </c>
      <c r="B645" t="s">
        <v>2071</v>
      </c>
    </row>
    <row r="646" spans="1:2" x14ac:dyDescent="0.2">
      <c r="A646" t="s">
        <v>860</v>
      </c>
      <c r="B646" t="s">
        <v>2072</v>
      </c>
    </row>
    <row r="647" spans="1:2" x14ac:dyDescent="0.2">
      <c r="A647" t="s">
        <v>88</v>
      </c>
      <c r="B647" t="s">
        <v>2073</v>
      </c>
    </row>
    <row r="648" spans="1:2" x14ac:dyDescent="0.2">
      <c r="A648" t="s">
        <v>735</v>
      </c>
      <c r="B648" t="s">
        <v>2074</v>
      </c>
    </row>
    <row r="649" spans="1:2" x14ac:dyDescent="0.2">
      <c r="A649" t="s">
        <v>627</v>
      </c>
      <c r="B649" t="s">
        <v>2075</v>
      </c>
    </row>
    <row r="650" spans="1:2" x14ac:dyDescent="0.2">
      <c r="A650" t="s">
        <v>122</v>
      </c>
      <c r="B650" t="s">
        <v>2076</v>
      </c>
    </row>
    <row r="651" spans="1:2" x14ac:dyDescent="0.2">
      <c r="A651" t="s">
        <v>859</v>
      </c>
      <c r="B651" t="s">
        <v>2077</v>
      </c>
    </row>
    <row r="652" spans="1:2" x14ac:dyDescent="0.2">
      <c r="A652" t="s">
        <v>1545</v>
      </c>
      <c r="B652" t="s">
        <v>2078</v>
      </c>
    </row>
    <row r="653" spans="1:2" x14ac:dyDescent="0.2">
      <c r="A653" t="s">
        <v>940</v>
      </c>
      <c r="B653" t="s">
        <v>1692</v>
      </c>
    </row>
    <row r="654" spans="1:2" x14ac:dyDescent="0.2">
      <c r="A654" t="s">
        <v>612</v>
      </c>
      <c r="B654" t="s">
        <v>1771</v>
      </c>
    </row>
    <row r="655" spans="1:2" x14ac:dyDescent="0.2">
      <c r="A655" t="s">
        <v>518</v>
      </c>
      <c r="B655" t="s">
        <v>2079</v>
      </c>
    </row>
    <row r="656" spans="1:2" x14ac:dyDescent="0.2">
      <c r="A656" t="s">
        <v>1420</v>
      </c>
      <c r="B656" t="s">
        <v>1692</v>
      </c>
    </row>
    <row r="657" spans="1:2" x14ac:dyDescent="0.2">
      <c r="A657" t="s">
        <v>113</v>
      </c>
      <c r="B657" t="s">
        <v>1749</v>
      </c>
    </row>
    <row r="658" spans="1:2" x14ac:dyDescent="0.2">
      <c r="A658" t="s">
        <v>710</v>
      </c>
      <c r="B658" t="s">
        <v>1749</v>
      </c>
    </row>
    <row r="659" spans="1:2" x14ac:dyDescent="0.2">
      <c r="A659" t="s">
        <v>1469</v>
      </c>
      <c r="B659" t="s">
        <v>2080</v>
      </c>
    </row>
    <row r="660" spans="1:2" x14ac:dyDescent="0.2">
      <c r="A660" t="s">
        <v>1499</v>
      </c>
      <c r="B660" t="s">
        <v>2081</v>
      </c>
    </row>
    <row r="661" spans="1:2" x14ac:dyDescent="0.2">
      <c r="A661" t="s">
        <v>1095</v>
      </c>
      <c r="B661" t="s">
        <v>1694</v>
      </c>
    </row>
    <row r="662" spans="1:2" x14ac:dyDescent="0.2">
      <c r="A662" t="s">
        <v>106</v>
      </c>
      <c r="B662" t="s">
        <v>2082</v>
      </c>
    </row>
    <row r="663" spans="1:2" x14ac:dyDescent="0.2">
      <c r="A663" t="s">
        <v>1502</v>
      </c>
      <c r="B663" t="s">
        <v>2083</v>
      </c>
    </row>
    <row r="664" spans="1:2" x14ac:dyDescent="0.2">
      <c r="A664" t="s">
        <v>1110</v>
      </c>
      <c r="B664" t="s">
        <v>1692</v>
      </c>
    </row>
    <row r="665" spans="1:2" x14ac:dyDescent="0.2">
      <c r="A665" t="s">
        <v>375</v>
      </c>
      <c r="B665" t="s">
        <v>1694</v>
      </c>
    </row>
    <row r="666" spans="1:2" x14ac:dyDescent="0.2">
      <c r="A666" t="s">
        <v>1495</v>
      </c>
      <c r="B666" t="s">
        <v>1778</v>
      </c>
    </row>
    <row r="667" spans="1:2" x14ac:dyDescent="0.2">
      <c r="A667" t="s">
        <v>271</v>
      </c>
      <c r="B667" t="s">
        <v>2084</v>
      </c>
    </row>
    <row r="668" spans="1:2" x14ac:dyDescent="0.2">
      <c r="A668" t="s">
        <v>928</v>
      </c>
      <c r="B668" t="s">
        <v>1721</v>
      </c>
    </row>
    <row r="669" spans="1:2" x14ac:dyDescent="0.2">
      <c r="A669" t="s">
        <v>545</v>
      </c>
      <c r="B669" t="s">
        <v>1704</v>
      </c>
    </row>
    <row r="670" spans="1:2" x14ac:dyDescent="0.2">
      <c r="A670" t="s">
        <v>434</v>
      </c>
      <c r="B670" t="s">
        <v>2085</v>
      </c>
    </row>
    <row r="671" spans="1:2" x14ac:dyDescent="0.2">
      <c r="A671" t="s">
        <v>703</v>
      </c>
      <c r="B671" t="s">
        <v>2086</v>
      </c>
    </row>
    <row r="672" spans="1:2" x14ac:dyDescent="0.2">
      <c r="A672" t="s">
        <v>189</v>
      </c>
      <c r="B672" t="s">
        <v>2087</v>
      </c>
    </row>
    <row r="673" spans="1:2" x14ac:dyDescent="0.2">
      <c r="A673" t="s">
        <v>718</v>
      </c>
      <c r="B673" t="s">
        <v>2088</v>
      </c>
    </row>
    <row r="674" spans="1:2" x14ac:dyDescent="0.2">
      <c r="A674" t="s">
        <v>1033</v>
      </c>
      <c r="B674" t="s">
        <v>2089</v>
      </c>
    </row>
    <row r="675" spans="1:2" x14ac:dyDescent="0.2">
      <c r="A675" t="s">
        <v>1096</v>
      </c>
      <c r="B675" t="s">
        <v>2090</v>
      </c>
    </row>
    <row r="676" spans="1:2" x14ac:dyDescent="0.2">
      <c r="A676" t="s">
        <v>985</v>
      </c>
      <c r="B676" t="s">
        <v>2091</v>
      </c>
    </row>
    <row r="677" spans="1:2" x14ac:dyDescent="0.2">
      <c r="A677" t="s">
        <v>625</v>
      </c>
      <c r="B677" t="s">
        <v>1692</v>
      </c>
    </row>
    <row r="678" spans="1:2" x14ac:dyDescent="0.2">
      <c r="A678" t="s">
        <v>101</v>
      </c>
      <c r="B678" t="s">
        <v>2092</v>
      </c>
    </row>
    <row r="679" spans="1:2" x14ac:dyDescent="0.2">
      <c r="A679" t="s">
        <v>1609</v>
      </c>
      <c r="B679" t="s">
        <v>1766</v>
      </c>
    </row>
    <row r="680" spans="1:2" x14ac:dyDescent="0.2">
      <c r="A680" t="s">
        <v>1018</v>
      </c>
      <c r="B680" t="s">
        <v>2093</v>
      </c>
    </row>
    <row r="681" spans="1:2" x14ac:dyDescent="0.2">
      <c r="A681" t="s">
        <v>1091</v>
      </c>
      <c r="B681" t="s">
        <v>2094</v>
      </c>
    </row>
    <row r="682" spans="1:2" x14ac:dyDescent="0.2">
      <c r="A682" t="s">
        <v>17</v>
      </c>
      <c r="B682" t="s">
        <v>1771</v>
      </c>
    </row>
    <row r="683" spans="1:2" x14ac:dyDescent="0.2">
      <c r="A683" t="s">
        <v>724</v>
      </c>
      <c r="B683" t="s">
        <v>2095</v>
      </c>
    </row>
    <row r="684" spans="1:2" x14ac:dyDescent="0.2">
      <c r="A684" t="s">
        <v>944</v>
      </c>
      <c r="B684" t="s">
        <v>2096</v>
      </c>
    </row>
    <row r="685" spans="1:2" x14ac:dyDescent="0.2">
      <c r="A685" t="s">
        <v>596</v>
      </c>
      <c r="B685" t="s">
        <v>2097</v>
      </c>
    </row>
    <row r="686" spans="1:2" x14ac:dyDescent="0.2">
      <c r="A686" t="s">
        <v>872</v>
      </c>
      <c r="B686" t="s">
        <v>2098</v>
      </c>
    </row>
    <row r="687" spans="1:2" x14ac:dyDescent="0.2">
      <c r="A687" t="s">
        <v>411</v>
      </c>
      <c r="B687" t="s">
        <v>1694</v>
      </c>
    </row>
    <row r="688" spans="1:2" x14ac:dyDescent="0.2">
      <c r="A688" t="s">
        <v>897</v>
      </c>
      <c r="B688" t="s">
        <v>2099</v>
      </c>
    </row>
    <row r="689" spans="1:2" x14ac:dyDescent="0.2">
      <c r="A689" t="s">
        <v>224</v>
      </c>
      <c r="B689" t="s">
        <v>1688</v>
      </c>
    </row>
    <row r="690" spans="1:2" x14ac:dyDescent="0.2">
      <c r="A690" t="s">
        <v>1478</v>
      </c>
      <c r="B690" t="s">
        <v>1692</v>
      </c>
    </row>
    <row r="691" spans="1:2" x14ac:dyDescent="0.2">
      <c r="A691" t="s">
        <v>44</v>
      </c>
      <c r="B691" t="s">
        <v>2100</v>
      </c>
    </row>
    <row r="692" spans="1:2" x14ac:dyDescent="0.2">
      <c r="A692" t="s">
        <v>1465</v>
      </c>
      <c r="B692" t="s">
        <v>1688</v>
      </c>
    </row>
    <row r="693" spans="1:2" x14ac:dyDescent="0.2">
      <c r="A693" t="s">
        <v>711</v>
      </c>
      <c r="B693" t="s">
        <v>1692</v>
      </c>
    </row>
    <row r="694" spans="1:2" x14ac:dyDescent="0.2">
      <c r="A694" t="s">
        <v>511</v>
      </c>
      <c r="B694" t="s">
        <v>1692</v>
      </c>
    </row>
    <row r="695" spans="1:2" x14ac:dyDescent="0.2">
      <c r="A695" t="s">
        <v>68</v>
      </c>
      <c r="B695" t="s">
        <v>1695</v>
      </c>
    </row>
    <row r="696" spans="1:2" x14ac:dyDescent="0.2">
      <c r="A696" t="s">
        <v>1093</v>
      </c>
      <c r="B696" t="s">
        <v>2101</v>
      </c>
    </row>
    <row r="697" spans="1:2" x14ac:dyDescent="0.2">
      <c r="A697" t="s">
        <v>1008</v>
      </c>
      <c r="B697" t="s">
        <v>2102</v>
      </c>
    </row>
    <row r="698" spans="1:2" x14ac:dyDescent="0.2">
      <c r="A698" t="s">
        <v>716</v>
      </c>
      <c r="B698" t="s">
        <v>2103</v>
      </c>
    </row>
    <row r="699" spans="1:2" x14ac:dyDescent="0.2">
      <c r="A699" t="s">
        <v>141</v>
      </c>
      <c r="B699" t="s">
        <v>2104</v>
      </c>
    </row>
    <row r="700" spans="1:2" x14ac:dyDescent="0.2">
      <c r="A700" t="s">
        <v>697</v>
      </c>
      <c r="B700" t="s">
        <v>2105</v>
      </c>
    </row>
    <row r="701" spans="1:2" x14ac:dyDescent="0.2">
      <c r="A701" t="s">
        <v>926</v>
      </c>
      <c r="B701" t="s">
        <v>2106</v>
      </c>
    </row>
    <row r="702" spans="1:2" x14ac:dyDescent="0.2">
      <c r="A702" t="s">
        <v>676</v>
      </c>
      <c r="B702" t="s">
        <v>1990</v>
      </c>
    </row>
    <row r="703" spans="1:2" x14ac:dyDescent="0.2">
      <c r="A703" t="s">
        <v>539</v>
      </c>
      <c r="B703" t="s">
        <v>1755</v>
      </c>
    </row>
    <row r="704" spans="1:2" x14ac:dyDescent="0.2">
      <c r="A704" t="s">
        <v>1086</v>
      </c>
      <c r="B704" t="s">
        <v>2107</v>
      </c>
    </row>
    <row r="705" spans="1:2" x14ac:dyDescent="0.2">
      <c r="A705" t="s">
        <v>176</v>
      </c>
      <c r="B705" t="s">
        <v>2108</v>
      </c>
    </row>
    <row r="706" spans="1:2" x14ac:dyDescent="0.2">
      <c r="A706" t="s">
        <v>184</v>
      </c>
      <c r="B706" t="s">
        <v>1817</v>
      </c>
    </row>
    <row r="707" spans="1:2" x14ac:dyDescent="0.2">
      <c r="A707" t="s">
        <v>814</v>
      </c>
      <c r="B707" t="s">
        <v>2109</v>
      </c>
    </row>
    <row r="708" spans="1:2" x14ac:dyDescent="0.2">
      <c r="A708" t="s">
        <v>924</v>
      </c>
      <c r="B708" t="s">
        <v>2110</v>
      </c>
    </row>
    <row r="709" spans="1:2" x14ac:dyDescent="0.2">
      <c r="A709" t="s">
        <v>415</v>
      </c>
      <c r="B709" t="s">
        <v>1688</v>
      </c>
    </row>
    <row r="710" spans="1:2" x14ac:dyDescent="0.2">
      <c r="A710" t="s">
        <v>644</v>
      </c>
      <c r="B710" t="s">
        <v>1737</v>
      </c>
    </row>
    <row r="711" spans="1:2" x14ac:dyDescent="0.2">
      <c r="A711" t="s">
        <v>408</v>
      </c>
      <c r="B711" t="s">
        <v>1737</v>
      </c>
    </row>
    <row r="712" spans="1:2" x14ac:dyDescent="0.2">
      <c r="A712" t="s">
        <v>521</v>
      </c>
      <c r="B712" t="s">
        <v>1717</v>
      </c>
    </row>
    <row r="713" spans="1:2" x14ac:dyDescent="0.2">
      <c r="A713" t="s">
        <v>450</v>
      </c>
      <c r="B713" t="s">
        <v>1692</v>
      </c>
    </row>
    <row r="714" spans="1:2" x14ac:dyDescent="0.2">
      <c r="A714" t="s">
        <v>597</v>
      </c>
      <c r="B714" t="s">
        <v>1692</v>
      </c>
    </row>
    <row r="715" spans="1:2" x14ac:dyDescent="0.2">
      <c r="A715" t="s">
        <v>1020</v>
      </c>
      <c r="B715" t="s">
        <v>1790</v>
      </c>
    </row>
    <row r="716" spans="1:2" x14ac:dyDescent="0.2">
      <c r="A716" t="s">
        <v>468</v>
      </c>
      <c r="B716" t="s">
        <v>2111</v>
      </c>
    </row>
    <row r="717" spans="1:2" x14ac:dyDescent="0.2">
      <c r="A717" t="s">
        <v>1662</v>
      </c>
      <c r="B717" t="s">
        <v>1695</v>
      </c>
    </row>
    <row r="718" spans="1:2" x14ac:dyDescent="0.2">
      <c r="A718" t="s">
        <v>398</v>
      </c>
      <c r="B718" t="s">
        <v>2112</v>
      </c>
    </row>
    <row r="719" spans="1:2" x14ac:dyDescent="0.2">
      <c r="A719" t="s">
        <v>586</v>
      </c>
      <c r="B719" t="s">
        <v>2113</v>
      </c>
    </row>
    <row r="720" spans="1:2" x14ac:dyDescent="0.2">
      <c r="A720" t="s">
        <v>440</v>
      </c>
      <c r="B720" t="s">
        <v>2114</v>
      </c>
    </row>
    <row r="721" spans="1:2" x14ac:dyDescent="0.2">
      <c r="A721" t="s">
        <v>284</v>
      </c>
      <c r="B721" t="s">
        <v>2115</v>
      </c>
    </row>
    <row r="722" spans="1:2" x14ac:dyDescent="0.2">
      <c r="A722" t="s">
        <v>1501</v>
      </c>
      <c r="B722" t="s">
        <v>2116</v>
      </c>
    </row>
    <row r="723" spans="1:2" x14ac:dyDescent="0.2">
      <c r="A723" t="s">
        <v>514</v>
      </c>
      <c r="B723" t="s">
        <v>1693</v>
      </c>
    </row>
    <row r="724" spans="1:2" x14ac:dyDescent="0.2">
      <c r="A724" t="s">
        <v>986</v>
      </c>
      <c r="B724" t="s">
        <v>1694</v>
      </c>
    </row>
    <row r="725" spans="1:2" x14ac:dyDescent="0.2">
      <c r="A725" t="s">
        <v>608</v>
      </c>
      <c r="B725" t="s">
        <v>2117</v>
      </c>
    </row>
    <row r="726" spans="1:2" x14ac:dyDescent="0.2">
      <c r="A726" t="s">
        <v>1102</v>
      </c>
      <c r="B726" t="s">
        <v>1749</v>
      </c>
    </row>
    <row r="727" spans="1:2" x14ac:dyDescent="0.2">
      <c r="A727" t="s">
        <v>1563</v>
      </c>
      <c r="B727" t="s">
        <v>1695</v>
      </c>
    </row>
    <row r="728" spans="1:2" x14ac:dyDescent="0.2">
      <c r="A728" t="s">
        <v>150</v>
      </c>
      <c r="B728" t="s">
        <v>2118</v>
      </c>
    </row>
    <row r="729" spans="1:2" x14ac:dyDescent="0.2">
      <c r="A729" t="s">
        <v>367</v>
      </c>
    </row>
    <row r="730" spans="1:2" x14ac:dyDescent="0.2">
      <c r="A730" t="s">
        <v>815</v>
      </c>
      <c r="B730" t="s">
        <v>1755</v>
      </c>
    </row>
    <row r="731" spans="1:2" x14ac:dyDescent="0.2">
      <c r="A731" t="s">
        <v>1643</v>
      </c>
      <c r="B731" t="s">
        <v>2119</v>
      </c>
    </row>
    <row r="732" spans="1:2" x14ac:dyDescent="0.2">
      <c r="A732" t="s">
        <v>1631</v>
      </c>
      <c r="B732" t="s">
        <v>1692</v>
      </c>
    </row>
    <row r="733" spans="1:2" x14ac:dyDescent="0.2">
      <c r="A733" t="s">
        <v>1558</v>
      </c>
      <c r="B733" t="s">
        <v>2034</v>
      </c>
    </row>
    <row r="734" spans="1:2" x14ac:dyDescent="0.2">
      <c r="A734" t="s">
        <v>470</v>
      </c>
      <c r="B734" t="s">
        <v>2120</v>
      </c>
    </row>
    <row r="735" spans="1:2" x14ac:dyDescent="0.2">
      <c r="A735" t="s">
        <v>383</v>
      </c>
      <c r="B735" t="s">
        <v>2121</v>
      </c>
    </row>
    <row r="736" spans="1:2" x14ac:dyDescent="0.2">
      <c r="A736" t="s">
        <v>634</v>
      </c>
      <c r="B736" t="s">
        <v>1692</v>
      </c>
    </row>
    <row r="737" spans="1:2" x14ac:dyDescent="0.2">
      <c r="A737" t="s">
        <v>352</v>
      </c>
      <c r="B737" t="s">
        <v>2122</v>
      </c>
    </row>
    <row r="738" spans="1:2" x14ac:dyDescent="0.2">
      <c r="A738" t="s">
        <v>395</v>
      </c>
      <c r="B738" t="s">
        <v>1688</v>
      </c>
    </row>
    <row r="739" spans="1:2" x14ac:dyDescent="0.2">
      <c r="A739" t="s">
        <v>1606</v>
      </c>
      <c r="B739" t="s">
        <v>1739</v>
      </c>
    </row>
    <row r="740" spans="1:2" x14ac:dyDescent="0.2">
      <c r="A740" t="s">
        <v>109</v>
      </c>
      <c r="B740" t="s">
        <v>2123</v>
      </c>
    </row>
    <row r="741" spans="1:2" x14ac:dyDescent="0.2">
      <c r="A741" t="s">
        <v>1461</v>
      </c>
      <c r="B741" t="s">
        <v>2124</v>
      </c>
    </row>
    <row r="742" spans="1:2" x14ac:dyDescent="0.2">
      <c r="A742" t="s">
        <v>689</v>
      </c>
      <c r="B742" t="s">
        <v>2125</v>
      </c>
    </row>
    <row r="743" spans="1:2" x14ac:dyDescent="0.2">
      <c r="A743" t="s">
        <v>1101</v>
      </c>
      <c r="B743" t="s">
        <v>1692</v>
      </c>
    </row>
    <row r="744" spans="1:2" x14ac:dyDescent="0.2">
      <c r="A744" t="s">
        <v>1104</v>
      </c>
      <c r="B744" t="s">
        <v>1717</v>
      </c>
    </row>
    <row r="745" spans="1:2" x14ac:dyDescent="0.2">
      <c r="A745" t="s">
        <v>1650</v>
      </c>
      <c r="B745" t="s">
        <v>1717</v>
      </c>
    </row>
    <row r="746" spans="1:2" x14ac:dyDescent="0.2">
      <c r="A746" t="s">
        <v>958</v>
      </c>
      <c r="B746" t="s">
        <v>2126</v>
      </c>
    </row>
    <row r="747" spans="1:2" x14ac:dyDescent="0.2">
      <c r="A747" t="s">
        <v>528</v>
      </c>
      <c r="B747" t="s">
        <v>1749</v>
      </c>
    </row>
    <row r="748" spans="1:2" x14ac:dyDescent="0.2">
      <c r="A748" t="s">
        <v>233</v>
      </c>
      <c r="B748" t="s">
        <v>1692</v>
      </c>
    </row>
    <row r="749" spans="1:2" x14ac:dyDescent="0.2">
      <c r="A749" t="s">
        <v>802</v>
      </c>
    </row>
    <row r="750" spans="1:2" x14ac:dyDescent="0.2">
      <c r="A750" t="s">
        <v>879</v>
      </c>
      <c r="B750" t="s">
        <v>1739</v>
      </c>
    </row>
    <row r="751" spans="1:2" x14ac:dyDescent="0.2">
      <c r="A751" t="s">
        <v>1636</v>
      </c>
      <c r="B751" t="s">
        <v>1692</v>
      </c>
    </row>
    <row r="752" spans="1:2" x14ac:dyDescent="0.2">
      <c r="A752" t="s">
        <v>1567</v>
      </c>
      <c r="B752" t="s">
        <v>2127</v>
      </c>
    </row>
    <row r="753" spans="1:2" x14ac:dyDescent="0.2">
      <c r="A753" t="s">
        <v>1131</v>
      </c>
      <c r="B753" t="s">
        <v>2128</v>
      </c>
    </row>
    <row r="754" spans="1:2" x14ac:dyDescent="0.2">
      <c r="A754" t="s">
        <v>20</v>
      </c>
      <c r="B754" t="s">
        <v>2129</v>
      </c>
    </row>
    <row r="755" spans="1:2" x14ac:dyDescent="0.2">
      <c r="A755" t="s">
        <v>171</v>
      </c>
      <c r="B755" t="s">
        <v>1790</v>
      </c>
    </row>
    <row r="756" spans="1:2" x14ac:dyDescent="0.2">
      <c r="A756" t="s">
        <v>1076</v>
      </c>
      <c r="B756" t="s">
        <v>1692</v>
      </c>
    </row>
    <row r="757" spans="1:2" x14ac:dyDescent="0.2">
      <c r="A757" t="s">
        <v>1521</v>
      </c>
      <c r="B757" t="s">
        <v>2130</v>
      </c>
    </row>
    <row r="758" spans="1:2" x14ac:dyDescent="0.2">
      <c r="A758" t="s">
        <v>857</v>
      </c>
      <c r="B758" t="s">
        <v>2131</v>
      </c>
    </row>
    <row r="759" spans="1:2" x14ac:dyDescent="0.2">
      <c r="A759" t="s">
        <v>163</v>
      </c>
      <c r="B759" t="s">
        <v>1717</v>
      </c>
    </row>
    <row r="760" spans="1:2" x14ac:dyDescent="0.2">
      <c r="A760" t="s">
        <v>978</v>
      </c>
      <c r="B760" t="s">
        <v>2132</v>
      </c>
    </row>
    <row r="761" spans="1:2" x14ac:dyDescent="0.2">
      <c r="A761" t="s">
        <v>152</v>
      </c>
      <c r="B761" t="s">
        <v>2133</v>
      </c>
    </row>
    <row r="762" spans="1:2" x14ac:dyDescent="0.2">
      <c r="A762" t="s">
        <v>95</v>
      </c>
      <c r="B762" t="s">
        <v>2134</v>
      </c>
    </row>
    <row r="763" spans="1:2" x14ac:dyDescent="0.2">
      <c r="A763" t="s">
        <v>1046</v>
      </c>
      <c r="B763" t="s">
        <v>2135</v>
      </c>
    </row>
    <row r="764" spans="1:2" x14ac:dyDescent="0.2">
      <c r="A764" t="s">
        <v>668</v>
      </c>
      <c r="B764" t="s">
        <v>2136</v>
      </c>
    </row>
    <row r="765" spans="1:2" x14ac:dyDescent="0.2">
      <c r="A765" t="s">
        <v>437</v>
      </c>
      <c r="B765" t="s">
        <v>2137</v>
      </c>
    </row>
    <row r="766" spans="1:2" x14ac:dyDescent="0.2">
      <c r="A766" t="s">
        <v>1667</v>
      </c>
      <c r="B766" t="s">
        <v>1694</v>
      </c>
    </row>
    <row r="767" spans="1:2" x14ac:dyDescent="0.2">
      <c r="A767" t="s">
        <v>651</v>
      </c>
      <c r="B767" t="s">
        <v>2138</v>
      </c>
    </row>
    <row r="768" spans="1:2" x14ac:dyDescent="0.2">
      <c r="A768" t="s">
        <v>64</v>
      </c>
      <c r="B768" t="s">
        <v>2139</v>
      </c>
    </row>
    <row r="769" spans="1:2" x14ac:dyDescent="0.2">
      <c r="A769" t="s">
        <v>684</v>
      </c>
      <c r="B769" t="s">
        <v>1714</v>
      </c>
    </row>
    <row r="770" spans="1:2" x14ac:dyDescent="0.2">
      <c r="A770" t="s">
        <v>151</v>
      </c>
      <c r="B770" t="s">
        <v>1694</v>
      </c>
    </row>
    <row r="771" spans="1:2" x14ac:dyDescent="0.2">
      <c r="A771" t="s">
        <v>493</v>
      </c>
      <c r="B771" t="s">
        <v>1692</v>
      </c>
    </row>
    <row r="772" spans="1:2" x14ac:dyDescent="0.2">
      <c r="A772" t="s">
        <v>1450</v>
      </c>
      <c r="B772" t="s">
        <v>2140</v>
      </c>
    </row>
    <row r="773" spans="1:2" x14ac:dyDescent="0.2">
      <c r="A773" t="s">
        <v>1497</v>
      </c>
      <c r="B773" t="s">
        <v>1692</v>
      </c>
    </row>
    <row r="774" spans="1:2" x14ac:dyDescent="0.2">
      <c r="A774" t="s">
        <v>240</v>
      </c>
      <c r="B774" t="s">
        <v>2141</v>
      </c>
    </row>
    <row r="775" spans="1:2" x14ac:dyDescent="0.2">
      <c r="A775" t="s">
        <v>208</v>
      </c>
      <c r="B775" t="s">
        <v>1688</v>
      </c>
    </row>
    <row r="776" spans="1:2" x14ac:dyDescent="0.2">
      <c r="A776" t="s">
        <v>43</v>
      </c>
      <c r="B776" t="s">
        <v>2142</v>
      </c>
    </row>
    <row r="777" spans="1:2" x14ac:dyDescent="0.2">
      <c r="A777" t="s">
        <v>183</v>
      </c>
      <c r="B777" t="s">
        <v>2143</v>
      </c>
    </row>
    <row r="778" spans="1:2" x14ac:dyDescent="0.2">
      <c r="A778" t="s">
        <v>1633</v>
      </c>
      <c r="B778" t="s">
        <v>2144</v>
      </c>
    </row>
    <row r="779" spans="1:2" x14ac:dyDescent="0.2">
      <c r="A779" t="s">
        <v>417</v>
      </c>
      <c r="B779" t="s">
        <v>1717</v>
      </c>
    </row>
    <row r="780" spans="1:2" x14ac:dyDescent="0.2">
      <c r="A780" t="s">
        <v>788</v>
      </c>
      <c r="B780" t="s">
        <v>2145</v>
      </c>
    </row>
    <row r="781" spans="1:2" x14ac:dyDescent="0.2">
      <c r="A781" t="s">
        <v>798</v>
      </c>
      <c r="B781" t="s">
        <v>2146</v>
      </c>
    </row>
    <row r="782" spans="1:2" x14ac:dyDescent="0.2">
      <c r="A782" t="s">
        <v>736</v>
      </c>
      <c r="B782" t="s">
        <v>2147</v>
      </c>
    </row>
    <row r="783" spans="1:2" x14ac:dyDescent="0.2">
      <c r="A783" t="s">
        <v>244</v>
      </c>
      <c r="B783" t="s">
        <v>2148</v>
      </c>
    </row>
    <row r="784" spans="1:2" x14ac:dyDescent="0.2">
      <c r="A784" t="s">
        <v>380</v>
      </c>
      <c r="B784" t="s">
        <v>1692</v>
      </c>
    </row>
    <row r="785" spans="1:2" x14ac:dyDescent="0.2">
      <c r="A785" t="s">
        <v>1541</v>
      </c>
      <c r="B785" t="s">
        <v>2149</v>
      </c>
    </row>
    <row r="786" spans="1:2" x14ac:dyDescent="0.2">
      <c r="A786" t="s">
        <v>1555</v>
      </c>
      <c r="B786" t="s">
        <v>2150</v>
      </c>
    </row>
    <row r="787" spans="1:2" x14ac:dyDescent="0.2">
      <c r="A787" t="s">
        <v>870</v>
      </c>
      <c r="B787" t="s">
        <v>1695</v>
      </c>
    </row>
    <row r="788" spans="1:2" x14ac:dyDescent="0.2">
      <c r="A788" t="s">
        <v>1457</v>
      </c>
      <c r="B788" t="s">
        <v>1692</v>
      </c>
    </row>
    <row r="789" spans="1:2" x14ac:dyDescent="0.2">
      <c r="A789" t="s">
        <v>182</v>
      </c>
      <c r="B789" t="s">
        <v>2151</v>
      </c>
    </row>
    <row r="790" spans="1:2" x14ac:dyDescent="0.2">
      <c r="A790" t="s">
        <v>1455</v>
      </c>
      <c r="B790" t="s">
        <v>2013</v>
      </c>
    </row>
    <row r="791" spans="1:2" x14ac:dyDescent="0.2">
      <c r="A791" t="s">
        <v>530</v>
      </c>
      <c r="B791" t="s">
        <v>1693</v>
      </c>
    </row>
    <row r="792" spans="1:2" x14ac:dyDescent="0.2">
      <c r="A792" t="s">
        <v>1419</v>
      </c>
      <c r="B792" t="s">
        <v>2152</v>
      </c>
    </row>
    <row r="793" spans="1:2" x14ac:dyDescent="0.2">
      <c r="A793" t="s">
        <v>1108</v>
      </c>
      <c r="B793" t="s">
        <v>1692</v>
      </c>
    </row>
    <row r="794" spans="1:2" x14ac:dyDescent="0.2">
      <c r="A794" t="s">
        <v>55</v>
      </c>
      <c r="B794" t="s">
        <v>2153</v>
      </c>
    </row>
    <row r="795" spans="1:2" x14ac:dyDescent="0.2">
      <c r="A795" t="s">
        <v>1604</v>
      </c>
      <c r="B795" t="s">
        <v>1795</v>
      </c>
    </row>
    <row r="796" spans="1:2" x14ac:dyDescent="0.2">
      <c r="A796" t="s">
        <v>768</v>
      </c>
      <c r="B796" t="s">
        <v>2154</v>
      </c>
    </row>
    <row r="797" spans="1:2" x14ac:dyDescent="0.2">
      <c r="A797" t="s">
        <v>100</v>
      </c>
      <c r="B797" t="s">
        <v>2155</v>
      </c>
    </row>
    <row r="798" spans="1:2" x14ac:dyDescent="0.2">
      <c r="A798" t="s">
        <v>653</v>
      </c>
      <c r="B798" t="s">
        <v>2156</v>
      </c>
    </row>
    <row r="799" spans="1:2" x14ac:dyDescent="0.2">
      <c r="A799" t="s">
        <v>459</v>
      </c>
      <c r="B799" t="s">
        <v>2157</v>
      </c>
    </row>
    <row r="800" spans="1:2" x14ac:dyDescent="0.2">
      <c r="A800" t="s">
        <v>1467</v>
      </c>
      <c r="B800" t="s">
        <v>1692</v>
      </c>
    </row>
    <row r="801" spans="1:2" x14ac:dyDescent="0.2">
      <c r="A801" t="s">
        <v>406</v>
      </c>
      <c r="B801" t="s">
        <v>1692</v>
      </c>
    </row>
    <row r="802" spans="1:2" x14ac:dyDescent="0.2">
      <c r="A802" t="s">
        <v>200</v>
      </c>
      <c r="B802" t="s">
        <v>2158</v>
      </c>
    </row>
    <row r="803" spans="1:2" x14ac:dyDescent="0.2">
      <c r="A803" t="s">
        <v>74</v>
      </c>
      <c r="B803" t="s">
        <v>2083</v>
      </c>
    </row>
    <row r="804" spans="1:2" x14ac:dyDescent="0.2">
      <c r="A804" t="s">
        <v>166</v>
      </c>
      <c r="B804" t="s">
        <v>2159</v>
      </c>
    </row>
    <row r="805" spans="1:2" x14ac:dyDescent="0.2">
      <c r="A805" t="s">
        <v>1059</v>
      </c>
      <c r="B805" t="s">
        <v>1688</v>
      </c>
    </row>
    <row r="806" spans="1:2" x14ac:dyDescent="0.2">
      <c r="A806" t="s">
        <v>25</v>
      </c>
      <c r="B806" t="s">
        <v>1692</v>
      </c>
    </row>
    <row r="807" spans="1:2" x14ac:dyDescent="0.2">
      <c r="A807" t="s">
        <v>628</v>
      </c>
      <c r="B807" t="s">
        <v>1768</v>
      </c>
    </row>
    <row r="808" spans="1:2" x14ac:dyDescent="0.2">
      <c r="A808" t="s">
        <v>445</v>
      </c>
      <c r="B808" t="s">
        <v>1778</v>
      </c>
    </row>
    <row r="809" spans="1:2" x14ac:dyDescent="0.2">
      <c r="A809" t="s">
        <v>972</v>
      </c>
      <c r="B809" t="s">
        <v>2160</v>
      </c>
    </row>
    <row r="810" spans="1:2" x14ac:dyDescent="0.2">
      <c r="A810" t="s">
        <v>1051</v>
      </c>
      <c r="B810" t="s">
        <v>2161</v>
      </c>
    </row>
    <row r="811" spans="1:2" x14ac:dyDescent="0.2">
      <c r="A811" t="s">
        <v>875</v>
      </c>
      <c r="B811" t="s">
        <v>1717</v>
      </c>
    </row>
    <row r="812" spans="1:2" x14ac:dyDescent="0.2">
      <c r="A812" t="s">
        <v>467</v>
      </c>
      <c r="B812" t="s">
        <v>2162</v>
      </c>
    </row>
    <row r="813" spans="1:2" x14ac:dyDescent="0.2">
      <c r="A813" t="s">
        <v>134</v>
      </c>
      <c r="B813" t="s">
        <v>2163</v>
      </c>
    </row>
    <row r="814" spans="1:2" x14ac:dyDescent="0.2">
      <c r="A814" t="s">
        <v>794</v>
      </c>
      <c r="B814" t="s">
        <v>1817</v>
      </c>
    </row>
    <row r="815" spans="1:2" x14ac:dyDescent="0.2">
      <c r="A815" t="s">
        <v>76</v>
      </c>
      <c r="B815" t="s">
        <v>2164</v>
      </c>
    </row>
    <row r="816" spans="1:2" x14ac:dyDescent="0.2">
      <c r="A816" t="s">
        <v>730</v>
      </c>
      <c r="B816" t="s">
        <v>2165</v>
      </c>
    </row>
    <row r="817" spans="1:2" x14ac:dyDescent="0.2">
      <c r="A817" t="s">
        <v>624</v>
      </c>
      <c r="B817" t="s">
        <v>1694</v>
      </c>
    </row>
    <row r="818" spans="1:2" x14ac:dyDescent="0.2">
      <c r="A818" t="s">
        <v>1444</v>
      </c>
      <c r="B818" t="s">
        <v>2097</v>
      </c>
    </row>
    <row r="819" spans="1:2" x14ac:dyDescent="0.2">
      <c r="A819" t="s">
        <v>289</v>
      </c>
      <c r="B819" t="s">
        <v>2166</v>
      </c>
    </row>
    <row r="820" spans="1:2" x14ac:dyDescent="0.2">
      <c r="A820" t="s">
        <v>1109</v>
      </c>
      <c r="B820" t="s">
        <v>1688</v>
      </c>
    </row>
    <row r="821" spans="1:2" x14ac:dyDescent="0.2">
      <c r="A821" t="s">
        <v>199</v>
      </c>
      <c r="B821" t="s">
        <v>2167</v>
      </c>
    </row>
    <row r="822" spans="1:2" x14ac:dyDescent="0.2">
      <c r="A822" t="s">
        <v>1454</v>
      </c>
      <c r="B822" t="s">
        <v>1692</v>
      </c>
    </row>
    <row r="823" spans="1:2" x14ac:dyDescent="0.2">
      <c r="A823" t="s">
        <v>632</v>
      </c>
      <c r="B823" t="s">
        <v>1795</v>
      </c>
    </row>
    <row r="824" spans="1:2" x14ac:dyDescent="0.2">
      <c r="A824" t="s">
        <v>1589</v>
      </c>
      <c r="B824" t="s">
        <v>2168</v>
      </c>
    </row>
    <row r="825" spans="1:2" x14ac:dyDescent="0.2">
      <c r="A825" t="s">
        <v>931</v>
      </c>
      <c r="B825" t="s">
        <v>2169</v>
      </c>
    </row>
    <row r="826" spans="1:2" x14ac:dyDescent="0.2">
      <c r="A826" t="s">
        <v>324</v>
      </c>
      <c r="B826" t="s">
        <v>2170</v>
      </c>
    </row>
    <row r="827" spans="1:2" x14ac:dyDescent="0.2">
      <c r="A827" t="s">
        <v>13</v>
      </c>
      <c r="B827" t="s">
        <v>1737</v>
      </c>
    </row>
    <row r="828" spans="1:2" x14ac:dyDescent="0.2">
      <c r="A828" t="s">
        <v>640</v>
      </c>
      <c r="B828" t="s">
        <v>1778</v>
      </c>
    </row>
    <row r="829" spans="1:2" x14ac:dyDescent="0.2">
      <c r="A829" t="s">
        <v>1648</v>
      </c>
      <c r="B829" t="s">
        <v>2171</v>
      </c>
    </row>
    <row r="830" spans="1:2" x14ac:dyDescent="0.2">
      <c r="A830" t="s">
        <v>217</v>
      </c>
      <c r="B830" t="s">
        <v>1694</v>
      </c>
    </row>
    <row r="831" spans="1:2" x14ac:dyDescent="0.2">
      <c r="A831" t="s">
        <v>999</v>
      </c>
      <c r="B831" t="s">
        <v>2172</v>
      </c>
    </row>
    <row r="832" spans="1:2" x14ac:dyDescent="0.2">
      <c r="A832" t="s">
        <v>1505</v>
      </c>
      <c r="B832" t="s">
        <v>1688</v>
      </c>
    </row>
    <row r="833" spans="1:2" x14ac:dyDescent="0.2">
      <c r="A833" t="s">
        <v>740</v>
      </c>
      <c r="B833" t="s">
        <v>2098</v>
      </c>
    </row>
    <row r="834" spans="1:2" x14ac:dyDescent="0.2">
      <c r="A834" t="s">
        <v>112</v>
      </c>
      <c r="B834" t="s">
        <v>1693</v>
      </c>
    </row>
    <row r="835" spans="1:2" x14ac:dyDescent="0.2">
      <c r="A835" t="s">
        <v>1448</v>
      </c>
      <c r="B835" t="s">
        <v>2173</v>
      </c>
    </row>
    <row r="836" spans="1:2" x14ac:dyDescent="0.2">
      <c r="A836" t="s">
        <v>898</v>
      </c>
      <c r="B836" t="s">
        <v>2174</v>
      </c>
    </row>
    <row r="837" spans="1:2" x14ac:dyDescent="0.2">
      <c r="A837" t="s">
        <v>1538</v>
      </c>
      <c r="B837" t="s">
        <v>1692</v>
      </c>
    </row>
    <row r="838" spans="1:2" x14ac:dyDescent="0.2">
      <c r="A838" t="s">
        <v>232</v>
      </c>
      <c r="B838" t="s">
        <v>1692</v>
      </c>
    </row>
    <row r="839" spans="1:2" x14ac:dyDescent="0.2">
      <c r="A839" t="s">
        <v>261</v>
      </c>
      <c r="B839" t="s">
        <v>2175</v>
      </c>
    </row>
    <row r="840" spans="1:2" x14ac:dyDescent="0.2">
      <c r="A840" t="s">
        <v>757</v>
      </c>
      <c r="B840" t="s">
        <v>2176</v>
      </c>
    </row>
    <row r="841" spans="1:2" x14ac:dyDescent="0.2">
      <c r="A841" t="s">
        <v>51</v>
      </c>
      <c r="B841" t="s">
        <v>2177</v>
      </c>
    </row>
    <row r="842" spans="1:2" x14ac:dyDescent="0.2">
      <c r="A842" t="s">
        <v>1549</v>
      </c>
      <c r="B842" t="s">
        <v>2178</v>
      </c>
    </row>
    <row r="843" spans="1:2" x14ac:dyDescent="0.2">
      <c r="A843" t="s">
        <v>1016</v>
      </c>
      <c r="B843" t="s">
        <v>1795</v>
      </c>
    </row>
    <row r="844" spans="1:2" x14ac:dyDescent="0.2">
      <c r="A844" t="s">
        <v>937</v>
      </c>
      <c r="B844" t="s">
        <v>2159</v>
      </c>
    </row>
    <row r="845" spans="1:2" x14ac:dyDescent="0.2">
      <c r="A845" t="s">
        <v>155</v>
      </c>
      <c r="B845" t="s">
        <v>1694</v>
      </c>
    </row>
    <row r="846" spans="1:2" x14ac:dyDescent="0.2">
      <c r="A846" t="s">
        <v>1573</v>
      </c>
      <c r="B846" t="s">
        <v>2179</v>
      </c>
    </row>
    <row r="847" spans="1:2" x14ac:dyDescent="0.2">
      <c r="A847" t="s">
        <v>1025</v>
      </c>
      <c r="B847" t="s">
        <v>1693</v>
      </c>
    </row>
    <row r="848" spans="1:2" x14ac:dyDescent="0.2">
      <c r="A848" t="s">
        <v>259</v>
      </c>
      <c r="B848" t="s">
        <v>2180</v>
      </c>
    </row>
    <row r="849" spans="1:2" x14ac:dyDescent="0.2">
      <c r="A849" t="s">
        <v>712</v>
      </c>
      <c r="B849" t="s">
        <v>1729</v>
      </c>
    </row>
    <row r="850" spans="1:2" x14ac:dyDescent="0.2">
      <c r="A850" t="s">
        <v>508</v>
      </c>
      <c r="B850" t="s">
        <v>2181</v>
      </c>
    </row>
    <row r="851" spans="1:2" x14ac:dyDescent="0.2">
      <c r="A851" t="s">
        <v>917</v>
      </c>
      <c r="B851" t="s">
        <v>1688</v>
      </c>
    </row>
    <row r="852" spans="1:2" x14ac:dyDescent="0.2">
      <c r="A852" t="s">
        <v>263</v>
      </c>
      <c r="B852" t="s">
        <v>2034</v>
      </c>
    </row>
    <row r="853" spans="1:2" x14ac:dyDescent="0.2">
      <c r="A853" t="s">
        <v>213</v>
      </c>
      <c r="B853" t="s">
        <v>2182</v>
      </c>
    </row>
    <row r="854" spans="1:2" x14ac:dyDescent="0.2">
      <c r="A854" t="s">
        <v>1585</v>
      </c>
      <c r="B854" t="s">
        <v>2183</v>
      </c>
    </row>
    <row r="855" spans="1:2" x14ac:dyDescent="0.2">
      <c r="A855" t="s">
        <v>500</v>
      </c>
      <c r="B855" t="s">
        <v>1790</v>
      </c>
    </row>
    <row r="856" spans="1:2" x14ac:dyDescent="0.2">
      <c r="A856" t="s">
        <v>677</v>
      </c>
      <c r="B856" t="s">
        <v>2184</v>
      </c>
    </row>
    <row r="857" spans="1:2" x14ac:dyDescent="0.2">
      <c r="A857" t="s">
        <v>169</v>
      </c>
      <c r="B857" t="s">
        <v>2185</v>
      </c>
    </row>
    <row r="858" spans="1:2" x14ac:dyDescent="0.2">
      <c r="A858" t="s">
        <v>702</v>
      </c>
      <c r="B858" t="s">
        <v>1789</v>
      </c>
    </row>
    <row r="859" spans="1:2" x14ac:dyDescent="0.2">
      <c r="A859" t="s">
        <v>326</v>
      </c>
      <c r="B859" t="s">
        <v>1693</v>
      </c>
    </row>
    <row r="860" spans="1:2" x14ac:dyDescent="0.2">
      <c r="A860" t="s">
        <v>364</v>
      </c>
      <c r="B860" t="s">
        <v>1688</v>
      </c>
    </row>
    <row r="861" spans="1:2" x14ac:dyDescent="0.2">
      <c r="A861" t="s">
        <v>534</v>
      </c>
      <c r="B861" t="s">
        <v>1717</v>
      </c>
    </row>
    <row r="862" spans="1:2" x14ac:dyDescent="0.2">
      <c r="A862" t="s">
        <v>1074</v>
      </c>
      <c r="B862" t="s">
        <v>1790</v>
      </c>
    </row>
    <row r="863" spans="1:2" x14ac:dyDescent="0.2">
      <c r="A863" t="s">
        <v>1072</v>
      </c>
      <c r="B863" t="s">
        <v>2186</v>
      </c>
    </row>
    <row r="864" spans="1:2" x14ac:dyDescent="0.2">
      <c r="A864" t="s">
        <v>901</v>
      </c>
      <c r="B864" t="s">
        <v>1688</v>
      </c>
    </row>
    <row r="865" spans="1:2" x14ac:dyDescent="0.2">
      <c r="A865" t="s">
        <v>911</v>
      </c>
      <c r="B865" t="s">
        <v>2187</v>
      </c>
    </row>
    <row r="866" spans="1:2" x14ac:dyDescent="0.2">
      <c r="A866" t="s">
        <v>1619</v>
      </c>
      <c r="B866" t="s">
        <v>2188</v>
      </c>
    </row>
    <row r="867" spans="1:2" x14ac:dyDescent="0.2">
      <c r="A867" t="s">
        <v>179</v>
      </c>
      <c r="B867" t="s">
        <v>1717</v>
      </c>
    </row>
    <row r="868" spans="1:2" x14ac:dyDescent="0.2">
      <c r="A868" t="s">
        <v>242</v>
      </c>
      <c r="B868" t="s">
        <v>2189</v>
      </c>
    </row>
    <row r="869" spans="1:2" x14ac:dyDescent="0.2">
      <c r="A869" t="s">
        <v>47</v>
      </c>
      <c r="B869" t="s">
        <v>2190</v>
      </c>
    </row>
    <row r="870" spans="1:2" x14ac:dyDescent="0.2">
      <c r="A870" t="s">
        <v>1458</v>
      </c>
      <c r="B870" t="s">
        <v>1692</v>
      </c>
    </row>
    <row r="871" spans="1:2" x14ac:dyDescent="0.2">
      <c r="A871" t="s">
        <v>720</v>
      </c>
      <c r="B871" t="s">
        <v>2191</v>
      </c>
    </row>
    <row r="872" spans="1:2" x14ac:dyDescent="0.2">
      <c r="A872" t="s">
        <v>1552</v>
      </c>
      <c r="B872" t="s">
        <v>1778</v>
      </c>
    </row>
    <row r="873" spans="1:2" x14ac:dyDescent="0.2">
      <c r="A873" t="s">
        <v>63</v>
      </c>
      <c r="B873" t="s">
        <v>2192</v>
      </c>
    </row>
    <row r="874" spans="1:2" x14ac:dyDescent="0.2">
      <c r="A874" t="s">
        <v>1523</v>
      </c>
      <c r="B874" t="s">
        <v>2193</v>
      </c>
    </row>
    <row r="875" spans="1:2" x14ac:dyDescent="0.2">
      <c r="A875" t="s">
        <v>84</v>
      </c>
      <c r="B875" t="s">
        <v>2194</v>
      </c>
    </row>
    <row r="876" spans="1:2" x14ac:dyDescent="0.2">
      <c r="A876" t="s">
        <v>516</v>
      </c>
      <c r="B876" t="s">
        <v>1693</v>
      </c>
    </row>
    <row r="877" spans="1:2" x14ac:dyDescent="0.2">
      <c r="A877" t="s">
        <v>473</v>
      </c>
      <c r="B877" t="s">
        <v>2195</v>
      </c>
    </row>
    <row r="878" spans="1:2" x14ac:dyDescent="0.2">
      <c r="A878" t="s">
        <v>479</v>
      </c>
      <c r="B878" t="s">
        <v>2196</v>
      </c>
    </row>
    <row r="879" spans="1:2" x14ac:dyDescent="0.2">
      <c r="A879" t="s">
        <v>419</v>
      </c>
      <c r="B879" t="s">
        <v>2197</v>
      </c>
    </row>
    <row r="880" spans="1:2" x14ac:dyDescent="0.2">
      <c r="A880" t="s">
        <v>787</v>
      </c>
      <c r="B880" t="s">
        <v>2121</v>
      </c>
    </row>
    <row r="881" spans="1:2" x14ac:dyDescent="0.2">
      <c r="A881" t="s">
        <v>533</v>
      </c>
      <c r="B881" t="s">
        <v>2198</v>
      </c>
    </row>
    <row r="882" spans="1:2" x14ac:dyDescent="0.2">
      <c r="A882" t="s">
        <v>878</v>
      </c>
      <c r="B882" t="s">
        <v>2199</v>
      </c>
    </row>
    <row r="883" spans="1:2" x14ac:dyDescent="0.2">
      <c r="A883" t="s">
        <v>793</v>
      </c>
      <c r="B883" t="s">
        <v>1817</v>
      </c>
    </row>
    <row r="884" spans="1:2" x14ac:dyDescent="0.2">
      <c r="A884" t="s">
        <v>1507</v>
      </c>
      <c r="B884" t="s">
        <v>1778</v>
      </c>
    </row>
    <row r="885" spans="1:2" x14ac:dyDescent="0.2">
      <c r="A885" t="s">
        <v>743</v>
      </c>
      <c r="B885" t="s">
        <v>2200</v>
      </c>
    </row>
    <row r="886" spans="1:2" x14ac:dyDescent="0.2">
      <c r="A886" t="s">
        <v>353</v>
      </c>
      <c r="B886" t="s">
        <v>2201</v>
      </c>
    </row>
    <row r="887" spans="1:2" x14ac:dyDescent="0.2">
      <c r="A887" t="s">
        <v>1052</v>
      </c>
      <c r="B887" t="s">
        <v>1694</v>
      </c>
    </row>
    <row r="888" spans="1:2" x14ac:dyDescent="0.2">
      <c r="A888" t="s">
        <v>1665</v>
      </c>
      <c r="B888" t="s">
        <v>1688</v>
      </c>
    </row>
    <row r="889" spans="1:2" x14ac:dyDescent="0.2">
      <c r="A889" t="s">
        <v>853</v>
      </c>
      <c r="B889" t="s">
        <v>2202</v>
      </c>
    </row>
    <row r="890" spans="1:2" x14ac:dyDescent="0.2">
      <c r="A890" t="s">
        <v>362</v>
      </c>
      <c r="B890" t="s">
        <v>1717</v>
      </c>
    </row>
    <row r="891" spans="1:2" x14ac:dyDescent="0.2">
      <c r="A891" t="s">
        <v>1098</v>
      </c>
      <c r="B891" t="s">
        <v>2203</v>
      </c>
    </row>
    <row r="892" spans="1:2" x14ac:dyDescent="0.2">
      <c r="A892" t="s">
        <v>185</v>
      </c>
      <c r="B892" t="s">
        <v>1717</v>
      </c>
    </row>
    <row r="893" spans="1:2" x14ac:dyDescent="0.2">
      <c r="A893" t="s">
        <v>28</v>
      </c>
      <c r="B893" t="s">
        <v>2204</v>
      </c>
    </row>
    <row r="894" spans="1:2" x14ac:dyDescent="0.2">
      <c r="A894" t="s">
        <v>190</v>
      </c>
      <c r="B894" t="s">
        <v>2205</v>
      </c>
    </row>
    <row r="895" spans="1:2" x14ac:dyDescent="0.2">
      <c r="A895" t="s">
        <v>987</v>
      </c>
      <c r="B895" t="s">
        <v>2206</v>
      </c>
    </row>
    <row r="896" spans="1:2" x14ac:dyDescent="0.2">
      <c r="A896" t="s">
        <v>280</v>
      </c>
      <c r="B896" t="s">
        <v>1688</v>
      </c>
    </row>
    <row r="897" spans="1:2" x14ac:dyDescent="0.2">
      <c r="A897" t="s">
        <v>1590</v>
      </c>
      <c r="B897" t="s">
        <v>1692</v>
      </c>
    </row>
    <row r="898" spans="1:2" x14ac:dyDescent="0.2">
      <c r="A898" t="s">
        <v>1526</v>
      </c>
      <c r="B898" t="s">
        <v>2207</v>
      </c>
    </row>
    <row r="899" spans="1:2" x14ac:dyDescent="0.2">
      <c r="A899" t="s">
        <v>338</v>
      </c>
      <c r="B899" t="s">
        <v>2208</v>
      </c>
    </row>
    <row r="900" spans="1:2" x14ac:dyDescent="0.2">
      <c r="A900" t="s">
        <v>140</v>
      </c>
      <c r="B900" t="s">
        <v>1694</v>
      </c>
    </row>
    <row r="901" spans="1:2" x14ac:dyDescent="0.2">
      <c r="A901" t="s">
        <v>203</v>
      </c>
      <c r="B901" t="s">
        <v>1692</v>
      </c>
    </row>
    <row r="902" spans="1:2" x14ac:dyDescent="0.2">
      <c r="A902" t="s">
        <v>153</v>
      </c>
      <c r="B902" t="s">
        <v>2209</v>
      </c>
    </row>
    <row r="903" spans="1:2" x14ac:dyDescent="0.2">
      <c r="A903" t="s">
        <v>555</v>
      </c>
      <c r="B903" t="s">
        <v>2210</v>
      </c>
    </row>
    <row r="904" spans="1:2" x14ac:dyDescent="0.2">
      <c r="A904" t="s">
        <v>678</v>
      </c>
      <c r="B904" t="s">
        <v>2211</v>
      </c>
    </row>
    <row r="905" spans="1:2" x14ac:dyDescent="0.2">
      <c r="A905" t="s">
        <v>1663</v>
      </c>
      <c r="B905" t="s">
        <v>2212</v>
      </c>
    </row>
    <row r="906" spans="1:2" x14ac:dyDescent="0.2">
      <c r="A906" t="s">
        <v>1122</v>
      </c>
      <c r="B906" t="s">
        <v>1692</v>
      </c>
    </row>
    <row r="907" spans="1:2" x14ac:dyDescent="0.2">
      <c r="A907" t="s">
        <v>662</v>
      </c>
      <c r="B907" t="s">
        <v>1694</v>
      </c>
    </row>
    <row r="908" spans="1:2" x14ac:dyDescent="0.2">
      <c r="A908" t="s">
        <v>1009</v>
      </c>
      <c r="B908" t="s">
        <v>2213</v>
      </c>
    </row>
    <row r="909" spans="1:2" x14ac:dyDescent="0.2">
      <c r="A909" t="s">
        <v>1132</v>
      </c>
      <c r="B909" t="s">
        <v>1688</v>
      </c>
    </row>
    <row r="910" spans="1:2" x14ac:dyDescent="0.2">
      <c r="A910" t="s">
        <v>576</v>
      </c>
      <c r="B910" t="s">
        <v>2214</v>
      </c>
    </row>
    <row r="911" spans="1:2" x14ac:dyDescent="0.2">
      <c r="A911" t="s">
        <v>225</v>
      </c>
      <c r="B911" t="s">
        <v>2215</v>
      </c>
    </row>
    <row r="912" spans="1:2" x14ac:dyDescent="0.2">
      <c r="A912" t="s">
        <v>103</v>
      </c>
      <c r="B912" t="s">
        <v>2216</v>
      </c>
    </row>
    <row r="913" spans="1:2" x14ac:dyDescent="0.2">
      <c r="A913" t="s">
        <v>760</v>
      </c>
      <c r="B913" t="s">
        <v>1693</v>
      </c>
    </row>
    <row r="914" spans="1:2" x14ac:dyDescent="0.2">
      <c r="A914" t="s">
        <v>890</v>
      </c>
      <c r="B914" t="s">
        <v>1688</v>
      </c>
    </row>
    <row r="915" spans="1:2" x14ac:dyDescent="0.2">
      <c r="A915" t="s">
        <v>1508</v>
      </c>
      <c r="B915" t="s">
        <v>2217</v>
      </c>
    </row>
    <row r="916" spans="1:2" x14ac:dyDescent="0.2">
      <c r="A916" t="s">
        <v>315</v>
      </c>
      <c r="B916" t="s">
        <v>2218</v>
      </c>
    </row>
    <row r="917" spans="1:2" x14ac:dyDescent="0.2">
      <c r="A917" t="s">
        <v>554</v>
      </c>
      <c r="B917" t="s">
        <v>2219</v>
      </c>
    </row>
    <row r="918" spans="1:2" x14ac:dyDescent="0.2">
      <c r="A918" t="s">
        <v>517</v>
      </c>
      <c r="B918" t="s">
        <v>2220</v>
      </c>
    </row>
    <row r="919" spans="1:2" x14ac:dyDescent="0.2">
      <c r="A919" t="s">
        <v>202</v>
      </c>
      <c r="B919" t="s">
        <v>2221</v>
      </c>
    </row>
    <row r="920" spans="1:2" x14ac:dyDescent="0.2">
      <c r="A920" t="s">
        <v>1015</v>
      </c>
      <c r="B920" t="s">
        <v>1717</v>
      </c>
    </row>
    <row r="921" spans="1:2" x14ac:dyDescent="0.2">
      <c r="A921" t="s">
        <v>1556</v>
      </c>
      <c r="B921" t="s">
        <v>2222</v>
      </c>
    </row>
    <row r="922" spans="1:2" x14ac:dyDescent="0.2">
      <c r="A922" t="s">
        <v>863</v>
      </c>
      <c r="B922" t="s">
        <v>2223</v>
      </c>
    </row>
    <row r="923" spans="1:2" x14ac:dyDescent="0.2">
      <c r="A923" t="s">
        <v>1063</v>
      </c>
      <c r="B923" t="s">
        <v>2224</v>
      </c>
    </row>
    <row r="924" spans="1:2" x14ac:dyDescent="0.2">
      <c r="A924" t="s">
        <v>19</v>
      </c>
      <c r="B924" t="s">
        <v>2225</v>
      </c>
    </row>
    <row r="925" spans="1:2" x14ac:dyDescent="0.2">
      <c r="A925" t="s">
        <v>1135</v>
      </c>
      <c r="B925" t="s">
        <v>1749</v>
      </c>
    </row>
    <row r="926" spans="1:2" x14ac:dyDescent="0.2">
      <c r="A926" t="s">
        <v>906</v>
      </c>
    </row>
    <row r="927" spans="1:2" x14ac:dyDescent="0.2">
      <c r="A927" t="s">
        <v>267</v>
      </c>
    </row>
    <row r="928" spans="1:2" x14ac:dyDescent="0.2">
      <c r="A928" t="s">
        <v>797</v>
      </c>
      <c r="B928" t="s">
        <v>1688</v>
      </c>
    </row>
    <row r="929" spans="1:2" x14ac:dyDescent="0.2">
      <c r="A929" t="s">
        <v>1542</v>
      </c>
      <c r="B929" t="s">
        <v>2226</v>
      </c>
    </row>
    <row r="930" spans="1:2" x14ac:dyDescent="0.2">
      <c r="A930" t="s">
        <v>269</v>
      </c>
      <c r="B930" t="s">
        <v>1755</v>
      </c>
    </row>
    <row r="931" spans="1:2" x14ac:dyDescent="0.2">
      <c r="A931" t="s">
        <v>234</v>
      </c>
      <c r="B931" t="s">
        <v>2227</v>
      </c>
    </row>
    <row r="932" spans="1:2" x14ac:dyDescent="0.2">
      <c r="A932" t="s">
        <v>424</v>
      </c>
      <c r="B932" t="s">
        <v>2228</v>
      </c>
    </row>
    <row r="933" spans="1:2" x14ac:dyDescent="0.2">
      <c r="A933" t="s">
        <v>1626</v>
      </c>
      <c r="B933" t="s">
        <v>2229</v>
      </c>
    </row>
    <row r="934" spans="1:2" x14ac:dyDescent="0.2">
      <c r="A934" t="s">
        <v>813</v>
      </c>
      <c r="B934" t="s">
        <v>1817</v>
      </c>
    </row>
    <row r="935" spans="1:2" x14ac:dyDescent="0.2">
      <c r="A935" t="s">
        <v>1432</v>
      </c>
      <c r="B935" t="s">
        <v>1817</v>
      </c>
    </row>
    <row r="936" spans="1:2" x14ac:dyDescent="0.2">
      <c r="A936" t="s">
        <v>243</v>
      </c>
      <c r="B936" t="s">
        <v>2230</v>
      </c>
    </row>
    <row r="937" spans="1:2" x14ac:dyDescent="0.2">
      <c r="A937" t="s">
        <v>347</v>
      </c>
      <c r="B937" t="s">
        <v>2231</v>
      </c>
    </row>
    <row r="938" spans="1:2" x14ac:dyDescent="0.2">
      <c r="A938" t="s">
        <v>256</v>
      </c>
      <c r="B938" t="s">
        <v>2232</v>
      </c>
    </row>
    <row r="939" spans="1:2" x14ac:dyDescent="0.2">
      <c r="A939" t="s">
        <v>220</v>
      </c>
      <c r="B939" t="s">
        <v>2233</v>
      </c>
    </row>
    <row r="940" spans="1:2" x14ac:dyDescent="0.2">
      <c r="A940" t="s">
        <v>894</v>
      </c>
      <c r="B940" t="s">
        <v>1704</v>
      </c>
    </row>
    <row r="941" spans="1:2" x14ac:dyDescent="0.2">
      <c r="A941" t="s">
        <v>251</v>
      </c>
      <c r="B941" t="s">
        <v>2234</v>
      </c>
    </row>
    <row r="942" spans="1:2" x14ac:dyDescent="0.2">
      <c r="A942" t="s">
        <v>1610</v>
      </c>
      <c r="B942" t="s">
        <v>2235</v>
      </c>
    </row>
    <row r="943" spans="1:2" x14ac:dyDescent="0.2">
      <c r="A943" t="s">
        <v>642</v>
      </c>
      <c r="B943" t="s">
        <v>1688</v>
      </c>
    </row>
    <row r="944" spans="1:2" x14ac:dyDescent="0.2">
      <c r="A944" t="s">
        <v>1510</v>
      </c>
      <c r="B944" t="s">
        <v>2236</v>
      </c>
    </row>
    <row r="945" spans="1:2" x14ac:dyDescent="0.2">
      <c r="A945" t="s">
        <v>920</v>
      </c>
      <c r="B945" t="s">
        <v>1693</v>
      </c>
    </row>
    <row r="946" spans="1:2" x14ac:dyDescent="0.2">
      <c r="A946" t="s">
        <v>1517</v>
      </c>
      <c r="B946" t="s">
        <v>2237</v>
      </c>
    </row>
    <row r="947" spans="1:2" x14ac:dyDescent="0.2">
      <c r="A947" t="s">
        <v>124</v>
      </c>
      <c r="B947" t="s">
        <v>2238</v>
      </c>
    </row>
    <row r="948" spans="1:2" x14ac:dyDescent="0.2">
      <c r="A948" t="s">
        <v>1677</v>
      </c>
      <c r="B948" t="s">
        <v>1796</v>
      </c>
    </row>
    <row r="949" spans="1:2" x14ac:dyDescent="0.2">
      <c r="A949" t="s">
        <v>0</v>
      </c>
      <c r="B949" t="s">
        <v>2239</v>
      </c>
    </row>
    <row r="950" spans="1:2" x14ac:dyDescent="0.2">
      <c r="A950" t="s">
        <v>646</v>
      </c>
      <c r="B950" t="s">
        <v>2240</v>
      </c>
    </row>
    <row r="951" spans="1:2" x14ac:dyDescent="0.2">
      <c r="A951" t="s">
        <v>61</v>
      </c>
      <c r="B951" t="s">
        <v>1817</v>
      </c>
    </row>
    <row r="952" spans="1:2" x14ac:dyDescent="0.2">
      <c r="A952" t="s">
        <v>312</v>
      </c>
      <c r="B952" t="s">
        <v>1688</v>
      </c>
    </row>
    <row r="953" spans="1:2" x14ac:dyDescent="0.2">
      <c r="A953" t="s">
        <v>570</v>
      </c>
      <c r="B953" t="s">
        <v>1789</v>
      </c>
    </row>
    <row r="954" spans="1:2" x14ac:dyDescent="0.2">
      <c r="A954" t="s">
        <v>1518</v>
      </c>
      <c r="B954" t="s">
        <v>2241</v>
      </c>
    </row>
    <row r="955" spans="1:2" x14ac:dyDescent="0.2">
      <c r="A955" t="s">
        <v>15</v>
      </c>
      <c r="B955" t="s">
        <v>2199</v>
      </c>
    </row>
    <row r="956" spans="1:2" x14ac:dyDescent="0.2">
      <c r="A956" t="s">
        <v>951</v>
      </c>
      <c r="B956" t="s">
        <v>2242</v>
      </c>
    </row>
    <row r="957" spans="1:2" x14ac:dyDescent="0.2">
      <c r="A957" t="s">
        <v>246</v>
      </c>
      <c r="B957" t="s">
        <v>2243</v>
      </c>
    </row>
    <row r="958" spans="1:2" x14ac:dyDescent="0.2">
      <c r="A958" t="s">
        <v>880</v>
      </c>
      <c r="B958" t="s">
        <v>2244</v>
      </c>
    </row>
    <row r="959" spans="1:2" x14ac:dyDescent="0.2">
      <c r="A959" t="s">
        <v>532</v>
      </c>
      <c r="B959" t="s">
        <v>2245</v>
      </c>
    </row>
    <row r="960" spans="1:2" x14ac:dyDescent="0.2">
      <c r="A960" t="s">
        <v>1452</v>
      </c>
      <c r="B960" t="s">
        <v>2246</v>
      </c>
    </row>
    <row r="961" spans="1:2" x14ac:dyDescent="0.2">
      <c r="A961" t="s">
        <v>1464</v>
      </c>
      <c r="B961" t="s">
        <v>1763</v>
      </c>
    </row>
    <row r="962" spans="1:2" x14ac:dyDescent="0.2">
      <c r="A962" t="s">
        <v>675</v>
      </c>
      <c r="B962" t="s">
        <v>1714</v>
      </c>
    </row>
    <row r="963" spans="1:2" x14ac:dyDescent="0.2">
      <c r="A963" t="s">
        <v>778</v>
      </c>
      <c r="B963" t="s">
        <v>1693</v>
      </c>
    </row>
    <row r="964" spans="1:2" x14ac:dyDescent="0.2">
      <c r="A964" t="s">
        <v>619</v>
      </c>
      <c r="B964" t="s">
        <v>1695</v>
      </c>
    </row>
    <row r="965" spans="1:2" x14ac:dyDescent="0.2">
      <c r="A965" t="s">
        <v>188</v>
      </c>
      <c r="B965" t="s">
        <v>2247</v>
      </c>
    </row>
    <row r="966" spans="1:2" x14ac:dyDescent="0.2">
      <c r="A966" t="s">
        <v>371</v>
      </c>
      <c r="B966" t="s">
        <v>2135</v>
      </c>
    </row>
    <row r="967" spans="1:2" x14ac:dyDescent="0.2">
      <c r="A967" t="s">
        <v>309</v>
      </c>
      <c r="B967" t="s">
        <v>2248</v>
      </c>
    </row>
    <row r="968" spans="1:2" x14ac:dyDescent="0.2">
      <c r="A968" t="s">
        <v>692</v>
      </c>
      <c r="B968" t="s">
        <v>2249</v>
      </c>
    </row>
    <row r="969" spans="1:2" x14ac:dyDescent="0.2">
      <c r="A969" t="s">
        <v>198</v>
      </c>
      <c r="B969" t="s">
        <v>2250</v>
      </c>
    </row>
    <row r="970" spans="1:2" x14ac:dyDescent="0.2">
      <c r="A970" t="s">
        <v>379</v>
      </c>
      <c r="B970" t="s">
        <v>1694</v>
      </c>
    </row>
    <row r="971" spans="1:2" x14ac:dyDescent="0.2">
      <c r="A971" t="s">
        <v>638</v>
      </c>
      <c r="B971" t="s">
        <v>1892</v>
      </c>
    </row>
    <row r="972" spans="1:2" x14ac:dyDescent="0.2">
      <c r="A972" t="s">
        <v>1543</v>
      </c>
      <c r="B972" t="s">
        <v>2251</v>
      </c>
    </row>
    <row r="973" spans="1:2" x14ac:dyDescent="0.2">
      <c r="A973" t="s">
        <v>1621</v>
      </c>
      <c r="B973" t="s">
        <v>2252</v>
      </c>
    </row>
    <row r="974" spans="1:2" x14ac:dyDescent="0.2">
      <c r="A974" t="s">
        <v>1083</v>
      </c>
      <c r="B974" t="s">
        <v>1694</v>
      </c>
    </row>
    <row r="975" spans="1:2" x14ac:dyDescent="0.2">
      <c r="A975" t="s">
        <v>1035</v>
      </c>
      <c r="B975" t="s">
        <v>1789</v>
      </c>
    </row>
    <row r="976" spans="1:2" x14ac:dyDescent="0.2">
      <c r="A976" t="s">
        <v>1522</v>
      </c>
      <c r="B976" t="s">
        <v>2253</v>
      </c>
    </row>
    <row r="977" spans="1:2" x14ac:dyDescent="0.2">
      <c r="A977" t="s">
        <v>465</v>
      </c>
      <c r="B977" t="s">
        <v>2199</v>
      </c>
    </row>
    <row r="978" spans="1:2" x14ac:dyDescent="0.2">
      <c r="A978" t="s">
        <v>934</v>
      </c>
      <c r="B978" t="s">
        <v>2254</v>
      </c>
    </row>
    <row r="979" spans="1:2" x14ac:dyDescent="0.2">
      <c r="A979" t="s">
        <v>126</v>
      </c>
      <c r="B979" t="s">
        <v>2255</v>
      </c>
    </row>
    <row r="980" spans="1:2" x14ac:dyDescent="0.2">
      <c r="A980" t="s">
        <v>394</v>
      </c>
      <c r="B980" t="s">
        <v>1692</v>
      </c>
    </row>
    <row r="981" spans="1:2" x14ac:dyDescent="0.2">
      <c r="A981" t="s">
        <v>531</v>
      </c>
      <c r="B981" t="s">
        <v>2256</v>
      </c>
    </row>
    <row r="982" spans="1:2" x14ac:dyDescent="0.2">
      <c r="A982" t="s">
        <v>156</v>
      </c>
      <c r="B982" t="s">
        <v>2003</v>
      </c>
    </row>
    <row r="983" spans="1:2" x14ac:dyDescent="0.2">
      <c r="A983" t="s">
        <v>237</v>
      </c>
      <c r="B983" t="s">
        <v>2257</v>
      </c>
    </row>
    <row r="984" spans="1:2" x14ac:dyDescent="0.2">
      <c r="A984" t="s">
        <v>321</v>
      </c>
      <c r="B984" t="s">
        <v>2258</v>
      </c>
    </row>
    <row r="985" spans="1:2" x14ac:dyDescent="0.2">
      <c r="A985" t="s">
        <v>499</v>
      </c>
      <c r="B985" t="s">
        <v>2259</v>
      </c>
    </row>
    <row r="986" spans="1:2" x14ac:dyDescent="0.2">
      <c r="A986" t="s">
        <v>230</v>
      </c>
      <c r="B986" t="s">
        <v>2260</v>
      </c>
    </row>
    <row r="987" spans="1:2" x14ac:dyDescent="0.2">
      <c r="A987" t="s">
        <v>1446</v>
      </c>
      <c r="B987" t="s">
        <v>2261</v>
      </c>
    </row>
    <row r="988" spans="1:2" x14ac:dyDescent="0.2">
      <c r="A988" t="s">
        <v>643</v>
      </c>
      <c r="B988" t="s">
        <v>2262</v>
      </c>
    </row>
    <row r="989" spans="1:2" x14ac:dyDescent="0.2">
      <c r="A989" t="s">
        <v>1628</v>
      </c>
      <c r="B989" t="s">
        <v>1766</v>
      </c>
    </row>
    <row r="990" spans="1:2" x14ac:dyDescent="0.2">
      <c r="A990" t="s">
        <v>1591</v>
      </c>
      <c r="B990" t="s">
        <v>2263</v>
      </c>
    </row>
    <row r="991" spans="1:2" x14ac:dyDescent="0.2">
      <c r="A991" t="s">
        <v>1487</v>
      </c>
      <c r="B991" t="s">
        <v>1692</v>
      </c>
    </row>
    <row r="992" spans="1:2" x14ac:dyDescent="0.2">
      <c r="A992" t="s">
        <v>1048</v>
      </c>
      <c r="B992" t="s">
        <v>1749</v>
      </c>
    </row>
    <row r="993" spans="1:2" x14ac:dyDescent="0.2">
      <c r="A993" t="s">
        <v>420</v>
      </c>
      <c r="B993" t="s">
        <v>2264</v>
      </c>
    </row>
    <row r="994" spans="1:2" x14ac:dyDescent="0.2">
      <c r="A994" t="s">
        <v>706</v>
      </c>
      <c r="B994" t="s">
        <v>2265</v>
      </c>
    </row>
    <row r="995" spans="1:2" x14ac:dyDescent="0.2">
      <c r="A995" t="s">
        <v>831</v>
      </c>
      <c r="B995" t="s">
        <v>2266</v>
      </c>
    </row>
    <row r="996" spans="1:2" x14ac:dyDescent="0.2">
      <c r="A996" t="s">
        <v>390</v>
      </c>
    </row>
    <row r="997" spans="1:2" x14ac:dyDescent="0.2">
      <c r="A997" t="s">
        <v>652</v>
      </c>
    </row>
    <row r="998" spans="1:2" x14ac:dyDescent="0.2">
      <c r="A998" t="s">
        <v>74</v>
      </c>
      <c r="B998" t="s">
        <v>1766</v>
      </c>
    </row>
    <row r="999" spans="1:2" x14ac:dyDescent="0.2">
      <c r="A999" t="s">
        <v>948</v>
      </c>
    </row>
    <row r="1000" spans="1:2" x14ac:dyDescent="0.2">
      <c r="A1000" t="s">
        <v>753</v>
      </c>
    </row>
    <row r="1001" spans="1:2" x14ac:dyDescent="0.2">
      <c r="A1001" t="s">
        <v>281</v>
      </c>
    </row>
    <row r="1002" spans="1:2" x14ac:dyDescent="0.2">
      <c r="A1002" t="s">
        <v>871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14"/>
  <sheetViews>
    <sheetView topLeftCell="A141" workbookViewId="0">
      <selection activeCell="D141" sqref="D141"/>
    </sheetView>
  </sheetViews>
  <sheetFormatPr defaultRowHeight="14.25" x14ac:dyDescent="0.2"/>
  <cols>
    <col min="2" max="2" width="37.125" bestFit="1" customWidth="1"/>
    <col min="3" max="3" width="37.125" customWidth="1"/>
    <col min="4" max="4" width="30.875" bestFit="1" customWidth="1"/>
    <col min="5" max="5" width="30.875" customWidth="1"/>
    <col min="6" max="6" width="35.875" bestFit="1" customWidth="1"/>
    <col min="7" max="7" width="6.5" bestFit="1" customWidth="1"/>
    <col min="8" max="8" width="6.5" customWidth="1"/>
    <col min="9" max="9" width="37.125" bestFit="1" customWidth="1"/>
    <col min="10" max="10" width="17.75" bestFit="1" customWidth="1"/>
  </cols>
  <sheetData>
    <row r="1" spans="2:10" x14ac:dyDescent="0.2">
      <c r="B1" t="s">
        <v>1438</v>
      </c>
    </row>
    <row r="2" spans="2:10" x14ac:dyDescent="0.2">
      <c r="B2" s="1" t="s">
        <v>1441</v>
      </c>
      <c r="C2" s="1">
        <f>VLOOKUP(B2,$F$2:$G$178,2,0)</f>
        <v>21</v>
      </c>
      <c r="D2" t="str">
        <f>"'"&amp;B2&amp;"'"&amp;","</f>
        <v>'中科安达（北京）科技有限公司',</v>
      </c>
      <c r="F2" t="s">
        <v>1632</v>
      </c>
      <c r="G2">
        <v>3</v>
      </c>
      <c r="I2" s="2" t="s">
        <v>1393</v>
      </c>
      <c r="J2" t="s">
        <v>1439</v>
      </c>
    </row>
    <row r="3" spans="2:10" x14ac:dyDescent="0.2">
      <c r="B3" s="1" t="s">
        <v>1442</v>
      </c>
      <c r="C3" s="1"/>
      <c r="D3" t="str">
        <f t="shared" ref="D3:D66" si="0">"'"&amp;B3&amp;"'"&amp;","</f>
        <v>'宝沃汽车（中国）有限公司',</v>
      </c>
      <c r="F3" t="s">
        <v>1511</v>
      </c>
      <c r="G3">
        <v>942</v>
      </c>
      <c r="I3" s="3" t="s">
        <v>310</v>
      </c>
      <c r="J3" s="4">
        <v>1</v>
      </c>
    </row>
    <row r="4" spans="2:10" x14ac:dyDescent="0.2">
      <c r="B4" s="1" t="s">
        <v>1443</v>
      </c>
      <c r="C4" s="1"/>
      <c r="D4" t="str">
        <f t="shared" si="0"/>
        <v>'大众汽车（中国）投资有限公司',</v>
      </c>
      <c r="F4" t="s">
        <v>1490</v>
      </c>
      <c r="G4">
        <v>29</v>
      </c>
      <c r="I4" s="3" t="s">
        <v>1010</v>
      </c>
      <c r="J4" s="4">
        <v>1</v>
      </c>
    </row>
    <row r="5" spans="2:10" x14ac:dyDescent="0.2">
      <c r="B5" s="1" t="s">
        <v>1444</v>
      </c>
      <c r="C5" s="1"/>
      <c r="D5" t="str">
        <f t="shared" si="0"/>
        <v>'法乐第（北京）网络科技有限公司',</v>
      </c>
      <c r="F5" t="s">
        <v>1572</v>
      </c>
      <c r="G5">
        <v>2</v>
      </c>
      <c r="I5" s="3" t="s">
        <v>780</v>
      </c>
      <c r="J5" s="4">
        <v>1</v>
      </c>
    </row>
    <row r="6" spans="2:10" x14ac:dyDescent="0.2">
      <c r="B6" s="1" t="s">
        <v>1445</v>
      </c>
      <c r="C6" s="1"/>
      <c r="D6" t="str">
        <f t="shared" si="0"/>
        <v>'智车优行科技（北京）有限公司',</v>
      </c>
      <c r="F6" t="s">
        <v>1607</v>
      </c>
      <c r="G6">
        <v>9</v>
      </c>
      <c r="I6" s="3" t="s">
        <v>900</v>
      </c>
      <c r="J6" s="4">
        <v>1</v>
      </c>
    </row>
    <row r="7" spans="2:10" x14ac:dyDescent="0.2">
      <c r="B7" s="1" t="s">
        <v>402</v>
      </c>
      <c r="C7" s="1"/>
      <c r="D7" t="str">
        <f t="shared" si="0"/>
        <v>'中国民航科学技术研究院',</v>
      </c>
      <c r="F7" t="s">
        <v>1513</v>
      </c>
      <c r="G7">
        <v>38</v>
      </c>
      <c r="I7" s="3" t="s">
        <v>241</v>
      </c>
      <c r="J7" s="4">
        <v>3</v>
      </c>
    </row>
    <row r="8" spans="2:10" x14ac:dyDescent="0.2">
      <c r="B8" s="1" t="s">
        <v>327</v>
      </c>
      <c r="C8" s="1"/>
      <c r="D8" t="str">
        <f t="shared" si="0"/>
        <v>'北京邮电大学',</v>
      </c>
      <c r="F8" t="s">
        <v>1602</v>
      </c>
      <c r="G8">
        <v>50</v>
      </c>
      <c r="I8" s="3" t="s">
        <v>472</v>
      </c>
      <c r="J8" s="4">
        <v>1</v>
      </c>
    </row>
    <row r="9" spans="2:10" x14ac:dyDescent="0.2">
      <c r="B9" s="1" t="s">
        <v>1441</v>
      </c>
      <c r="C9" s="1"/>
      <c r="D9" t="str">
        <f t="shared" si="0"/>
        <v>'中科安达（北京）科技有限公司',</v>
      </c>
      <c r="F9" t="s">
        <v>1533</v>
      </c>
      <c r="G9">
        <v>8</v>
      </c>
      <c r="I9" s="3" t="s">
        <v>350</v>
      </c>
      <c r="J9" s="4">
        <v>3</v>
      </c>
    </row>
    <row r="10" spans="2:10" x14ac:dyDescent="0.2">
      <c r="B10" s="1" t="s">
        <v>1446</v>
      </c>
      <c r="C10" s="1"/>
      <c r="D10" t="str">
        <f t="shared" si="0"/>
        <v>'新石器慧通（北京）科技有限公司',</v>
      </c>
      <c r="F10" t="s">
        <v>1536</v>
      </c>
      <c r="G10">
        <v>23</v>
      </c>
      <c r="I10" s="3" t="s">
        <v>7</v>
      </c>
      <c r="J10" s="4">
        <v>1</v>
      </c>
    </row>
    <row r="11" spans="2:10" x14ac:dyDescent="0.2">
      <c r="B11" s="1" t="s">
        <v>1447</v>
      </c>
      <c r="C11" s="1"/>
      <c r="D11" t="str">
        <f t="shared" si="0"/>
        <v>'乐视控股（北京）有限公司',</v>
      </c>
      <c r="F11" t="s">
        <v>1548</v>
      </c>
      <c r="G11">
        <v>2</v>
      </c>
      <c r="I11" s="3" t="s">
        <v>361</v>
      </c>
      <c r="J11" s="4">
        <v>1</v>
      </c>
    </row>
    <row r="12" spans="2:10" x14ac:dyDescent="0.2">
      <c r="B12" s="1" t="s">
        <v>1448</v>
      </c>
      <c r="C12" s="1"/>
      <c r="D12" t="str">
        <f t="shared" si="0"/>
        <v>'百度时代网络技术（北京）有限公司',</v>
      </c>
      <c r="F12" t="s">
        <v>1586</v>
      </c>
      <c r="G12">
        <v>1</v>
      </c>
      <c r="I12" s="3" t="s">
        <v>548</v>
      </c>
      <c r="J12" s="4">
        <v>3</v>
      </c>
    </row>
    <row r="13" spans="2:10" x14ac:dyDescent="0.2">
      <c r="B13" s="1" t="s">
        <v>1449</v>
      </c>
      <c r="C13" s="1"/>
      <c r="D13" t="str">
        <f t="shared" si="0"/>
        <v>'乐卡汽车智能科技（北京）有限公司',</v>
      </c>
      <c r="F13" t="s">
        <v>1489</v>
      </c>
      <c r="G13">
        <v>118</v>
      </c>
      <c r="I13" s="3" t="s">
        <v>339</v>
      </c>
      <c r="J13" s="4">
        <v>2</v>
      </c>
    </row>
    <row r="14" spans="2:10" x14ac:dyDescent="0.2">
      <c r="B14" s="1" t="s">
        <v>1450</v>
      </c>
      <c r="C14" s="1"/>
      <c r="D14" t="str">
        <f t="shared" si="0"/>
        <v>'百度在线网络技术（北京）有限公司',</v>
      </c>
      <c r="F14" t="s">
        <v>1553</v>
      </c>
      <c r="G14">
        <v>3</v>
      </c>
      <c r="I14" s="3" t="s">
        <v>60</v>
      </c>
      <c r="J14" s="4">
        <v>24</v>
      </c>
    </row>
    <row r="15" spans="2:10" x14ac:dyDescent="0.2">
      <c r="B15" s="1" t="s">
        <v>1451</v>
      </c>
      <c r="C15" s="1"/>
      <c r="D15" t="str">
        <f t="shared" si="0"/>
        <v>'国汽智控（北京）科技有限公司',</v>
      </c>
      <c r="F15" t="s">
        <v>1599</v>
      </c>
      <c r="G15">
        <v>5</v>
      </c>
      <c r="I15" s="3" t="s">
        <v>8</v>
      </c>
      <c r="J15" s="4">
        <v>156</v>
      </c>
    </row>
    <row r="16" spans="2:10" x14ac:dyDescent="0.2">
      <c r="B16" s="1" t="s">
        <v>5</v>
      </c>
      <c r="C16" s="1"/>
      <c r="D16" t="str">
        <f t="shared" si="0"/>
        <v>'北京经纬恒润科技有限公司',</v>
      </c>
      <c r="F16" t="s">
        <v>1600</v>
      </c>
      <c r="G16">
        <v>19</v>
      </c>
      <c r="I16" s="3" t="s">
        <v>559</v>
      </c>
      <c r="J16" s="4">
        <v>1</v>
      </c>
    </row>
    <row r="17" spans="2:10" x14ac:dyDescent="0.2">
      <c r="B17" s="1" t="s">
        <v>1450</v>
      </c>
      <c r="C17" s="1"/>
      <c r="D17" t="str">
        <f t="shared" si="0"/>
        <v>'百度在线网络技术（北京）有限公司',</v>
      </c>
      <c r="F17" t="s">
        <v>1486</v>
      </c>
      <c r="G17">
        <v>48</v>
      </c>
      <c r="I17" s="3" t="s">
        <v>133</v>
      </c>
      <c r="J17" s="4">
        <v>63</v>
      </c>
    </row>
    <row r="18" spans="2:10" x14ac:dyDescent="0.2">
      <c r="B18" s="1" t="s">
        <v>5</v>
      </c>
      <c r="C18" s="1"/>
      <c r="D18" t="str">
        <f t="shared" si="0"/>
        <v>'北京经纬恒润科技有限公司',</v>
      </c>
      <c r="F18" t="s">
        <v>1524</v>
      </c>
      <c r="G18">
        <v>25</v>
      </c>
      <c r="I18" s="3" t="s">
        <v>1024</v>
      </c>
      <c r="J18" s="4">
        <v>1</v>
      </c>
    </row>
    <row r="19" spans="2:10" x14ac:dyDescent="0.2">
      <c r="B19" s="1" t="s">
        <v>410</v>
      </c>
      <c r="C19" s="1"/>
      <c r="D19" t="str">
        <f t="shared" si="0"/>
        <v>'北京信达五域科技有限公司',</v>
      </c>
      <c r="F19" t="s">
        <v>1530</v>
      </c>
      <c r="G19">
        <v>49</v>
      </c>
      <c r="I19" s="3" t="s">
        <v>201</v>
      </c>
      <c r="J19" s="4">
        <v>9</v>
      </c>
    </row>
    <row r="20" spans="2:10" x14ac:dyDescent="0.2">
      <c r="B20" s="1" t="s">
        <v>1449</v>
      </c>
      <c r="C20" s="1"/>
      <c r="D20" t="str">
        <f t="shared" si="0"/>
        <v>'乐卡汽车智能科技（北京）有限公司',</v>
      </c>
      <c r="F20" t="s">
        <v>1639</v>
      </c>
      <c r="G20">
        <v>2</v>
      </c>
      <c r="I20" s="3" t="s">
        <v>773</v>
      </c>
      <c r="J20" s="4">
        <v>1</v>
      </c>
    </row>
    <row r="21" spans="2:10" x14ac:dyDescent="0.2">
      <c r="B21" s="1" t="s">
        <v>1452</v>
      </c>
      <c r="C21" s="1"/>
      <c r="D21" t="str">
        <f t="shared" si="0"/>
        <v>'禾多科技（北京）有限公司',</v>
      </c>
      <c r="F21" t="s">
        <v>1597</v>
      </c>
      <c r="G21">
        <v>11</v>
      </c>
      <c r="I21" s="3" t="s">
        <v>979</v>
      </c>
      <c r="J21" s="4">
        <v>2</v>
      </c>
    </row>
    <row r="22" spans="2:10" x14ac:dyDescent="0.2">
      <c r="B22" s="1" t="s">
        <v>1449</v>
      </c>
      <c r="C22" s="1"/>
      <c r="D22" t="str">
        <f t="shared" si="0"/>
        <v>'乐卡汽车智能科技（北京）有限公司',</v>
      </c>
      <c r="F22" t="s">
        <v>1560</v>
      </c>
      <c r="G22">
        <v>1</v>
      </c>
      <c r="I22" s="3" t="s">
        <v>1007</v>
      </c>
      <c r="J22" s="4">
        <v>1</v>
      </c>
    </row>
    <row r="23" spans="2:10" x14ac:dyDescent="0.2">
      <c r="B23" s="1" t="s">
        <v>1453</v>
      </c>
      <c r="C23" s="1"/>
      <c r="D23" t="str">
        <f t="shared" si="0"/>
        <v>'驭势科技（北京）有限公司',</v>
      </c>
      <c r="F23" t="s">
        <v>1551</v>
      </c>
      <c r="G23">
        <v>8</v>
      </c>
      <c r="I23" s="3" t="s">
        <v>777</v>
      </c>
      <c r="J23" s="4">
        <v>1</v>
      </c>
    </row>
    <row r="24" spans="2:10" x14ac:dyDescent="0.2">
      <c r="B24" s="1" t="s">
        <v>1450</v>
      </c>
      <c r="C24" s="1"/>
      <c r="D24" t="str">
        <f t="shared" si="0"/>
        <v>'百度在线网络技术（北京）有限公司',</v>
      </c>
      <c r="F24" t="s">
        <v>1627</v>
      </c>
      <c r="G24">
        <v>2002</v>
      </c>
      <c r="I24" s="3" t="s">
        <v>707</v>
      </c>
      <c r="J24" s="4">
        <v>2</v>
      </c>
    </row>
    <row r="25" spans="2:10" x14ac:dyDescent="0.2">
      <c r="B25" s="1" t="s">
        <v>1444</v>
      </c>
      <c r="C25" s="1"/>
      <c r="D25" t="str">
        <f t="shared" si="0"/>
        <v>'法乐第（北京）网络科技有限公司',</v>
      </c>
      <c r="F25" t="s">
        <v>1421</v>
      </c>
      <c r="G25">
        <v>10</v>
      </c>
      <c r="I25" s="3" t="s">
        <v>428</v>
      </c>
      <c r="J25" s="4">
        <v>4</v>
      </c>
    </row>
    <row r="26" spans="2:10" x14ac:dyDescent="0.2">
      <c r="B26" s="1" t="s">
        <v>1451</v>
      </c>
      <c r="C26" s="1"/>
      <c r="D26" t="str">
        <f t="shared" si="0"/>
        <v>'国汽智控（北京）科技有限公司',</v>
      </c>
      <c r="F26" t="s">
        <v>1535</v>
      </c>
      <c r="G26">
        <v>12</v>
      </c>
      <c r="I26" s="3" t="s">
        <v>1133</v>
      </c>
      <c r="J26" s="4">
        <v>2</v>
      </c>
    </row>
    <row r="27" spans="2:10" x14ac:dyDescent="0.2">
      <c r="B27" s="1" t="s">
        <v>1454</v>
      </c>
      <c r="C27" s="1"/>
      <c r="D27" t="str">
        <f t="shared" si="0"/>
        <v>'理工雷科智途（北京）科技有限公司',</v>
      </c>
      <c r="F27" t="s">
        <v>1637</v>
      </c>
      <c r="G27">
        <v>7</v>
      </c>
      <c r="I27" s="3" t="s">
        <v>997</v>
      </c>
      <c r="J27" s="4">
        <v>1</v>
      </c>
    </row>
    <row r="28" spans="2:10" x14ac:dyDescent="0.2">
      <c r="B28" s="1" t="s">
        <v>196</v>
      </c>
      <c r="C28" s="1"/>
      <c r="D28" t="str">
        <f t="shared" si="0"/>
        <v>'中国安全生产科学研究院',</v>
      </c>
      <c r="F28" t="s">
        <v>1578</v>
      </c>
      <c r="G28">
        <v>130</v>
      </c>
      <c r="I28" s="3" t="s">
        <v>877</v>
      </c>
      <c r="J28" s="4">
        <v>1</v>
      </c>
    </row>
    <row r="29" spans="2:10" x14ac:dyDescent="0.2">
      <c r="B29" s="1" t="s">
        <v>1455</v>
      </c>
      <c r="C29" s="1"/>
      <c r="D29" t="str">
        <f t="shared" si="0"/>
        <v>'问众智能信息科技（北京）有限公司',</v>
      </c>
      <c r="F29" t="s">
        <v>1550</v>
      </c>
      <c r="G29">
        <v>111</v>
      </c>
      <c r="I29" s="3" t="s">
        <v>345</v>
      </c>
      <c r="J29" s="4">
        <v>16</v>
      </c>
    </row>
    <row r="30" spans="2:10" x14ac:dyDescent="0.2">
      <c r="B30" s="1" t="s">
        <v>515</v>
      </c>
      <c r="C30" s="1"/>
      <c r="D30" t="str">
        <f t="shared" si="0"/>
        <v>'北京中矿华沃电子科技有限公司',</v>
      </c>
      <c r="F30" t="s">
        <v>1577</v>
      </c>
      <c r="G30">
        <v>8</v>
      </c>
      <c r="I30" s="3" t="s">
        <v>524</v>
      </c>
      <c r="J30" s="4">
        <v>1</v>
      </c>
    </row>
    <row r="31" spans="2:10" x14ac:dyDescent="0.2">
      <c r="B31" s="1" t="s">
        <v>1420</v>
      </c>
      <c r="C31" s="1"/>
      <c r="D31" t="str">
        <f t="shared" si="0"/>
        <v>'乐视汽车（北京）有限公司',</v>
      </c>
      <c r="F31" t="s">
        <v>1594</v>
      </c>
      <c r="G31">
        <v>29</v>
      </c>
      <c r="I31" s="3" t="s">
        <v>537</v>
      </c>
      <c r="J31" s="4">
        <v>1</v>
      </c>
    </row>
    <row r="32" spans="2:10" x14ac:dyDescent="0.2">
      <c r="B32" s="1" t="s">
        <v>196</v>
      </c>
      <c r="C32" s="1"/>
      <c r="D32" t="str">
        <f t="shared" si="0"/>
        <v>'中国安全生产科学研究院',</v>
      </c>
      <c r="F32" t="s">
        <v>1615</v>
      </c>
      <c r="G32">
        <v>83</v>
      </c>
      <c r="I32" s="3" t="s">
        <v>785</v>
      </c>
      <c r="J32" s="4">
        <v>1</v>
      </c>
    </row>
    <row r="33" spans="2:10" x14ac:dyDescent="0.2">
      <c r="B33" s="1" t="s">
        <v>1450</v>
      </c>
      <c r="C33" s="1"/>
      <c r="D33" t="str">
        <f t="shared" si="0"/>
        <v>'百度在线网络技术（北京）有限公司',</v>
      </c>
      <c r="F33" t="s">
        <v>1417</v>
      </c>
      <c r="G33">
        <v>36</v>
      </c>
      <c r="I33" s="3" t="s">
        <v>162</v>
      </c>
      <c r="J33" s="4">
        <v>4</v>
      </c>
    </row>
    <row r="34" spans="2:10" x14ac:dyDescent="0.2">
      <c r="B34" s="1" t="s">
        <v>1442</v>
      </c>
      <c r="C34" s="1"/>
      <c r="D34" t="str">
        <f t="shared" si="0"/>
        <v>'宝沃汽车（中国）有限公司',</v>
      </c>
      <c r="F34" t="s">
        <v>1630</v>
      </c>
      <c r="G34">
        <v>10</v>
      </c>
      <c r="I34" s="3" t="s">
        <v>858</v>
      </c>
      <c r="J34" s="4">
        <v>1</v>
      </c>
    </row>
    <row r="35" spans="2:10" x14ac:dyDescent="0.2">
      <c r="B35" s="1" t="s">
        <v>1456</v>
      </c>
      <c r="C35" s="1"/>
      <c r="D35" t="str">
        <f t="shared" si="0"/>
        <v>'国汽（北京）智能网联汽车研究院有限...',</v>
      </c>
      <c r="F35" t="s">
        <v>1596</v>
      </c>
      <c r="G35">
        <v>6</v>
      </c>
      <c r="I35" s="3" t="s">
        <v>489</v>
      </c>
      <c r="J35" s="4">
        <v>1</v>
      </c>
    </row>
    <row r="36" spans="2:10" x14ac:dyDescent="0.2">
      <c r="B36" s="1" t="s">
        <v>544</v>
      </c>
      <c r="C36" s="1"/>
      <c r="D36" t="str">
        <f t="shared" si="0"/>
        <v>'交通运输部公路科学研究院',</v>
      </c>
      <c r="F36" t="s">
        <v>1514</v>
      </c>
      <c r="G36">
        <v>96</v>
      </c>
      <c r="I36" s="3" t="s">
        <v>674</v>
      </c>
      <c r="J36" s="4">
        <v>1</v>
      </c>
    </row>
    <row r="37" spans="2:10" x14ac:dyDescent="0.2">
      <c r="B37" s="1" t="s">
        <v>1457</v>
      </c>
      <c r="C37" s="1"/>
      <c r="D37" t="str">
        <f t="shared" si="0"/>
        <v>'特斯联（北京）科技有限公司',</v>
      </c>
      <c r="F37" t="s">
        <v>1571</v>
      </c>
      <c r="G37">
        <v>5</v>
      </c>
      <c r="I37" s="3" t="s">
        <v>975</v>
      </c>
      <c r="J37" s="4">
        <v>2</v>
      </c>
    </row>
    <row r="38" spans="2:10" x14ac:dyDescent="0.2">
      <c r="B38" s="1" t="s">
        <v>1426</v>
      </c>
      <c r="C38" s="1"/>
      <c r="D38" t="str">
        <f t="shared" si="0"/>
        <v>'腾讯大地通途（北京）科技有限公司',</v>
      </c>
      <c r="F38" t="s">
        <v>1598</v>
      </c>
      <c r="G38">
        <v>6</v>
      </c>
      <c r="I38" s="3" t="s">
        <v>993</v>
      </c>
      <c r="J38" s="4">
        <v>1</v>
      </c>
    </row>
    <row r="39" spans="2:10" x14ac:dyDescent="0.2">
      <c r="B39" s="1" t="s">
        <v>1453</v>
      </c>
      <c r="C39" s="1"/>
      <c r="D39" t="str">
        <f t="shared" si="0"/>
        <v>'驭势科技（北京）有限公司',</v>
      </c>
      <c r="F39" t="s">
        <v>1638</v>
      </c>
      <c r="G39">
        <v>91</v>
      </c>
      <c r="I39" s="3" t="s">
        <v>266</v>
      </c>
      <c r="J39" s="4">
        <v>3</v>
      </c>
    </row>
    <row r="40" spans="2:10" x14ac:dyDescent="0.2">
      <c r="B40" s="1" t="s">
        <v>1458</v>
      </c>
      <c r="C40" s="1"/>
      <c r="D40" t="str">
        <f t="shared" si="0"/>
        <v>'中电共建科技（北京）有限公司',</v>
      </c>
      <c r="F40" t="s">
        <v>1428</v>
      </c>
      <c r="G40">
        <v>19</v>
      </c>
      <c r="I40" s="3" t="s">
        <v>737</v>
      </c>
      <c r="J40" s="4">
        <v>1</v>
      </c>
    </row>
    <row r="41" spans="2:10" x14ac:dyDescent="0.2">
      <c r="B41" s="1" t="s">
        <v>196</v>
      </c>
      <c r="C41" s="1"/>
      <c r="D41" t="str">
        <f t="shared" si="0"/>
        <v>'中国安全生产科学研究院',</v>
      </c>
      <c r="F41" t="s">
        <v>1470</v>
      </c>
      <c r="G41">
        <v>17</v>
      </c>
      <c r="I41" s="3" t="s">
        <v>761</v>
      </c>
      <c r="J41" s="4">
        <v>1</v>
      </c>
    </row>
    <row r="42" spans="2:10" x14ac:dyDescent="0.2">
      <c r="B42" s="1" t="s">
        <v>1447</v>
      </c>
      <c r="C42" s="1"/>
      <c r="D42" t="str">
        <f t="shared" si="0"/>
        <v>'乐视控股（北京）有限公司',</v>
      </c>
      <c r="F42" t="s">
        <v>1516</v>
      </c>
      <c r="G42">
        <v>50</v>
      </c>
      <c r="I42" s="3" t="s">
        <v>588</v>
      </c>
      <c r="J42" s="4">
        <v>1</v>
      </c>
    </row>
    <row r="43" spans="2:10" x14ac:dyDescent="0.2">
      <c r="B43" s="1" t="s">
        <v>547</v>
      </c>
      <c r="C43" s="1"/>
      <c r="D43" t="str">
        <f t="shared" si="0"/>
        <v>'交通部公路科学研究所',</v>
      </c>
      <c r="F43" t="s">
        <v>1466</v>
      </c>
      <c r="G43">
        <v>18</v>
      </c>
      <c r="I43" s="3" t="s">
        <v>405</v>
      </c>
      <c r="J43" s="4">
        <v>1</v>
      </c>
    </row>
    <row r="44" spans="2:10" x14ac:dyDescent="0.2">
      <c r="B44" s="1" t="s">
        <v>1450</v>
      </c>
      <c r="C44" s="1"/>
      <c r="D44" t="str">
        <f t="shared" si="0"/>
        <v>'百度在线网络技术（北京）有限公司',</v>
      </c>
      <c r="F44" t="s">
        <v>1537</v>
      </c>
      <c r="G44">
        <v>18</v>
      </c>
      <c r="I44" s="3" t="s">
        <v>1000</v>
      </c>
      <c r="J44" s="4">
        <v>1</v>
      </c>
    </row>
    <row r="45" spans="2:10" x14ac:dyDescent="0.2">
      <c r="B45" s="1" t="s">
        <v>1441</v>
      </c>
      <c r="C45" s="1"/>
      <c r="D45" t="str">
        <f t="shared" si="0"/>
        <v>'中科安达（北京）科技有限公司',</v>
      </c>
      <c r="F45" t="s">
        <v>1481</v>
      </c>
      <c r="G45">
        <v>53</v>
      </c>
      <c r="I45" s="3" t="s">
        <v>359</v>
      </c>
      <c r="J45" s="4">
        <v>1</v>
      </c>
    </row>
    <row r="46" spans="2:10" x14ac:dyDescent="0.2">
      <c r="B46" s="1" t="s">
        <v>1459</v>
      </c>
      <c r="C46" s="1"/>
      <c r="D46" t="str">
        <f t="shared" si="0"/>
        <v>'安弗森（北京）新能源汽车技术有限公...',</v>
      </c>
      <c r="F46" t="s">
        <v>1642</v>
      </c>
      <c r="G46">
        <v>74</v>
      </c>
      <c r="I46" s="3" t="s">
        <v>319</v>
      </c>
      <c r="J46" s="4">
        <v>1</v>
      </c>
    </row>
    <row r="47" spans="2:10" x14ac:dyDescent="0.2">
      <c r="B47" s="1" t="s">
        <v>405</v>
      </c>
      <c r="C47" s="1"/>
      <c r="D47" t="str">
        <f t="shared" si="0"/>
        <v>'北京海淀比特车辆新技术开发公司',</v>
      </c>
      <c r="F47" t="s">
        <v>1554</v>
      </c>
      <c r="G47">
        <v>1</v>
      </c>
      <c r="I47" s="3" t="s">
        <v>789</v>
      </c>
      <c r="J47" s="4">
        <v>2</v>
      </c>
    </row>
    <row r="48" spans="2:10" x14ac:dyDescent="0.2">
      <c r="B48" s="1" t="s">
        <v>5</v>
      </c>
      <c r="C48" s="1"/>
      <c r="D48" t="str">
        <f t="shared" si="0"/>
        <v>'北京经纬恒润科技有限公司',</v>
      </c>
      <c r="F48" t="s">
        <v>1520</v>
      </c>
      <c r="G48">
        <v>21</v>
      </c>
      <c r="I48" s="3" t="s">
        <v>598</v>
      </c>
      <c r="J48" s="4">
        <v>2</v>
      </c>
    </row>
    <row r="49" spans="2:10" x14ac:dyDescent="0.2">
      <c r="B49" s="1" t="s">
        <v>1450</v>
      </c>
      <c r="C49" s="1"/>
      <c r="D49" t="str">
        <f t="shared" si="0"/>
        <v>'百度在线网络技术（北京）有限公司',</v>
      </c>
      <c r="F49" t="s">
        <v>1561</v>
      </c>
      <c r="G49">
        <v>225</v>
      </c>
      <c r="I49" s="3" t="s">
        <v>1099</v>
      </c>
      <c r="J49" s="4">
        <v>1</v>
      </c>
    </row>
    <row r="50" spans="2:10" x14ac:dyDescent="0.2">
      <c r="B50" s="1" t="s">
        <v>1450</v>
      </c>
      <c r="C50" s="1"/>
      <c r="D50" t="str">
        <f t="shared" si="0"/>
        <v>'百度在线网络技术（北京）有限公司',</v>
      </c>
      <c r="F50" t="s">
        <v>1509</v>
      </c>
      <c r="G50">
        <v>2</v>
      </c>
      <c r="I50" s="3" t="s">
        <v>94</v>
      </c>
      <c r="J50" s="4">
        <v>1</v>
      </c>
    </row>
    <row r="51" spans="2:10" x14ac:dyDescent="0.2">
      <c r="B51" s="1" t="s">
        <v>1450</v>
      </c>
      <c r="C51" s="1"/>
      <c r="D51" t="str">
        <f t="shared" si="0"/>
        <v>'百度在线网络技术（北京）有限公司',</v>
      </c>
      <c r="F51" t="s">
        <v>1593</v>
      </c>
      <c r="G51">
        <v>11</v>
      </c>
      <c r="I51" s="3" t="s">
        <v>1075</v>
      </c>
      <c r="J51" s="4">
        <v>1</v>
      </c>
    </row>
    <row r="52" spans="2:10" x14ac:dyDescent="0.2">
      <c r="B52" s="1" t="s">
        <v>1426</v>
      </c>
      <c r="C52" s="1"/>
      <c r="D52" t="str">
        <f t="shared" si="0"/>
        <v>'腾讯大地通途（北京）科技有限公司',</v>
      </c>
      <c r="F52" t="s">
        <v>1559</v>
      </c>
      <c r="G52">
        <v>54</v>
      </c>
      <c r="I52" s="3" t="s">
        <v>1090</v>
      </c>
      <c r="J52" s="4">
        <v>1</v>
      </c>
    </row>
    <row r="53" spans="2:10" x14ac:dyDescent="0.2">
      <c r="B53" s="1" t="s">
        <v>1449</v>
      </c>
      <c r="C53" s="1"/>
      <c r="D53" t="str">
        <f t="shared" si="0"/>
        <v>'乐卡汽车智能科技（北京）有限公司',</v>
      </c>
      <c r="F53" t="s">
        <v>1625</v>
      </c>
      <c r="G53">
        <v>14</v>
      </c>
      <c r="I53" s="3" t="s">
        <v>764</v>
      </c>
      <c r="J53" s="4">
        <v>1</v>
      </c>
    </row>
    <row r="54" spans="2:10" x14ac:dyDescent="0.2">
      <c r="B54" s="1" t="s">
        <v>1447</v>
      </c>
      <c r="C54" s="1"/>
      <c r="D54" t="str">
        <f t="shared" si="0"/>
        <v>'乐视控股（北京）有限公司',</v>
      </c>
      <c r="F54" t="s">
        <v>1614</v>
      </c>
      <c r="G54">
        <v>2</v>
      </c>
      <c r="I54" s="3" t="s">
        <v>756</v>
      </c>
      <c r="J54" s="4">
        <v>2</v>
      </c>
    </row>
    <row r="55" spans="2:10" x14ac:dyDescent="0.2">
      <c r="B55" s="1" t="s">
        <v>1444</v>
      </c>
      <c r="C55" s="1"/>
      <c r="D55" t="str">
        <f t="shared" si="0"/>
        <v>'法乐第（北京）网络科技有限公司',</v>
      </c>
      <c r="F55" t="s">
        <v>1582</v>
      </c>
      <c r="G55">
        <v>627</v>
      </c>
      <c r="I55" s="3" t="s">
        <v>998</v>
      </c>
      <c r="J55" s="4">
        <v>1</v>
      </c>
    </row>
    <row r="56" spans="2:10" x14ac:dyDescent="0.2">
      <c r="B56" s="1" t="s">
        <v>1442</v>
      </c>
      <c r="C56" s="1"/>
      <c r="D56" t="str">
        <f t="shared" si="0"/>
        <v>'宝沃汽车（中国）有限公司',</v>
      </c>
      <c r="F56" t="s">
        <v>1442</v>
      </c>
      <c r="G56">
        <v>2366</v>
      </c>
      <c r="I56" s="3" t="s">
        <v>739</v>
      </c>
      <c r="J56" s="4">
        <v>1</v>
      </c>
    </row>
    <row r="57" spans="2:10" x14ac:dyDescent="0.2">
      <c r="B57" s="1" t="s">
        <v>1460</v>
      </c>
      <c r="C57" s="1"/>
      <c r="D57" t="str">
        <f t="shared" si="0"/>
        <v>'杰胜卡特汽车检测设备（北京）有限公...',</v>
      </c>
      <c r="F57" t="s">
        <v>1618</v>
      </c>
      <c r="G57">
        <v>6</v>
      </c>
      <c r="I57" s="3" t="s">
        <v>1030</v>
      </c>
      <c r="J57" s="4">
        <v>4</v>
      </c>
    </row>
    <row r="58" spans="2:10" x14ac:dyDescent="0.2">
      <c r="B58" s="1" t="s">
        <v>1449</v>
      </c>
      <c r="C58" s="1"/>
      <c r="D58" t="str">
        <f t="shared" si="0"/>
        <v>'乐卡汽车智能科技（北京）有限公司',</v>
      </c>
      <c r="F58" t="s">
        <v>1595</v>
      </c>
      <c r="G58">
        <v>162</v>
      </c>
      <c r="I58" s="3" t="s">
        <v>5</v>
      </c>
      <c r="J58" s="4">
        <v>86</v>
      </c>
    </row>
    <row r="59" spans="2:10" x14ac:dyDescent="0.2">
      <c r="B59" s="1" t="s">
        <v>1445</v>
      </c>
      <c r="C59" s="1"/>
      <c r="D59" t="str">
        <f t="shared" si="0"/>
        <v>'智车优行科技（北京）有限公司',</v>
      </c>
      <c r="F59" t="s">
        <v>1612</v>
      </c>
      <c r="G59">
        <v>12</v>
      </c>
      <c r="I59" s="3" t="s">
        <v>660</v>
      </c>
      <c r="J59" s="4">
        <v>1</v>
      </c>
    </row>
    <row r="60" spans="2:10" x14ac:dyDescent="0.2">
      <c r="B60" s="1" t="s">
        <v>345</v>
      </c>
      <c r="C60" s="1"/>
      <c r="D60" t="str">
        <f t="shared" si="0"/>
        <v>'北京车联天下信息技术有限公司',</v>
      </c>
      <c r="F60" t="s">
        <v>1605</v>
      </c>
      <c r="G60">
        <v>1</v>
      </c>
      <c r="I60" s="3" t="s">
        <v>1014</v>
      </c>
      <c r="J60" s="4">
        <v>2</v>
      </c>
    </row>
    <row r="61" spans="2:10" x14ac:dyDescent="0.2">
      <c r="B61" s="1" t="s">
        <v>1442</v>
      </c>
      <c r="C61" s="1"/>
      <c r="D61" t="str">
        <f t="shared" si="0"/>
        <v>'宝沃汽车（中国）有限公司',</v>
      </c>
      <c r="F61" t="s">
        <v>1476</v>
      </c>
      <c r="G61">
        <v>1157</v>
      </c>
      <c r="I61" s="3" t="s">
        <v>372</v>
      </c>
      <c r="J61" s="4">
        <v>1</v>
      </c>
    </row>
    <row r="62" spans="2:10" x14ac:dyDescent="0.2">
      <c r="B62" s="1" t="s">
        <v>1442</v>
      </c>
      <c r="C62" s="1"/>
      <c r="D62" t="str">
        <f t="shared" si="0"/>
        <v>'宝沃汽车（中国）有限公司',</v>
      </c>
      <c r="F62" t="s">
        <v>1463</v>
      </c>
      <c r="G62">
        <v>16</v>
      </c>
      <c r="I62" s="3" t="s">
        <v>622</v>
      </c>
      <c r="J62" s="4">
        <v>2</v>
      </c>
    </row>
    <row r="63" spans="2:10" x14ac:dyDescent="0.2">
      <c r="B63" s="1" t="s">
        <v>1442</v>
      </c>
      <c r="C63" s="1"/>
      <c r="D63" t="str">
        <f t="shared" si="0"/>
        <v>'宝沃汽车（中国）有限公司',</v>
      </c>
      <c r="F63" t="s">
        <v>1544</v>
      </c>
      <c r="G63">
        <v>30</v>
      </c>
      <c r="I63" s="3" t="s">
        <v>795</v>
      </c>
      <c r="J63" s="4">
        <v>1</v>
      </c>
    </row>
    <row r="64" spans="2:10" x14ac:dyDescent="0.2">
      <c r="B64" s="1" t="s">
        <v>1450</v>
      </c>
      <c r="C64" s="1"/>
      <c r="D64" t="str">
        <f t="shared" si="0"/>
        <v>'百度在线网络技术（北京）有限公司',</v>
      </c>
      <c r="F64" t="s">
        <v>1445</v>
      </c>
      <c r="G64">
        <v>295</v>
      </c>
      <c r="I64" s="3" t="s">
        <v>373</v>
      </c>
      <c r="J64" s="4">
        <v>1</v>
      </c>
    </row>
    <row r="65" spans="2:10" x14ac:dyDescent="0.2">
      <c r="B65" s="1" t="s">
        <v>1461</v>
      </c>
      <c r="C65" s="1"/>
      <c r="D65" t="str">
        <f t="shared" si="0"/>
        <v>'动力新跃（北京）汽车科技有限公司',</v>
      </c>
      <c r="F65" t="s">
        <v>1616</v>
      </c>
      <c r="G65">
        <v>18</v>
      </c>
      <c r="I65" s="3" t="s">
        <v>852</v>
      </c>
      <c r="J65" s="4">
        <v>1</v>
      </c>
    </row>
    <row r="66" spans="2:10" x14ac:dyDescent="0.2">
      <c r="B66" s="1" t="s">
        <v>1453</v>
      </c>
      <c r="C66" s="1"/>
      <c r="D66" t="str">
        <f t="shared" si="0"/>
        <v>'驭势科技（北京）有限公司',</v>
      </c>
      <c r="F66" t="s">
        <v>1512</v>
      </c>
      <c r="G66">
        <v>18</v>
      </c>
      <c r="I66" s="3" t="s">
        <v>563</v>
      </c>
      <c r="J66" s="4">
        <v>1</v>
      </c>
    </row>
    <row r="67" spans="2:10" x14ac:dyDescent="0.2">
      <c r="B67" s="1" t="s">
        <v>1445</v>
      </c>
      <c r="C67" s="1"/>
      <c r="D67" t="str">
        <f t="shared" ref="D67:D130" si="1">"'"&amp;B67&amp;"'"&amp;","</f>
        <v>'智车优行科技（北京）有限公司',</v>
      </c>
      <c r="F67" t="s">
        <v>1468</v>
      </c>
      <c r="G67">
        <v>7</v>
      </c>
      <c r="I67" s="3" t="s">
        <v>796</v>
      </c>
      <c r="J67" s="4">
        <v>1</v>
      </c>
    </row>
    <row r="68" spans="2:10" x14ac:dyDescent="0.2">
      <c r="B68" s="1" t="s">
        <v>423</v>
      </c>
      <c r="C68" s="1"/>
      <c r="D68" t="str">
        <f t="shared" si="1"/>
        <v>'中国原子能科学研究院',</v>
      </c>
      <c r="F68" t="s">
        <v>1557</v>
      </c>
      <c r="G68">
        <v>15</v>
      </c>
      <c r="I68" s="3" t="s">
        <v>1077</v>
      </c>
      <c r="J68" s="4">
        <v>1</v>
      </c>
    </row>
    <row r="69" spans="2:10" x14ac:dyDescent="0.2">
      <c r="B69" s="1" t="s">
        <v>1453</v>
      </c>
      <c r="C69" s="1"/>
      <c r="D69" t="str">
        <f t="shared" si="1"/>
        <v>'驭势科技（北京）有限公司',</v>
      </c>
      <c r="F69" t="s">
        <v>1528</v>
      </c>
      <c r="G69">
        <v>21</v>
      </c>
      <c r="I69" s="3" t="s">
        <v>654</v>
      </c>
      <c r="J69" s="4">
        <v>1</v>
      </c>
    </row>
    <row r="70" spans="2:10" x14ac:dyDescent="0.2">
      <c r="B70" s="1" t="s">
        <v>5</v>
      </c>
      <c r="C70" s="1"/>
      <c r="D70" t="str">
        <f t="shared" si="1"/>
        <v>'北京经纬恒润科技有限公司',</v>
      </c>
      <c r="F70" t="s">
        <v>1539</v>
      </c>
      <c r="G70">
        <v>11</v>
      </c>
      <c r="I70" s="3" t="s">
        <v>771</v>
      </c>
      <c r="J70" s="4">
        <v>1</v>
      </c>
    </row>
    <row r="71" spans="2:10" x14ac:dyDescent="0.2">
      <c r="B71" s="1" t="s">
        <v>1446</v>
      </c>
      <c r="C71" s="1"/>
      <c r="D71" t="str">
        <f t="shared" si="1"/>
        <v>'新石器慧通（北京）科技有限公司',</v>
      </c>
      <c r="F71" t="s">
        <v>1624</v>
      </c>
      <c r="G71">
        <v>2</v>
      </c>
      <c r="I71" s="3" t="s">
        <v>838</v>
      </c>
      <c r="J71" s="4">
        <v>1</v>
      </c>
    </row>
    <row r="72" spans="2:10" x14ac:dyDescent="0.2">
      <c r="B72" s="1" t="s">
        <v>1462</v>
      </c>
      <c r="C72" s="1"/>
      <c r="D72" t="str">
        <f t="shared" si="1"/>
        <v>'思特沃克软件技术（北京）有限公司',</v>
      </c>
      <c r="F72" t="s">
        <v>1485</v>
      </c>
      <c r="G72">
        <v>6</v>
      </c>
      <c r="I72" s="3" t="s">
        <v>443</v>
      </c>
      <c r="J72" s="4">
        <v>2</v>
      </c>
    </row>
    <row r="73" spans="2:10" x14ac:dyDescent="0.2">
      <c r="B73" s="1" t="s">
        <v>1442</v>
      </c>
      <c r="C73" s="1"/>
      <c r="D73" t="str">
        <f t="shared" si="1"/>
        <v>'宝沃汽车（中国）有限公司',</v>
      </c>
      <c r="F73" t="s">
        <v>1534</v>
      </c>
      <c r="G73">
        <v>5</v>
      </c>
      <c r="I73" s="3" t="s">
        <v>21</v>
      </c>
      <c r="J73" s="4">
        <v>1</v>
      </c>
    </row>
    <row r="74" spans="2:10" x14ac:dyDescent="0.2">
      <c r="B74" s="1" t="s">
        <v>5</v>
      </c>
      <c r="C74" s="1"/>
      <c r="D74" t="str">
        <f t="shared" si="1"/>
        <v>'北京经纬恒润科技有限公司',</v>
      </c>
      <c r="F74" t="s">
        <v>1494</v>
      </c>
      <c r="G74">
        <v>4</v>
      </c>
      <c r="I74" s="3" t="s">
        <v>93</v>
      </c>
      <c r="J74" s="4">
        <v>3</v>
      </c>
    </row>
    <row r="75" spans="2:10" x14ac:dyDescent="0.2">
      <c r="B75" s="1" t="s">
        <v>1447</v>
      </c>
      <c r="C75" s="1"/>
      <c r="D75" t="str">
        <f t="shared" si="1"/>
        <v>'乐视控股（北京）有限公司',</v>
      </c>
      <c r="F75" t="s">
        <v>1443</v>
      </c>
      <c r="G75">
        <v>74</v>
      </c>
      <c r="I75" s="3" t="s">
        <v>935</v>
      </c>
      <c r="J75" s="4">
        <v>1</v>
      </c>
    </row>
    <row r="76" spans="2:10" x14ac:dyDescent="0.2">
      <c r="B76" s="1" t="s">
        <v>1445</v>
      </c>
      <c r="C76" s="1"/>
      <c r="D76" t="str">
        <f t="shared" si="1"/>
        <v>'智车优行科技（北京）有限公司',</v>
      </c>
      <c r="F76" t="s">
        <v>1629</v>
      </c>
      <c r="G76">
        <v>6</v>
      </c>
      <c r="I76" s="3" t="s">
        <v>110</v>
      </c>
      <c r="J76" s="4">
        <v>5</v>
      </c>
    </row>
    <row r="77" spans="2:10" x14ac:dyDescent="0.2">
      <c r="B77" s="1" t="s">
        <v>1462</v>
      </c>
      <c r="C77" s="1"/>
      <c r="D77" t="str">
        <f t="shared" si="1"/>
        <v>'思特沃克软件技术（北京）有限公司',</v>
      </c>
      <c r="F77" t="s">
        <v>1634</v>
      </c>
      <c r="G77">
        <v>15</v>
      </c>
      <c r="I77" s="3" t="s">
        <v>1071</v>
      </c>
      <c r="J77" s="4">
        <v>1</v>
      </c>
    </row>
    <row r="78" spans="2:10" x14ac:dyDescent="0.2">
      <c r="B78" s="1" t="s">
        <v>1420</v>
      </c>
      <c r="C78" s="1"/>
      <c r="D78" t="str">
        <f t="shared" si="1"/>
        <v>'乐视汽车（北京）有限公司',</v>
      </c>
      <c r="F78" t="s">
        <v>1462</v>
      </c>
      <c r="G78">
        <v>8</v>
      </c>
      <c r="I78" s="3" t="s">
        <v>283</v>
      </c>
      <c r="J78" s="4">
        <v>1</v>
      </c>
    </row>
    <row r="79" spans="2:10" x14ac:dyDescent="0.2">
      <c r="B79" s="1" t="s">
        <v>1450</v>
      </c>
      <c r="C79" s="1"/>
      <c r="D79" t="str">
        <f t="shared" si="1"/>
        <v>'百度在线网络技术（北京）有限公司',</v>
      </c>
      <c r="F79" t="s">
        <v>1601</v>
      </c>
      <c r="G79">
        <v>35</v>
      </c>
      <c r="I79" s="3" t="s">
        <v>800</v>
      </c>
      <c r="J79" s="4">
        <v>1</v>
      </c>
    </row>
    <row r="80" spans="2:10" x14ac:dyDescent="0.2">
      <c r="B80" s="1" t="s">
        <v>1401</v>
      </c>
      <c r="C80" s="1"/>
      <c r="D80" t="str">
        <f t="shared" si="1"/>
        <v>'大众问问（北京）信息科技有限公司',</v>
      </c>
      <c r="F80" t="s">
        <v>1475</v>
      </c>
      <c r="G80">
        <v>24</v>
      </c>
      <c r="I80" s="3" t="s">
        <v>584</v>
      </c>
      <c r="J80" s="4">
        <v>3</v>
      </c>
    </row>
    <row r="81" spans="2:10" x14ac:dyDescent="0.2">
      <c r="B81" s="1" t="s">
        <v>1449</v>
      </c>
      <c r="C81" s="1"/>
      <c r="D81" t="str">
        <f t="shared" si="1"/>
        <v>'乐卡汽车智能科技（北京）有限公司',</v>
      </c>
      <c r="F81" t="s">
        <v>1519</v>
      </c>
      <c r="G81">
        <v>387</v>
      </c>
      <c r="I81" s="3" t="s">
        <v>936</v>
      </c>
      <c r="J81" s="4">
        <v>2</v>
      </c>
    </row>
    <row r="82" spans="2:10" x14ac:dyDescent="0.2">
      <c r="B82" s="1" t="s">
        <v>1442</v>
      </c>
      <c r="C82" s="1"/>
      <c r="D82" t="str">
        <f t="shared" si="1"/>
        <v>'宝沃汽车（中国）有限公司',</v>
      </c>
      <c r="F82" t="s">
        <v>1453</v>
      </c>
      <c r="G82">
        <v>254</v>
      </c>
      <c r="I82" s="3" t="s">
        <v>973</v>
      </c>
      <c r="J82" s="4">
        <v>2</v>
      </c>
    </row>
    <row r="83" spans="2:10" x14ac:dyDescent="0.2">
      <c r="B83" s="1" t="s">
        <v>1453</v>
      </c>
      <c r="C83" s="1"/>
      <c r="D83" t="str">
        <f t="shared" si="1"/>
        <v>'驭势科技（北京）有限公司',</v>
      </c>
      <c r="F83" t="s">
        <v>1515</v>
      </c>
      <c r="G83">
        <v>2</v>
      </c>
      <c r="I83" s="3" t="s">
        <v>721</v>
      </c>
      <c r="J83" s="4">
        <v>1</v>
      </c>
    </row>
    <row r="84" spans="2:10" x14ac:dyDescent="0.2">
      <c r="B84" s="1" t="s">
        <v>1450</v>
      </c>
      <c r="C84" s="1"/>
      <c r="D84" t="str">
        <f t="shared" si="1"/>
        <v>'百度在线网络技术（北京）有限公司',</v>
      </c>
      <c r="F84" t="s">
        <v>1441</v>
      </c>
      <c r="G84">
        <v>21</v>
      </c>
      <c r="I84" s="3" t="s">
        <v>841</v>
      </c>
      <c r="J84" s="4">
        <v>1</v>
      </c>
    </row>
    <row r="85" spans="2:10" x14ac:dyDescent="0.2">
      <c r="B85" s="1" t="s">
        <v>1401</v>
      </c>
      <c r="C85" s="1"/>
      <c r="D85" t="str">
        <f t="shared" si="1"/>
        <v>'大众问问（北京）信息科技有限公司',</v>
      </c>
      <c r="F85" t="s">
        <v>1641</v>
      </c>
      <c r="G85">
        <v>38</v>
      </c>
      <c r="I85" s="3" t="s">
        <v>325</v>
      </c>
      <c r="J85" s="4">
        <v>1</v>
      </c>
    </row>
    <row r="86" spans="2:10" x14ac:dyDescent="0.2">
      <c r="B86" s="1" t="s">
        <v>1447</v>
      </c>
      <c r="C86" s="1"/>
      <c r="D86" t="str">
        <f t="shared" si="1"/>
        <v>'乐视控股（北京）有限公司',</v>
      </c>
      <c r="F86" t="s">
        <v>1640</v>
      </c>
      <c r="G86">
        <v>9</v>
      </c>
      <c r="I86" s="3" t="s">
        <v>175</v>
      </c>
      <c r="J86" s="4">
        <v>1</v>
      </c>
    </row>
    <row r="87" spans="2:10" x14ac:dyDescent="0.2">
      <c r="B87" s="1" t="s">
        <v>1455</v>
      </c>
      <c r="C87" s="1"/>
      <c r="D87" t="str">
        <f t="shared" si="1"/>
        <v>'问众智能信息科技（北京）有限公司',</v>
      </c>
      <c r="F87" t="s">
        <v>1426</v>
      </c>
      <c r="G87">
        <v>146</v>
      </c>
      <c r="I87" s="3" t="s">
        <v>490</v>
      </c>
      <c r="J87" s="4">
        <v>1</v>
      </c>
    </row>
    <row r="88" spans="2:10" x14ac:dyDescent="0.2">
      <c r="B88" s="1" t="s">
        <v>1444</v>
      </c>
      <c r="C88" s="1"/>
      <c r="D88" t="str">
        <f t="shared" si="1"/>
        <v>'法乐第（北京）网络科技有限公司',</v>
      </c>
      <c r="F88" t="s">
        <v>1413</v>
      </c>
      <c r="G88">
        <v>66</v>
      </c>
      <c r="I88" s="3" t="s">
        <v>744</v>
      </c>
      <c r="J88" s="4">
        <v>1</v>
      </c>
    </row>
    <row r="89" spans="2:10" x14ac:dyDescent="0.2">
      <c r="B89" s="1" t="s">
        <v>1420</v>
      </c>
      <c r="C89" s="1"/>
      <c r="D89" t="str">
        <f t="shared" si="1"/>
        <v>'乐视汽车（北京）有限公司',</v>
      </c>
      <c r="F89" t="s">
        <v>1608</v>
      </c>
      <c r="G89">
        <v>1</v>
      </c>
      <c r="I89" s="3" t="s">
        <v>977</v>
      </c>
      <c r="J89" s="4">
        <v>2</v>
      </c>
    </row>
    <row r="90" spans="2:10" x14ac:dyDescent="0.2">
      <c r="B90" s="1" t="s">
        <v>1463</v>
      </c>
      <c r="C90" s="1"/>
      <c r="D90" t="str">
        <f t="shared" si="1"/>
        <v>'镁佳（北京）科技有限公司',</v>
      </c>
      <c r="F90" t="s">
        <v>1492</v>
      </c>
      <c r="G90">
        <v>4</v>
      </c>
      <c r="I90" s="3" t="s">
        <v>754</v>
      </c>
      <c r="J90" s="4">
        <v>1</v>
      </c>
    </row>
    <row r="91" spans="2:10" x14ac:dyDescent="0.2">
      <c r="B91" s="1" t="s">
        <v>1445</v>
      </c>
      <c r="C91" s="1"/>
      <c r="D91" t="str">
        <f t="shared" si="1"/>
        <v>'智车优行科技（北京）有限公司',</v>
      </c>
      <c r="F91" t="s">
        <v>1503</v>
      </c>
      <c r="G91">
        <v>13</v>
      </c>
      <c r="I91" s="3" t="s">
        <v>38</v>
      </c>
      <c r="J91" s="4">
        <v>1</v>
      </c>
    </row>
    <row r="92" spans="2:10" x14ac:dyDescent="0.2">
      <c r="B92" s="1" t="s">
        <v>1464</v>
      </c>
      <c r="C92" s="1"/>
      <c r="D92" t="str">
        <f t="shared" si="1"/>
        <v>'爱钱进（北京）信息科技有限公司',</v>
      </c>
      <c r="F92" t="s">
        <v>1564</v>
      </c>
      <c r="G92">
        <v>3</v>
      </c>
      <c r="I92" s="3" t="s">
        <v>451</v>
      </c>
      <c r="J92" s="4">
        <v>2</v>
      </c>
    </row>
    <row r="93" spans="2:10" x14ac:dyDescent="0.2">
      <c r="B93" s="1" t="s">
        <v>462</v>
      </c>
      <c r="C93" s="1"/>
      <c r="D93" t="str">
        <f t="shared" si="1"/>
        <v>'北京中博安达知识产权服务有限公司',</v>
      </c>
      <c r="F93" t="s">
        <v>1473</v>
      </c>
      <c r="G93">
        <v>5</v>
      </c>
      <c r="I93" s="3" t="s">
        <v>807</v>
      </c>
      <c r="J93" s="4">
        <v>1</v>
      </c>
    </row>
    <row r="94" spans="2:10" x14ac:dyDescent="0.2">
      <c r="B94" s="1" t="s">
        <v>1416</v>
      </c>
      <c r="C94" s="1"/>
      <c r="D94" t="str">
        <f t="shared" si="1"/>
        <v>'车质尚（北京）汽车制造有限公司',</v>
      </c>
      <c r="F94" t="s">
        <v>1477</v>
      </c>
      <c r="G94">
        <v>46</v>
      </c>
      <c r="I94" s="3" t="s">
        <v>73</v>
      </c>
      <c r="J94" s="4">
        <v>1</v>
      </c>
    </row>
    <row r="95" spans="2:10" x14ac:dyDescent="0.2">
      <c r="B95" s="1" t="s">
        <v>1449</v>
      </c>
      <c r="C95" s="1"/>
      <c r="D95" t="str">
        <f t="shared" si="1"/>
        <v>'乐卡汽车智能科技（北京）有限公司',</v>
      </c>
      <c r="F95" t="s">
        <v>1447</v>
      </c>
      <c r="G95">
        <v>4296</v>
      </c>
      <c r="I95" s="3" t="s">
        <v>525</v>
      </c>
      <c r="J95" s="4">
        <v>3</v>
      </c>
    </row>
    <row r="96" spans="2:10" x14ac:dyDescent="0.2">
      <c r="B96" s="1" t="s">
        <v>1465</v>
      </c>
      <c r="C96" s="1"/>
      <c r="D96" t="str">
        <f t="shared" si="1"/>
        <v>'普强信息技术（北京）有限公司',</v>
      </c>
      <c r="F96" t="s">
        <v>1409</v>
      </c>
      <c r="G96">
        <v>116</v>
      </c>
      <c r="I96" s="3" t="s">
        <v>589</v>
      </c>
      <c r="J96" s="4">
        <v>1</v>
      </c>
    </row>
    <row r="97" spans="2:10" x14ac:dyDescent="0.2">
      <c r="B97" s="1" t="s">
        <v>1426</v>
      </c>
      <c r="C97" s="1"/>
      <c r="D97" t="str">
        <f t="shared" si="1"/>
        <v>'腾讯大地通途（北京）科技有限公司',</v>
      </c>
      <c r="F97" t="s">
        <v>1547</v>
      </c>
      <c r="G97">
        <v>10</v>
      </c>
      <c r="I97" s="3" t="s">
        <v>287</v>
      </c>
      <c r="J97" s="4">
        <v>23</v>
      </c>
    </row>
    <row r="98" spans="2:10" x14ac:dyDescent="0.2">
      <c r="B98" s="1" t="s">
        <v>1466</v>
      </c>
      <c r="C98" s="1"/>
      <c r="D98" t="str">
        <f t="shared" si="1"/>
        <v>'智歌科技（北京）有限公司',</v>
      </c>
      <c r="F98" t="s">
        <v>1498</v>
      </c>
      <c r="G98">
        <v>3</v>
      </c>
      <c r="I98" s="3" t="s">
        <v>410</v>
      </c>
      <c r="J98" s="4">
        <v>1</v>
      </c>
    </row>
    <row r="99" spans="2:10" x14ac:dyDescent="0.2">
      <c r="B99" s="1" t="s">
        <v>1450</v>
      </c>
      <c r="C99" s="1"/>
      <c r="D99" t="str">
        <f t="shared" si="1"/>
        <v>'百度在线网络技术（北京）有限公司',</v>
      </c>
      <c r="F99" t="s">
        <v>1401</v>
      </c>
      <c r="G99">
        <v>187</v>
      </c>
      <c r="I99" s="3" t="s">
        <v>454</v>
      </c>
      <c r="J99" s="4">
        <v>1</v>
      </c>
    </row>
    <row r="100" spans="2:10" x14ac:dyDescent="0.2">
      <c r="B100" s="1" t="s">
        <v>1445</v>
      </c>
      <c r="C100" s="1"/>
      <c r="D100" t="str">
        <f t="shared" si="1"/>
        <v>'智车优行科技（北京）有限公司',</v>
      </c>
      <c r="F100" t="s">
        <v>1496</v>
      </c>
      <c r="G100">
        <v>852</v>
      </c>
      <c r="I100" s="3" t="s">
        <v>759</v>
      </c>
      <c r="J100" s="4">
        <v>1</v>
      </c>
    </row>
    <row r="101" spans="2:10" x14ac:dyDescent="0.2">
      <c r="B101" s="1" t="s">
        <v>1401</v>
      </c>
      <c r="C101" s="1"/>
      <c r="D101" t="str">
        <f t="shared" si="1"/>
        <v>'大众问问（北京）信息科技有限公司',</v>
      </c>
      <c r="F101" t="s">
        <v>1449</v>
      </c>
      <c r="G101">
        <v>705</v>
      </c>
      <c r="I101" s="3" t="s">
        <v>843</v>
      </c>
      <c r="J101" s="4">
        <v>1</v>
      </c>
    </row>
    <row r="102" spans="2:10" x14ac:dyDescent="0.2">
      <c r="B102" s="1" t="s">
        <v>1455</v>
      </c>
      <c r="C102" s="1"/>
      <c r="D102" t="str">
        <f t="shared" si="1"/>
        <v>'问众智能信息科技（北京）有限公司',</v>
      </c>
      <c r="F102" t="s">
        <v>1580</v>
      </c>
      <c r="G102">
        <v>1</v>
      </c>
      <c r="I102" s="3" t="s">
        <v>967</v>
      </c>
      <c r="J102" s="4">
        <v>1</v>
      </c>
    </row>
    <row r="103" spans="2:10" x14ac:dyDescent="0.2">
      <c r="B103" s="1" t="s">
        <v>5</v>
      </c>
      <c r="C103" s="1"/>
      <c r="D103" t="str">
        <f t="shared" si="1"/>
        <v>'北京经纬恒润科技有限公司',</v>
      </c>
      <c r="F103" t="s">
        <v>1574</v>
      </c>
      <c r="G103">
        <v>1</v>
      </c>
      <c r="I103" s="3" t="s">
        <v>709</v>
      </c>
      <c r="J103" s="4">
        <v>1</v>
      </c>
    </row>
    <row r="104" spans="2:10" x14ac:dyDescent="0.2">
      <c r="B104" s="1" t="s">
        <v>1444</v>
      </c>
      <c r="C104" s="1"/>
      <c r="D104" t="str">
        <f t="shared" si="1"/>
        <v>'法乐第（北京）网络科技有限公司',</v>
      </c>
      <c r="F104" t="s">
        <v>1451</v>
      </c>
      <c r="G104">
        <v>12</v>
      </c>
      <c r="I104" s="3" t="s">
        <v>844</v>
      </c>
      <c r="J104" s="4">
        <v>1</v>
      </c>
    </row>
    <row r="105" spans="2:10" x14ac:dyDescent="0.2">
      <c r="B105" s="1" t="s">
        <v>1447</v>
      </c>
      <c r="C105" s="1"/>
      <c r="D105" t="str">
        <f t="shared" si="1"/>
        <v>'乐视控股（北京）有限公司',</v>
      </c>
      <c r="F105" t="s">
        <v>1611</v>
      </c>
      <c r="G105">
        <v>1707</v>
      </c>
      <c r="I105" s="3" t="s">
        <v>810</v>
      </c>
      <c r="J105" s="4">
        <v>1</v>
      </c>
    </row>
    <row r="106" spans="2:10" x14ac:dyDescent="0.2">
      <c r="B106" s="1" t="s">
        <v>1426</v>
      </c>
      <c r="C106" s="1"/>
      <c r="D106" t="str">
        <f t="shared" si="1"/>
        <v>'腾讯大地通途（北京）科技有限公司',</v>
      </c>
      <c r="F106" t="s">
        <v>1483</v>
      </c>
      <c r="G106">
        <v>20</v>
      </c>
      <c r="I106" s="3" t="s">
        <v>575</v>
      </c>
      <c r="J106" s="4">
        <v>1</v>
      </c>
    </row>
    <row r="107" spans="2:10" x14ac:dyDescent="0.2">
      <c r="B107" s="1" t="s">
        <v>1446</v>
      </c>
      <c r="C107" s="1"/>
      <c r="D107" t="str">
        <f t="shared" si="1"/>
        <v>'新石器慧通（北京）科技有限公司',</v>
      </c>
      <c r="F107" t="s">
        <v>1603</v>
      </c>
      <c r="G107">
        <v>13</v>
      </c>
      <c r="I107" s="3" t="s">
        <v>620</v>
      </c>
      <c r="J107" s="4">
        <v>2</v>
      </c>
    </row>
    <row r="108" spans="2:10" x14ac:dyDescent="0.2">
      <c r="B108" s="1" t="s">
        <v>1467</v>
      </c>
      <c r="C108" s="1"/>
      <c r="D108" t="str">
        <f t="shared" si="1"/>
        <v>'展视网（北京）科技有限公司',</v>
      </c>
      <c r="F108" t="s">
        <v>1568</v>
      </c>
      <c r="G108">
        <v>1777</v>
      </c>
      <c r="I108" s="3" t="s">
        <v>327</v>
      </c>
      <c r="J108" s="4">
        <v>4</v>
      </c>
    </row>
    <row r="109" spans="2:10" x14ac:dyDescent="0.2">
      <c r="B109" s="1" t="s">
        <v>1468</v>
      </c>
      <c r="C109" s="1"/>
      <c r="D109" t="str">
        <f t="shared" si="1"/>
        <v>'睿镞科技（北京）有限责任公司',</v>
      </c>
      <c r="F109" t="s">
        <v>1471</v>
      </c>
      <c r="G109">
        <v>29049</v>
      </c>
      <c r="I109" s="3" t="s">
        <v>745</v>
      </c>
      <c r="J109" s="4">
        <v>1</v>
      </c>
    </row>
    <row r="110" spans="2:10" x14ac:dyDescent="0.2">
      <c r="B110" s="1" t="s">
        <v>1469</v>
      </c>
      <c r="C110" s="1"/>
      <c r="D110" t="str">
        <f t="shared" si="1"/>
        <v>'东峡大通（北京）管理咨询有限公司',</v>
      </c>
      <c r="F110" t="s">
        <v>1416</v>
      </c>
      <c r="G110">
        <v>38</v>
      </c>
      <c r="I110" s="3" t="s">
        <v>498</v>
      </c>
      <c r="J110" s="4">
        <v>3</v>
      </c>
    </row>
    <row r="111" spans="2:10" x14ac:dyDescent="0.2">
      <c r="B111" s="1" t="s">
        <v>1442</v>
      </c>
      <c r="C111" s="1"/>
      <c r="D111" t="str">
        <f t="shared" si="1"/>
        <v>'宝沃汽车（中国）有限公司',</v>
      </c>
      <c r="F111" t="s">
        <v>1399</v>
      </c>
      <c r="G111">
        <v>14</v>
      </c>
      <c r="I111" s="3" t="s">
        <v>397</v>
      </c>
      <c r="J111" s="4">
        <v>1</v>
      </c>
    </row>
    <row r="112" spans="2:10" x14ac:dyDescent="0.2">
      <c r="B112" s="1" t="s">
        <v>1470</v>
      </c>
      <c r="C112" s="1"/>
      <c r="D112" t="str">
        <f t="shared" si="1"/>
        <v>'极鱼（北京）科技有限公司',</v>
      </c>
      <c r="F112" t="s">
        <v>1479</v>
      </c>
      <c r="G112">
        <v>19</v>
      </c>
      <c r="I112" s="3" t="s">
        <v>381</v>
      </c>
      <c r="J112" s="4">
        <v>3</v>
      </c>
    </row>
    <row r="113" spans="2:10" x14ac:dyDescent="0.2">
      <c r="B113" s="1" t="s">
        <v>1462</v>
      </c>
      <c r="C113" s="1"/>
      <c r="D113" t="str">
        <f t="shared" si="1"/>
        <v>'思特沃克软件技术（北京）有限公司',</v>
      </c>
      <c r="F113" t="s">
        <v>1527</v>
      </c>
      <c r="G113">
        <v>19</v>
      </c>
      <c r="I113" s="3" t="s">
        <v>664</v>
      </c>
      <c r="J113" s="4">
        <v>1</v>
      </c>
    </row>
    <row r="114" spans="2:10" x14ac:dyDescent="0.2">
      <c r="B114" s="1" t="s">
        <v>1445</v>
      </c>
      <c r="C114" s="1"/>
      <c r="D114" t="str">
        <f t="shared" si="1"/>
        <v>'智车优行科技（北京）有限公司',</v>
      </c>
      <c r="F114" t="s">
        <v>1588</v>
      </c>
      <c r="G114">
        <v>1</v>
      </c>
      <c r="I114" s="3" t="s">
        <v>626</v>
      </c>
      <c r="J114" s="4">
        <v>3</v>
      </c>
    </row>
    <row r="115" spans="2:10" x14ac:dyDescent="0.2">
      <c r="B115" s="1" t="s">
        <v>1450</v>
      </c>
      <c r="C115" s="1"/>
      <c r="D115" t="str">
        <f t="shared" si="1"/>
        <v>'百度在线网络技术（北京）有限公司',</v>
      </c>
      <c r="F115" t="s">
        <v>1540</v>
      </c>
      <c r="G115">
        <v>35</v>
      </c>
      <c r="I115" s="3" t="s">
        <v>462</v>
      </c>
      <c r="J115" s="4">
        <v>6</v>
      </c>
    </row>
    <row r="116" spans="2:10" x14ac:dyDescent="0.2">
      <c r="B116" s="1" t="s">
        <v>1450</v>
      </c>
      <c r="C116" s="1"/>
      <c r="D116" t="str">
        <f t="shared" si="1"/>
        <v>'百度在线网络技术（北京）有限公司',</v>
      </c>
      <c r="F116" t="s">
        <v>1422</v>
      </c>
      <c r="G116">
        <v>43</v>
      </c>
      <c r="I116" s="3" t="s">
        <v>329</v>
      </c>
      <c r="J116" s="4">
        <v>1</v>
      </c>
    </row>
    <row r="117" spans="2:10" x14ac:dyDescent="0.2">
      <c r="B117" s="1" t="s">
        <v>1471</v>
      </c>
      <c r="C117" s="1"/>
      <c r="D117" t="str">
        <f t="shared" si="1"/>
        <v>'联想（北京）有限公司',</v>
      </c>
      <c r="F117" t="s">
        <v>1545</v>
      </c>
      <c r="G117">
        <v>117</v>
      </c>
      <c r="I117" s="3" t="s">
        <v>577</v>
      </c>
      <c r="J117" s="4">
        <v>3</v>
      </c>
    </row>
    <row r="118" spans="2:10" x14ac:dyDescent="0.2">
      <c r="B118" s="1" t="s">
        <v>1446</v>
      </c>
      <c r="C118" s="1"/>
      <c r="D118" t="str">
        <f t="shared" si="1"/>
        <v>'新石器慧通（北京）科技有限公司',</v>
      </c>
      <c r="F118" t="s">
        <v>1420</v>
      </c>
      <c r="G118">
        <v>763</v>
      </c>
      <c r="I118" s="3" t="s">
        <v>515</v>
      </c>
      <c r="J118" s="4">
        <v>4</v>
      </c>
    </row>
    <row r="119" spans="2:10" x14ac:dyDescent="0.2">
      <c r="B119" s="1" t="s">
        <v>1472</v>
      </c>
      <c r="C119" s="1"/>
      <c r="D119" t="str">
        <f t="shared" si="1"/>
        <v>'中交科云（北京）技术有限公司',</v>
      </c>
      <c r="F119" t="s">
        <v>1469</v>
      </c>
      <c r="G119">
        <v>437</v>
      </c>
      <c r="I119" s="3" t="s">
        <v>921</v>
      </c>
      <c r="J119" s="4">
        <v>1</v>
      </c>
    </row>
    <row r="120" spans="2:10" x14ac:dyDescent="0.2">
      <c r="B120" s="1" t="s">
        <v>1450</v>
      </c>
      <c r="C120" s="1"/>
      <c r="D120" t="str">
        <f t="shared" si="1"/>
        <v>'百度在线网络技术（北京）有限公司',</v>
      </c>
      <c r="F120" t="s">
        <v>1499</v>
      </c>
      <c r="G120">
        <v>13</v>
      </c>
      <c r="I120" s="3" t="s">
        <v>228</v>
      </c>
      <c r="J120" s="4">
        <v>1</v>
      </c>
    </row>
    <row r="121" spans="2:10" x14ac:dyDescent="0.2">
      <c r="B121" s="1" t="s">
        <v>1449</v>
      </c>
      <c r="C121" s="1"/>
      <c r="D121" t="str">
        <f t="shared" si="1"/>
        <v>'乐卡汽车智能科技（北京）有限公司',</v>
      </c>
      <c r="F121" t="s">
        <v>1502</v>
      </c>
      <c r="G121">
        <v>3</v>
      </c>
      <c r="I121" s="3" t="s">
        <v>452</v>
      </c>
      <c r="J121" s="4">
        <v>4</v>
      </c>
    </row>
    <row r="122" spans="2:10" x14ac:dyDescent="0.2">
      <c r="B122" s="1" t="s">
        <v>1447</v>
      </c>
      <c r="C122" s="1"/>
      <c r="D122" t="str">
        <f t="shared" si="1"/>
        <v>'乐视控股（北京）有限公司',</v>
      </c>
      <c r="F122" t="s">
        <v>1495</v>
      </c>
      <c r="G122">
        <v>9</v>
      </c>
      <c r="I122" s="3" t="s">
        <v>37</v>
      </c>
      <c r="J122" s="4">
        <v>7</v>
      </c>
    </row>
    <row r="123" spans="2:10" x14ac:dyDescent="0.2">
      <c r="B123" s="1" t="s">
        <v>1444</v>
      </c>
      <c r="C123" s="1"/>
      <c r="D123" t="str">
        <f t="shared" si="1"/>
        <v>'法乐第（北京）网络科技有限公司',</v>
      </c>
      <c r="F123" t="s">
        <v>1609</v>
      </c>
      <c r="G123">
        <v>136</v>
      </c>
      <c r="I123" s="3" t="s">
        <v>1113</v>
      </c>
      <c r="J123" s="4">
        <v>1</v>
      </c>
    </row>
    <row r="124" spans="2:10" x14ac:dyDescent="0.2">
      <c r="B124" s="1" t="s">
        <v>524</v>
      </c>
      <c r="C124" s="1"/>
      <c r="D124" t="str">
        <f t="shared" si="1"/>
        <v>'北京车灵通科技发展有限公司',</v>
      </c>
      <c r="F124" t="s">
        <v>1478</v>
      </c>
      <c r="G124">
        <v>29</v>
      </c>
      <c r="I124" s="3" t="s">
        <v>448</v>
      </c>
      <c r="J124" s="4">
        <v>1</v>
      </c>
    </row>
    <row r="125" spans="2:10" x14ac:dyDescent="0.2">
      <c r="B125" s="1" t="s">
        <v>5</v>
      </c>
      <c r="C125" s="1"/>
      <c r="D125" t="str">
        <f t="shared" si="1"/>
        <v>'北京经纬恒润科技有限公司',</v>
      </c>
      <c r="F125" t="s">
        <v>1465</v>
      </c>
      <c r="G125">
        <v>31</v>
      </c>
      <c r="I125" s="3" t="s">
        <v>245</v>
      </c>
      <c r="J125" s="4">
        <v>3</v>
      </c>
    </row>
    <row r="126" spans="2:10" x14ac:dyDescent="0.2">
      <c r="B126" s="1" t="s">
        <v>525</v>
      </c>
      <c r="C126" s="1"/>
      <c r="D126" t="str">
        <f t="shared" si="1"/>
        <v>'北京小米科技有限责任公司',</v>
      </c>
      <c r="F126" t="s">
        <v>1501</v>
      </c>
      <c r="G126">
        <v>264</v>
      </c>
      <c r="I126" s="3" t="s">
        <v>477</v>
      </c>
      <c r="J126" s="4">
        <v>1</v>
      </c>
    </row>
    <row r="127" spans="2:10" x14ac:dyDescent="0.2">
      <c r="B127" s="1" t="s">
        <v>1453</v>
      </c>
      <c r="C127" s="1"/>
      <c r="D127" t="str">
        <f t="shared" si="1"/>
        <v>'驭势科技（北京）有限公司',</v>
      </c>
      <c r="F127" t="s">
        <v>1563</v>
      </c>
      <c r="G127">
        <v>188</v>
      </c>
      <c r="I127" s="3" t="s">
        <v>817</v>
      </c>
      <c r="J127" s="4">
        <v>1</v>
      </c>
    </row>
    <row r="128" spans="2:10" x14ac:dyDescent="0.2">
      <c r="B128" s="1" t="s">
        <v>1473</v>
      </c>
      <c r="C128" s="1"/>
      <c r="D128" t="str">
        <f t="shared" si="1"/>
        <v>'云传电扬科技（北京）有限责任公司',</v>
      </c>
      <c r="F128" t="s">
        <v>1643</v>
      </c>
      <c r="G128">
        <v>141</v>
      </c>
      <c r="I128" s="3" t="s">
        <v>192</v>
      </c>
      <c r="J128" s="4">
        <v>4</v>
      </c>
    </row>
    <row r="129" spans="2:10" x14ac:dyDescent="0.2">
      <c r="B129" s="1" t="s">
        <v>327</v>
      </c>
      <c r="C129" s="1"/>
      <c r="D129" t="str">
        <f t="shared" si="1"/>
        <v>'北京邮电大学',</v>
      </c>
      <c r="F129" t="s">
        <v>1631</v>
      </c>
      <c r="G129">
        <v>1</v>
      </c>
      <c r="I129" s="3" t="s">
        <v>331</v>
      </c>
      <c r="J129" s="4">
        <v>3</v>
      </c>
    </row>
    <row r="130" spans="2:10" x14ac:dyDescent="0.2">
      <c r="B130" s="1" t="s">
        <v>1420</v>
      </c>
      <c r="C130" s="1"/>
      <c r="D130" t="str">
        <f t="shared" si="1"/>
        <v>'乐视汽车（北京）有限公司',</v>
      </c>
      <c r="F130" t="s">
        <v>1558</v>
      </c>
      <c r="G130">
        <v>322</v>
      </c>
      <c r="I130" s="3" t="s">
        <v>1114</v>
      </c>
      <c r="J130" s="4">
        <v>1</v>
      </c>
    </row>
    <row r="131" spans="2:10" x14ac:dyDescent="0.2">
      <c r="B131" s="1" t="s">
        <v>506</v>
      </c>
      <c r="C131" s="1"/>
      <c r="D131" t="str">
        <f t="shared" ref="D131:D194" si="2">"'"&amp;B131&amp;"'"&amp;","</f>
        <v>'韩磊',</v>
      </c>
      <c r="F131" t="s">
        <v>1606</v>
      </c>
      <c r="G131">
        <v>9</v>
      </c>
      <c r="I131" s="3" t="s">
        <v>1034</v>
      </c>
      <c r="J131" s="4">
        <v>1</v>
      </c>
    </row>
    <row r="132" spans="2:10" x14ac:dyDescent="0.2">
      <c r="B132" s="1" t="s">
        <v>1446</v>
      </c>
      <c r="C132" s="1"/>
      <c r="D132" t="str">
        <f t="shared" si="2"/>
        <v>'新石器慧通（北京）科技有限公司',</v>
      </c>
      <c r="F132" t="s">
        <v>1461</v>
      </c>
      <c r="G132">
        <v>51</v>
      </c>
      <c r="I132" s="3" t="s">
        <v>401</v>
      </c>
      <c r="J132" s="4">
        <v>9</v>
      </c>
    </row>
    <row r="133" spans="2:10" x14ac:dyDescent="0.2">
      <c r="B133" s="1" t="s">
        <v>1450</v>
      </c>
      <c r="C133" s="1"/>
      <c r="D133" t="str">
        <f t="shared" si="2"/>
        <v>'百度在线网络技术（北京）有限公司',</v>
      </c>
      <c r="F133" t="s">
        <v>1636</v>
      </c>
      <c r="G133">
        <v>7</v>
      </c>
      <c r="I133" s="3" t="s">
        <v>346</v>
      </c>
      <c r="J133" s="4">
        <v>9</v>
      </c>
    </row>
    <row r="134" spans="2:10" x14ac:dyDescent="0.2">
      <c r="B134" s="1" t="s">
        <v>1450</v>
      </c>
      <c r="C134" s="1"/>
      <c r="D134" t="str">
        <f t="shared" si="2"/>
        <v>'百度在线网络技术（北京）有限公司',</v>
      </c>
      <c r="F134" t="s">
        <v>1567</v>
      </c>
      <c r="G134">
        <v>56</v>
      </c>
      <c r="I134" s="3" t="s">
        <v>288</v>
      </c>
      <c r="J134" s="4">
        <v>2</v>
      </c>
    </row>
    <row r="135" spans="2:10" x14ac:dyDescent="0.2">
      <c r="B135" s="1" t="s">
        <v>537</v>
      </c>
      <c r="C135" s="1"/>
      <c r="D135" t="str">
        <f t="shared" si="2"/>
        <v>'北京车网互联科技股份有限公司',</v>
      </c>
      <c r="F135" t="s">
        <v>1521</v>
      </c>
      <c r="G135">
        <v>28</v>
      </c>
      <c r="I135" s="3" t="s">
        <v>304</v>
      </c>
      <c r="J135" s="4">
        <v>2</v>
      </c>
    </row>
    <row r="136" spans="2:10" x14ac:dyDescent="0.2">
      <c r="B136" s="1" t="s">
        <v>1444</v>
      </c>
      <c r="C136" s="1"/>
      <c r="D136" t="str">
        <f t="shared" si="2"/>
        <v>'法乐第（北京）网络科技有限公司',</v>
      </c>
      <c r="F136" t="s">
        <v>1450</v>
      </c>
      <c r="G136">
        <v>16053</v>
      </c>
      <c r="I136" s="3" t="s">
        <v>635</v>
      </c>
      <c r="J136" s="4">
        <v>1</v>
      </c>
    </row>
    <row r="137" spans="2:10" x14ac:dyDescent="0.2">
      <c r="B137" s="1" t="s">
        <v>1449</v>
      </c>
      <c r="C137" s="1"/>
      <c r="D137" t="str">
        <f t="shared" si="2"/>
        <v>'乐卡汽车智能科技（北京）有限公司',</v>
      </c>
      <c r="F137" t="s">
        <v>1497</v>
      </c>
      <c r="G137">
        <v>33</v>
      </c>
      <c r="I137" s="3" t="s">
        <v>683</v>
      </c>
      <c r="J137" s="4">
        <v>3</v>
      </c>
    </row>
    <row r="138" spans="2:10" x14ac:dyDescent="0.2">
      <c r="B138" s="1" t="s">
        <v>1447</v>
      </c>
      <c r="C138" s="1"/>
      <c r="D138" t="str">
        <f t="shared" si="2"/>
        <v>'乐视控股（北京）有限公司',</v>
      </c>
      <c r="F138" t="s">
        <v>1633</v>
      </c>
      <c r="G138">
        <v>32</v>
      </c>
      <c r="I138" s="3" t="s">
        <v>273</v>
      </c>
      <c r="J138" s="4">
        <v>5</v>
      </c>
    </row>
    <row r="139" spans="2:10" x14ac:dyDescent="0.2">
      <c r="B139" s="1" t="s">
        <v>1474</v>
      </c>
      <c r="C139" s="1"/>
      <c r="D139" t="str">
        <f t="shared" si="2"/>
        <v>'奥城同立科技开发（北京）有限公司',</v>
      </c>
      <c r="F139" t="s">
        <v>1541</v>
      </c>
      <c r="G139">
        <v>37</v>
      </c>
      <c r="I139" s="3" t="s">
        <v>386</v>
      </c>
      <c r="J139" s="4">
        <v>3</v>
      </c>
    </row>
    <row r="140" spans="2:10" x14ac:dyDescent="0.2">
      <c r="B140" s="1" t="s">
        <v>1450</v>
      </c>
      <c r="C140" s="1"/>
      <c r="D140" t="str">
        <f t="shared" si="2"/>
        <v>'百度在线网络技术（北京）有限公司',</v>
      </c>
      <c r="F140" t="s">
        <v>1555</v>
      </c>
      <c r="G140">
        <v>17</v>
      </c>
      <c r="I140" s="3" t="s">
        <v>946</v>
      </c>
      <c r="J140" s="4">
        <v>2</v>
      </c>
    </row>
    <row r="141" spans="2:10" x14ac:dyDescent="0.2">
      <c r="B141" s="1" t="s">
        <v>1453</v>
      </c>
      <c r="C141" s="1"/>
      <c r="D141" t="str">
        <f t="shared" si="2"/>
        <v>'驭势科技（北京）有限公司',</v>
      </c>
      <c r="F141" t="s">
        <v>1457</v>
      </c>
      <c r="G141">
        <v>359</v>
      </c>
      <c r="I141" s="3" t="s">
        <v>363</v>
      </c>
      <c r="J141" s="4">
        <v>1</v>
      </c>
    </row>
    <row r="142" spans="2:10" x14ac:dyDescent="0.2">
      <c r="B142" s="1" t="s">
        <v>1450</v>
      </c>
      <c r="C142" s="1"/>
      <c r="D142" t="str">
        <f t="shared" si="2"/>
        <v>'百度在线网络技术（北京）有限公司',</v>
      </c>
      <c r="F142" t="s">
        <v>1455</v>
      </c>
      <c r="G142">
        <v>90</v>
      </c>
      <c r="I142" s="3" t="s">
        <v>98</v>
      </c>
      <c r="J142" s="4">
        <v>3</v>
      </c>
    </row>
    <row r="143" spans="2:10" x14ac:dyDescent="0.2">
      <c r="B143" s="1" t="s">
        <v>1444</v>
      </c>
      <c r="C143" s="1"/>
      <c r="D143" t="str">
        <f t="shared" si="2"/>
        <v>'法乐第（北京）网络科技有限公司',</v>
      </c>
      <c r="F143" t="s">
        <v>1604</v>
      </c>
      <c r="G143">
        <v>4</v>
      </c>
      <c r="I143" s="3" t="s">
        <v>104</v>
      </c>
      <c r="J143" s="4">
        <v>48</v>
      </c>
    </row>
    <row r="144" spans="2:10" x14ac:dyDescent="0.2">
      <c r="B144" s="1" t="s">
        <v>1455</v>
      </c>
      <c r="C144" s="1"/>
      <c r="D144" t="str">
        <f t="shared" si="2"/>
        <v>'问众智能信息科技（北京）有限公司',</v>
      </c>
      <c r="F144" t="s">
        <v>1467</v>
      </c>
      <c r="G144">
        <v>19</v>
      </c>
      <c r="I144" s="3" t="s">
        <v>755</v>
      </c>
      <c r="J144" s="4">
        <v>2</v>
      </c>
    </row>
    <row r="145" spans="2:10" x14ac:dyDescent="0.2">
      <c r="B145" s="1" t="s">
        <v>1475</v>
      </c>
      <c r="C145" s="1"/>
      <c r="D145" t="str">
        <f t="shared" si="2"/>
        <v>'英业达集团（北京）电子技术有限公司',</v>
      </c>
      <c r="F145" t="s">
        <v>1444</v>
      </c>
      <c r="G145">
        <v>390</v>
      </c>
      <c r="I145" s="3" t="s">
        <v>909</v>
      </c>
      <c r="J145" s="4">
        <v>1</v>
      </c>
    </row>
    <row r="146" spans="2:10" x14ac:dyDescent="0.2">
      <c r="B146" s="1" t="s">
        <v>1474</v>
      </c>
      <c r="C146" s="1"/>
      <c r="D146" t="str">
        <f t="shared" si="2"/>
        <v>'奥城同立科技开发（北京）有限公司',</v>
      </c>
      <c r="F146" t="s">
        <v>1454</v>
      </c>
      <c r="G146">
        <v>1</v>
      </c>
      <c r="I146" s="3" t="s">
        <v>772</v>
      </c>
      <c r="J146" s="4">
        <v>1</v>
      </c>
    </row>
    <row r="147" spans="2:10" x14ac:dyDescent="0.2">
      <c r="B147" s="1" t="s">
        <v>1450</v>
      </c>
      <c r="C147" s="1"/>
      <c r="D147" t="str">
        <f t="shared" si="2"/>
        <v>'百度在线网络技术（北京）有限公司',</v>
      </c>
      <c r="F147" t="s">
        <v>1589</v>
      </c>
      <c r="G147">
        <v>19</v>
      </c>
      <c r="I147" s="3" t="s">
        <v>699</v>
      </c>
      <c r="J147" s="4">
        <v>1</v>
      </c>
    </row>
    <row r="148" spans="2:10" x14ac:dyDescent="0.2">
      <c r="B148" s="1" t="s">
        <v>1449</v>
      </c>
      <c r="C148" s="1"/>
      <c r="D148" t="str">
        <f t="shared" si="2"/>
        <v>'乐卡汽车智能科技（北京）有限公司',</v>
      </c>
      <c r="F148" t="s">
        <v>1505</v>
      </c>
      <c r="G148">
        <v>15</v>
      </c>
      <c r="I148" s="3" t="s">
        <v>343</v>
      </c>
      <c r="J148" s="4">
        <v>2</v>
      </c>
    </row>
    <row r="149" spans="2:10" x14ac:dyDescent="0.2">
      <c r="B149" s="1" t="s">
        <v>1476</v>
      </c>
      <c r="C149" s="1"/>
      <c r="D149" t="str">
        <f t="shared" si="2"/>
        <v>'西门子（中国）有限公司',</v>
      </c>
      <c r="F149" t="s">
        <v>1448</v>
      </c>
      <c r="G149">
        <v>193</v>
      </c>
      <c r="I149" s="3" t="s">
        <v>1061</v>
      </c>
      <c r="J149" s="4">
        <v>1</v>
      </c>
    </row>
    <row r="150" spans="2:10" x14ac:dyDescent="0.2">
      <c r="B150" s="1" t="s">
        <v>1453</v>
      </c>
      <c r="C150" s="1"/>
      <c r="D150" t="str">
        <f t="shared" si="2"/>
        <v>'驭势科技（北京）有限公司',</v>
      </c>
      <c r="F150" t="s">
        <v>1538</v>
      </c>
      <c r="G150">
        <v>53</v>
      </c>
      <c r="I150" s="3" t="s">
        <v>1124</v>
      </c>
      <c r="J150" s="4">
        <v>1</v>
      </c>
    </row>
    <row r="151" spans="2:10" x14ac:dyDescent="0.2">
      <c r="B151" s="1" t="s">
        <v>1477</v>
      </c>
      <c r="C151" s="1"/>
      <c r="D151" t="str">
        <f t="shared" si="2"/>
        <v>'中图高科（北京）信息技术有限公司',</v>
      </c>
      <c r="F151" t="s">
        <v>1549</v>
      </c>
      <c r="G151">
        <v>9</v>
      </c>
      <c r="I151" s="3" t="s">
        <v>968</v>
      </c>
      <c r="J151" s="4">
        <v>1</v>
      </c>
    </row>
    <row r="152" spans="2:10" x14ac:dyDescent="0.2">
      <c r="B152" s="1" t="s">
        <v>1478</v>
      </c>
      <c r="C152" s="1"/>
      <c r="D152" t="str">
        <f t="shared" si="2"/>
        <v>'宝晟科技（北京）有限公司',</v>
      </c>
      <c r="F152" t="s">
        <v>1573</v>
      </c>
      <c r="G152">
        <v>1121</v>
      </c>
      <c r="I152" s="3" t="s">
        <v>722</v>
      </c>
      <c r="J152" s="4">
        <v>1</v>
      </c>
    </row>
    <row r="153" spans="2:10" x14ac:dyDescent="0.2">
      <c r="B153" s="1" t="s">
        <v>563</v>
      </c>
      <c r="C153" s="1"/>
      <c r="D153" t="str">
        <f t="shared" si="2"/>
        <v>'北京快通高速路电子收费系统有限公司',</v>
      </c>
      <c r="F153" t="s">
        <v>1585</v>
      </c>
      <c r="G153">
        <v>105</v>
      </c>
      <c r="I153" s="3" t="s">
        <v>77</v>
      </c>
      <c r="J153" s="4">
        <v>39</v>
      </c>
    </row>
    <row r="154" spans="2:10" x14ac:dyDescent="0.2">
      <c r="B154" s="1" t="s">
        <v>1447</v>
      </c>
      <c r="C154" s="1"/>
      <c r="D154" t="str">
        <f t="shared" si="2"/>
        <v>'乐视控股（北京）有限公司',</v>
      </c>
      <c r="F154" t="s">
        <v>1619</v>
      </c>
      <c r="G154">
        <v>24</v>
      </c>
      <c r="I154" s="3" t="s">
        <v>290</v>
      </c>
      <c r="J154" s="4">
        <v>12</v>
      </c>
    </row>
    <row r="155" spans="2:10" x14ac:dyDescent="0.2">
      <c r="B155" s="1" t="s">
        <v>1450</v>
      </c>
      <c r="C155" s="1"/>
      <c r="D155" t="str">
        <f t="shared" si="2"/>
        <v>'百度在线网络技术（北京）有限公司',</v>
      </c>
      <c r="F155" t="s">
        <v>1458</v>
      </c>
      <c r="G155">
        <v>25</v>
      </c>
      <c r="I155" s="3" t="s">
        <v>249</v>
      </c>
      <c r="J155" s="4">
        <v>3</v>
      </c>
    </row>
    <row r="156" spans="2:10" x14ac:dyDescent="0.2">
      <c r="B156" s="1" t="s">
        <v>575</v>
      </c>
      <c r="C156" s="1"/>
      <c r="D156" t="str">
        <f t="shared" si="2"/>
        <v>'北京易程华创系统工程股份有限公司',</v>
      </c>
      <c r="F156" t="s">
        <v>1552</v>
      </c>
      <c r="G156">
        <v>7</v>
      </c>
      <c r="I156" s="3" t="s">
        <v>685</v>
      </c>
      <c r="J156" s="4">
        <v>1</v>
      </c>
    </row>
    <row r="157" spans="2:10" x14ac:dyDescent="0.2">
      <c r="B157" s="1" t="s">
        <v>577</v>
      </c>
      <c r="C157" s="1"/>
      <c r="D157" t="str">
        <f t="shared" si="2"/>
        <v>'北京中交国通智能交通系统技术有限公...',</v>
      </c>
      <c r="F157" t="s">
        <v>1523</v>
      </c>
      <c r="G157">
        <v>313</v>
      </c>
      <c r="I157" s="3" t="s">
        <v>78</v>
      </c>
      <c r="J157" s="4">
        <v>1</v>
      </c>
    </row>
    <row r="158" spans="2:10" x14ac:dyDescent="0.2">
      <c r="B158" s="1" t="s">
        <v>300</v>
      </c>
      <c r="C158" s="1"/>
      <c r="D158" t="str">
        <f t="shared" si="2"/>
        <v>'交通部公路科学研究院',</v>
      </c>
      <c r="F158" t="s">
        <v>1507</v>
      </c>
      <c r="G158">
        <v>6</v>
      </c>
      <c r="I158" s="3" t="s">
        <v>506</v>
      </c>
      <c r="J158" s="4">
        <v>2</v>
      </c>
    </row>
    <row r="159" spans="2:10" x14ac:dyDescent="0.2">
      <c r="B159" s="1" t="s">
        <v>1479</v>
      </c>
      <c r="C159" s="1"/>
      <c r="D159" t="str">
        <f t="shared" si="2"/>
        <v>'图灵视控（北京）科技有限公司',</v>
      </c>
      <c r="F159" t="s">
        <v>1590</v>
      </c>
      <c r="G159">
        <v>16</v>
      </c>
      <c r="I159" s="3" t="s">
        <v>29</v>
      </c>
      <c r="J159" s="4">
        <v>47</v>
      </c>
    </row>
    <row r="160" spans="2:10" x14ac:dyDescent="0.2">
      <c r="B160" s="1" t="s">
        <v>1467</v>
      </c>
      <c r="C160" s="1"/>
      <c r="D160" t="str">
        <f t="shared" si="2"/>
        <v>'展视网（北京）科技有限公司',</v>
      </c>
      <c r="F160" t="s">
        <v>1526</v>
      </c>
      <c r="G160">
        <v>3109</v>
      </c>
      <c r="I160" s="3" t="s">
        <v>819</v>
      </c>
      <c r="J160" s="4">
        <v>1</v>
      </c>
    </row>
    <row r="161" spans="2:10" x14ac:dyDescent="0.2">
      <c r="B161" s="1" t="s">
        <v>1445</v>
      </c>
      <c r="C161" s="1"/>
      <c r="D161" t="str">
        <f t="shared" si="2"/>
        <v>'智车优行科技（北京）有限公司',</v>
      </c>
      <c r="F161" t="s">
        <v>1508</v>
      </c>
      <c r="G161">
        <v>51</v>
      </c>
      <c r="I161" s="3" t="s">
        <v>1019</v>
      </c>
      <c r="J161" s="4">
        <v>1</v>
      </c>
    </row>
    <row r="162" spans="2:10" x14ac:dyDescent="0.2">
      <c r="B162" s="1" t="s">
        <v>1480</v>
      </c>
      <c r="C162" s="1"/>
      <c r="D162" t="str">
        <f t="shared" si="2"/>
        <v>'中路未来（北京）交通技术研究院有限...',</v>
      </c>
      <c r="F162" t="s">
        <v>1556</v>
      </c>
      <c r="G162">
        <v>5</v>
      </c>
      <c r="I162" s="3" t="s">
        <v>820</v>
      </c>
      <c r="J162" s="4">
        <v>1</v>
      </c>
    </row>
    <row r="163" spans="2:10" x14ac:dyDescent="0.2">
      <c r="B163" s="1" t="s">
        <v>1481</v>
      </c>
      <c r="C163" s="1"/>
      <c r="D163" t="str">
        <f t="shared" si="2"/>
        <v>'中冶（北京）交通科技发展有限公司',</v>
      </c>
      <c r="F163" t="s">
        <v>1542</v>
      </c>
      <c r="G163">
        <v>158</v>
      </c>
      <c r="I163" s="3" t="s">
        <v>348</v>
      </c>
      <c r="J163" s="4">
        <v>3</v>
      </c>
    </row>
    <row r="164" spans="2:10" x14ac:dyDescent="0.2">
      <c r="B164" s="1" t="s">
        <v>1450</v>
      </c>
      <c r="C164" s="1"/>
      <c r="D164" t="str">
        <f t="shared" si="2"/>
        <v>'百度在线网络技术（北京）有限公司',</v>
      </c>
      <c r="F164" t="s">
        <v>1626</v>
      </c>
      <c r="G164">
        <v>2</v>
      </c>
      <c r="I164" s="3" t="s">
        <v>463</v>
      </c>
      <c r="J164" s="4">
        <v>1</v>
      </c>
    </row>
    <row r="165" spans="2:10" x14ac:dyDescent="0.2">
      <c r="B165" s="1" t="s">
        <v>584</v>
      </c>
      <c r="C165" s="1"/>
      <c r="D165" t="str">
        <f t="shared" si="2"/>
        <v>'北京石油化工学院',</v>
      </c>
      <c r="F165" t="s">
        <v>1432</v>
      </c>
      <c r="G165">
        <v>23</v>
      </c>
      <c r="I165" s="3" t="s">
        <v>832</v>
      </c>
      <c r="J165" s="4">
        <v>1</v>
      </c>
    </row>
    <row r="166" spans="2:10" x14ac:dyDescent="0.2">
      <c r="B166" s="1" t="s">
        <v>544</v>
      </c>
      <c r="C166" s="1"/>
      <c r="D166" t="str">
        <f t="shared" si="2"/>
        <v>'交通运输部公路科学研究院',</v>
      </c>
      <c r="F166" t="s">
        <v>1610</v>
      </c>
      <c r="G166">
        <v>147</v>
      </c>
      <c r="I166" s="3" t="s">
        <v>1115</v>
      </c>
      <c r="J166" s="4">
        <v>1</v>
      </c>
    </row>
    <row r="167" spans="2:10" x14ac:dyDescent="0.2">
      <c r="B167" s="1" t="s">
        <v>1453</v>
      </c>
      <c r="C167" s="1"/>
      <c r="D167" t="str">
        <f t="shared" si="2"/>
        <v>'驭势科技（北京）有限公司',</v>
      </c>
      <c r="F167" t="s">
        <v>1510</v>
      </c>
      <c r="G167">
        <v>24</v>
      </c>
      <c r="I167" s="3" t="s">
        <v>387</v>
      </c>
      <c r="J167" s="4">
        <v>1</v>
      </c>
    </row>
    <row r="168" spans="2:10" x14ac:dyDescent="0.2">
      <c r="B168" s="1" t="s">
        <v>1482</v>
      </c>
      <c r="C168" s="1"/>
      <c r="D168" t="str">
        <f t="shared" si="2"/>
        <v>'中交公规土木大数据信息技术（北京）...',</v>
      </c>
      <c r="F168" t="s">
        <v>1517</v>
      </c>
      <c r="G168">
        <v>15</v>
      </c>
      <c r="I168" s="3" t="s">
        <v>864</v>
      </c>
      <c r="J168" s="4">
        <v>1</v>
      </c>
    </row>
    <row r="169" spans="2:10" x14ac:dyDescent="0.2">
      <c r="B169" s="1" t="s">
        <v>1472</v>
      </c>
      <c r="C169" s="1"/>
      <c r="D169" t="str">
        <f t="shared" si="2"/>
        <v>'中交科云（北京）技术有限公司',</v>
      </c>
      <c r="F169" t="s">
        <v>1518</v>
      </c>
      <c r="G169">
        <v>9</v>
      </c>
      <c r="I169" s="3" t="s">
        <v>464</v>
      </c>
      <c r="J169" s="4">
        <v>1</v>
      </c>
    </row>
    <row r="170" spans="2:10" x14ac:dyDescent="0.2">
      <c r="B170" s="1" t="s">
        <v>1480</v>
      </c>
      <c r="C170" s="1"/>
      <c r="D170" t="str">
        <f t="shared" si="2"/>
        <v>'中路未来（北京）交通技术研究院有限...',</v>
      </c>
      <c r="F170" t="s">
        <v>1452</v>
      </c>
      <c r="G170">
        <v>71</v>
      </c>
      <c r="I170" s="3" t="s">
        <v>865</v>
      </c>
      <c r="J170" s="4">
        <v>1</v>
      </c>
    </row>
    <row r="171" spans="2:10" x14ac:dyDescent="0.2">
      <c r="B171" s="1" t="s">
        <v>1449</v>
      </c>
      <c r="C171" s="1"/>
      <c r="D171" t="str">
        <f t="shared" si="2"/>
        <v>'乐卡汽车智能科技（北京）有限公司',</v>
      </c>
      <c r="F171" t="s">
        <v>1464</v>
      </c>
      <c r="G171">
        <v>14</v>
      </c>
      <c r="I171" s="3" t="s">
        <v>1116</v>
      </c>
      <c r="J171" s="4">
        <v>1</v>
      </c>
    </row>
    <row r="172" spans="2:10" x14ac:dyDescent="0.2">
      <c r="B172" s="1" t="s">
        <v>1450</v>
      </c>
      <c r="C172" s="1"/>
      <c r="D172" t="str">
        <f t="shared" si="2"/>
        <v>'百度在线网络技术（北京）有限公司',</v>
      </c>
      <c r="F172" t="s">
        <v>1543</v>
      </c>
      <c r="G172">
        <v>381</v>
      </c>
      <c r="I172" s="3" t="s">
        <v>486</v>
      </c>
      <c r="J172" s="4">
        <v>3</v>
      </c>
    </row>
    <row r="173" spans="2:10" x14ac:dyDescent="0.2">
      <c r="B173" s="1" t="s">
        <v>1440</v>
      </c>
      <c r="C173" s="1"/>
      <c r="D173" t="str">
        <f t="shared" si="2"/>
        <v>'北京国浩传感器技术研究院（普通合伙...',</v>
      </c>
      <c r="F173" t="s">
        <v>1621</v>
      </c>
      <c r="G173">
        <v>10</v>
      </c>
      <c r="I173" s="3" t="s">
        <v>750</v>
      </c>
      <c r="J173" s="4">
        <v>4</v>
      </c>
    </row>
    <row r="174" spans="2:10" x14ac:dyDescent="0.2">
      <c r="B174" s="1" t="s">
        <v>110</v>
      </c>
      <c r="C174" s="1"/>
      <c r="D174" t="str">
        <f t="shared" si="2"/>
        <v>'北京瑞华赢科技发展有限公司',</v>
      </c>
      <c r="F174" t="s">
        <v>1522</v>
      </c>
      <c r="G174">
        <v>226</v>
      </c>
      <c r="I174" s="3" t="s">
        <v>547</v>
      </c>
      <c r="J174" s="4">
        <v>1</v>
      </c>
    </row>
    <row r="175" spans="2:10" x14ac:dyDescent="0.2">
      <c r="B175" s="1" t="s">
        <v>584</v>
      </c>
      <c r="C175" s="1"/>
      <c r="D175" t="str">
        <f t="shared" si="2"/>
        <v>'北京石油化工学院',</v>
      </c>
      <c r="F175" t="s">
        <v>1446</v>
      </c>
      <c r="G175">
        <v>306</v>
      </c>
      <c r="I175" s="3" t="s">
        <v>300</v>
      </c>
      <c r="J175" s="4">
        <v>3</v>
      </c>
    </row>
    <row r="176" spans="2:10" x14ac:dyDescent="0.2">
      <c r="B176" s="1" t="s">
        <v>589</v>
      </c>
      <c r="C176" s="1"/>
      <c r="D176" t="str">
        <f t="shared" si="2"/>
        <v>'北京芯翌智能信息技术有限公司',</v>
      </c>
      <c r="F176" t="s">
        <v>1628</v>
      </c>
      <c r="G176">
        <v>4</v>
      </c>
      <c r="I176" s="3" t="s">
        <v>590</v>
      </c>
      <c r="J176" s="4">
        <v>3</v>
      </c>
    </row>
    <row r="177" spans="2:10" x14ac:dyDescent="0.2">
      <c r="B177" s="1" t="s">
        <v>577</v>
      </c>
      <c r="C177" s="1"/>
      <c r="D177" t="str">
        <f t="shared" si="2"/>
        <v>'北京中交国通智能交通系统技术有限公...',</v>
      </c>
      <c r="F177" t="s">
        <v>1591</v>
      </c>
      <c r="G177">
        <v>3</v>
      </c>
      <c r="I177" s="3" t="s">
        <v>544</v>
      </c>
      <c r="J177" s="4">
        <v>3</v>
      </c>
    </row>
    <row r="178" spans="2:10" x14ac:dyDescent="0.2">
      <c r="B178" s="1" t="s">
        <v>1443</v>
      </c>
      <c r="C178" s="1"/>
      <c r="D178" t="str">
        <f t="shared" si="2"/>
        <v>'大众汽车（中国）投资有限公司',</v>
      </c>
      <c r="F178" t="s">
        <v>1487</v>
      </c>
      <c r="G178">
        <v>1</v>
      </c>
      <c r="I178" s="3" t="s">
        <v>337</v>
      </c>
      <c r="J178" s="4">
        <v>2</v>
      </c>
    </row>
    <row r="179" spans="2:10" x14ac:dyDescent="0.2">
      <c r="B179" s="1" t="s">
        <v>1456</v>
      </c>
      <c r="C179" s="1"/>
      <c r="D179" t="str">
        <f t="shared" si="2"/>
        <v>'国汽（北京）智能网联汽车研究院有限...',</v>
      </c>
      <c r="I179" s="3" t="s">
        <v>418</v>
      </c>
      <c r="J179" s="4">
        <v>2</v>
      </c>
    </row>
    <row r="180" spans="2:10" x14ac:dyDescent="0.2">
      <c r="B180" s="1" t="s">
        <v>590</v>
      </c>
      <c r="C180" s="1"/>
      <c r="D180" t="str">
        <f t="shared" si="2"/>
        <v>'交通运输部公路科学研究所',</v>
      </c>
      <c r="I180" s="3" t="s">
        <v>866</v>
      </c>
      <c r="J180" s="4">
        <v>1</v>
      </c>
    </row>
    <row r="181" spans="2:10" x14ac:dyDescent="0.2">
      <c r="B181" s="1" t="s">
        <v>1483</v>
      </c>
      <c r="C181" s="1"/>
      <c r="D181" t="str">
        <f t="shared" si="2"/>
        <v>'启迪云控（北京）科技有限公司',</v>
      </c>
      <c r="I181" s="3" t="s">
        <v>238</v>
      </c>
      <c r="J181" s="4">
        <v>2</v>
      </c>
    </row>
    <row r="182" spans="2:10" x14ac:dyDescent="0.2">
      <c r="B182" s="1" t="s">
        <v>1457</v>
      </c>
      <c r="C182" s="1"/>
      <c r="D182" t="str">
        <f t="shared" si="2"/>
        <v>'特斯联（北京）科技有限公司',</v>
      </c>
      <c r="I182" s="3" t="s">
        <v>821</v>
      </c>
      <c r="J182" s="4">
        <v>2</v>
      </c>
    </row>
    <row r="183" spans="2:10" x14ac:dyDescent="0.2">
      <c r="B183" s="1" t="s">
        <v>1453</v>
      </c>
      <c r="C183" s="1"/>
      <c r="D183" t="str">
        <f t="shared" si="2"/>
        <v>'驭势科技（北京）有限公司',</v>
      </c>
      <c r="I183" s="3" t="s">
        <v>115</v>
      </c>
      <c r="J183" s="4">
        <v>4</v>
      </c>
    </row>
    <row r="184" spans="2:10" x14ac:dyDescent="0.2">
      <c r="B184" s="1" t="s">
        <v>591</v>
      </c>
      <c r="C184" s="1"/>
      <c r="D184" t="str">
        <f t="shared" si="2"/>
        <v>'中国电子技术标准化研究院',</v>
      </c>
      <c r="I184" s="3" t="s">
        <v>144</v>
      </c>
      <c r="J184" s="4">
        <v>6</v>
      </c>
    </row>
    <row r="185" spans="2:10" x14ac:dyDescent="0.2">
      <c r="B185" s="1" t="s">
        <v>1442</v>
      </c>
      <c r="C185" s="1"/>
      <c r="D185" t="str">
        <f t="shared" si="2"/>
        <v>'宝沃汽车（中国）有限公司',</v>
      </c>
      <c r="I185" s="3" t="s">
        <v>974</v>
      </c>
      <c r="J185" s="4">
        <v>2</v>
      </c>
    </row>
    <row r="186" spans="2:10" x14ac:dyDescent="0.2">
      <c r="B186" s="1" t="s">
        <v>5</v>
      </c>
      <c r="C186" s="1"/>
      <c r="D186" t="str">
        <f t="shared" si="2"/>
        <v>'北京经纬恒润科技有限公司',</v>
      </c>
      <c r="I186" s="3" t="s">
        <v>647</v>
      </c>
      <c r="J186" s="4">
        <v>1</v>
      </c>
    </row>
    <row r="187" spans="2:10" x14ac:dyDescent="0.2">
      <c r="B187" s="1" t="s">
        <v>1449</v>
      </c>
      <c r="C187" s="1"/>
      <c r="D187" t="str">
        <f t="shared" si="2"/>
        <v>'乐卡汽车智能科技（北京）有限公司',</v>
      </c>
      <c r="I187" s="3" t="s">
        <v>919</v>
      </c>
      <c r="J187" s="4">
        <v>2</v>
      </c>
    </row>
    <row r="188" spans="2:10" x14ac:dyDescent="0.2">
      <c r="B188" s="1" t="s">
        <v>1484</v>
      </c>
      <c r="C188" s="1"/>
      <c r="D188" t="str">
        <f t="shared" si="2"/>
        <v>'爱动超越人工智能科技（北京）有限责...',</v>
      </c>
      <c r="I188" s="3" t="s">
        <v>1062</v>
      </c>
      <c r="J188" s="4">
        <v>4</v>
      </c>
    </row>
    <row r="189" spans="2:10" x14ac:dyDescent="0.2">
      <c r="B189" s="1" t="s">
        <v>598</v>
      </c>
      <c r="C189" s="1"/>
      <c r="D189" t="str">
        <f t="shared" si="2"/>
        <v>'北京和源恒瑞科技发展有限责任公司',</v>
      </c>
      <c r="I189" s="3" t="s">
        <v>1117</v>
      </c>
      <c r="J189" s="4">
        <v>1</v>
      </c>
    </row>
    <row r="190" spans="2:10" x14ac:dyDescent="0.2">
      <c r="B190" s="1" t="s">
        <v>1447</v>
      </c>
      <c r="C190" s="1"/>
      <c r="D190" t="str">
        <f t="shared" si="2"/>
        <v>'乐视控股（北京）有限公司',</v>
      </c>
      <c r="I190" s="3" t="s">
        <v>279</v>
      </c>
      <c r="J190" s="4">
        <v>5</v>
      </c>
    </row>
    <row r="191" spans="2:10" x14ac:dyDescent="0.2">
      <c r="B191" s="1" t="s">
        <v>1485</v>
      </c>
      <c r="C191" s="1"/>
      <c r="D191" t="str">
        <f t="shared" si="2"/>
        <v>'斯润天朗（北京）科技有限公司',</v>
      </c>
      <c r="I191" s="3" t="s">
        <v>79</v>
      </c>
      <c r="J191" s="4">
        <v>1</v>
      </c>
    </row>
    <row r="192" spans="2:10" x14ac:dyDescent="0.2">
      <c r="B192" s="1" t="s">
        <v>1446</v>
      </c>
      <c r="C192" s="1"/>
      <c r="D192" t="str">
        <f t="shared" si="2"/>
        <v>'新石器慧通（北京）科技有限公司',</v>
      </c>
      <c r="I192" s="3" t="s">
        <v>193</v>
      </c>
      <c r="J192" s="4">
        <v>2</v>
      </c>
    </row>
    <row r="193" spans="2:10" x14ac:dyDescent="0.2">
      <c r="B193" s="1" t="s">
        <v>1486</v>
      </c>
      <c r="C193" s="1"/>
      <c r="D193" t="str">
        <f t="shared" si="2"/>
        <v>'智道网联科技（北京）有限公司',</v>
      </c>
      <c r="I193" s="3" t="s">
        <v>847</v>
      </c>
      <c r="J193" s="4">
        <v>1</v>
      </c>
    </row>
    <row r="194" spans="2:10" x14ac:dyDescent="0.2">
      <c r="B194" s="1" t="s">
        <v>602</v>
      </c>
      <c r="C194" s="1"/>
      <c r="D194" t="str">
        <f t="shared" si="2"/>
        <v>'中国北车股份有限公司',</v>
      </c>
      <c r="I194" s="3" t="s">
        <v>291</v>
      </c>
      <c r="J194" s="4">
        <v>2</v>
      </c>
    </row>
    <row r="195" spans="2:10" x14ac:dyDescent="0.2">
      <c r="B195" s="1" t="s">
        <v>1450</v>
      </c>
      <c r="C195" s="1"/>
      <c r="D195" t="str">
        <f t="shared" ref="D195:D258" si="3">"'"&amp;B195&amp;"'"&amp;","</f>
        <v>'百度在线网络技术（北京）有限公司',</v>
      </c>
      <c r="I195" s="3" t="s">
        <v>822</v>
      </c>
      <c r="J195" s="4">
        <v>2</v>
      </c>
    </row>
    <row r="196" spans="2:10" x14ac:dyDescent="0.2">
      <c r="B196" s="1" t="s">
        <v>1449</v>
      </c>
      <c r="C196" s="1"/>
      <c r="D196" t="str">
        <f t="shared" si="3"/>
        <v>'乐卡汽车智能科技（北京）有限公司',</v>
      </c>
      <c r="I196" s="3" t="s">
        <v>99</v>
      </c>
      <c r="J196" s="4">
        <v>52</v>
      </c>
    </row>
    <row r="197" spans="2:10" x14ac:dyDescent="0.2">
      <c r="B197" s="1" t="s">
        <v>1442</v>
      </c>
      <c r="C197" s="1"/>
      <c r="D197" t="str">
        <f t="shared" si="3"/>
        <v>'宝沃汽车（中国）有限公司',</v>
      </c>
      <c r="I197" s="3" t="s">
        <v>1036</v>
      </c>
      <c r="J197" s="4">
        <v>1</v>
      </c>
    </row>
    <row r="198" spans="2:10" x14ac:dyDescent="0.2">
      <c r="B198" s="1" t="s">
        <v>1444</v>
      </c>
      <c r="C198" s="1"/>
      <c r="D198" t="str">
        <f t="shared" si="3"/>
        <v>'法乐第（北京）网络科技有限公司',</v>
      </c>
      <c r="I198" s="3" t="s">
        <v>116</v>
      </c>
      <c r="J198" s="4">
        <v>46</v>
      </c>
    </row>
    <row r="199" spans="2:10" x14ac:dyDescent="0.2">
      <c r="B199" s="1" t="s">
        <v>1447</v>
      </c>
      <c r="C199" s="1"/>
      <c r="D199" t="str">
        <f t="shared" si="3"/>
        <v>'乐视控股（北京）有限公司',</v>
      </c>
      <c r="I199" s="3" t="s">
        <v>131</v>
      </c>
      <c r="J199" s="4">
        <v>34</v>
      </c>
    </row>
    <row r="200" spans="2:10" x14ac:dyDescent="0.2">
      <c r="B200" s="1" t="s">
        <v>1483</v>
      </c>
      <c r="C200" s="1"/>
      <c r="D200" t="str">
        <f t="shared" si="3"/>
        <v>'启迪云控（北京）科技有限公司',</v>
      </c>
      <c r="I200" s="3" t="s">
        <v>180</v>
      </c>
      <c r="J200" s="4">
        <v>1</v>
      </c>
    </row>
    <row r="201" spans="2:10" x14ac:dyDescent="0.2">
      <c r="B201" s="1" t="s">
        <v>1455</v>
      </c>
      <c r="C201" s="1"/>
      <c r="D201" t="str">
        <f t="shared" si="3"/>
        <v>'问众智能信息科技（北京）有限公司',</v>
      </c>
      <c r="I201" s="3" t="s">
        <v>867</v>
      </c>
      <c r="J201" s="4">
        <v>1</v>
      </c>
    </row>
    <row r="202" spans="2:10" x14ac:dyDescent="0.2">
      <c r="B202" s="1" t="s">
        <v>1446</v>
      </c>
      <c r="C202" s="1"/>
      <c r="D202" t="str">
        <f t="shared" si="3"/>
        <v>'新石器慧通（北京）科技有限公司',</v>
      </c>
      <c r="I202" s="3" t="s">
        <v>449</v>
      </c>
      <c r="J202" s="4">
        <v>2</v>
      </c>
    </row>
    <row r="203" spans="2:10" x14ac:dyDescent="0.2">
      <c r="B203" s="1" t="s">
        <v>598</v>
      </c>
      <c r="C203" s="1"/>
      <c r="D203" t="str">
        <f t="shared" si="3"/>
        <v>'北京和源恒瑞科技发展有限责任公司',</v>
      </c>
      <c r="I203" s="3" t="s">
        <v>305</v>
      </c>
      <c r="J203" s="4">
        <v>15</v>
      </c>
    </row>
    <row r="204" spans="2:10" x14ac:dyDescent="0.2">
      <c r="B204" s="1" t="s">
        <v>1456</v>
      </c>
      <c r="C204" s="1"/>
      <c r="D204" t="str">
        <f t="shared" si="3"/>
        <v>'国汽（北京）智能网联汽车研究院有限...',</v>
      </c>
      <c r="I204" s="3" t="s">
        <v>341</v>
      </c>
      <c r="J204" s="4">
        <v>1</v>
      </c>
    </row>
    <row r="205" spans="2:10" x14ac:dyDescent="0.2">
      <c r="B205" s="1" t="s">
        <v>1487</v>
      </c>
      <c r="C205" s="1"/>
      <c r="D205" t="str">
        <f t="shared" si="3"/>
        <v>'旭晨环宇（北京）科技有限公司',</v>
      </c>
      <c r="I205" s="3" t="s">
        <v>823</v>
      </c>
      <c r="J205" s="4">
        <v>1</v>
      </c>
    </row>
    <row r="206" spans="2:10" x14ac:dyDescent="0.2">
      <c r="B206" s="1" t="s">
        <v>1488</v>
      </c>
      <c r="C206" s="1"/>
      <c r="D206" t="str">
        <f t="shared" si="3"/>
        <v>'睿驰达新能源汽车科技（北京）有限公...',</v>
      </c>
      <c r="I206" s="3" t="s">
        <v>779</v>
      </c>
      <c r="J206" s="4">
        <v>1</v>
      </c>
    </row>
    <row r="207" spans="2:10" x14ac:dyDescent="0.2">
      <c r="B207" s="1" t="s">
        <v>1450</v>
      </c>
      <c r="C207" s="1"/>
      <c r="D207" t="str">
        <f t="shared" si="3"/>
        <v>'百度在线网络技术（北京）有限公司',</v>
      </c>
      <c r="I207" s="3" t="s">
        <v>658</v>
      </c>
      <c r="J207" s="4">
        <v>2</v>
      </c>
    </row>
    <row r="208" spans="2:10" x14ac:dyDescent="0.2">
      <c r="B208" s="1" t="s">
        <v>1489</v>
      </c>
      <c r="C208" s="1"/>
      <c r="D208" t="str">
        <f t="shared" si="3"/>
        <v>'未来（北京）黑科技有限公司',</v>
      </c>
      <c r="I208" s="3" t="s">
        <v>833</v>
      </c>
      <c r="J208" s="4">
        <v>1</v>
      </c>
    </row>
    <row r="209" spans="2:10" x14ac:dyDescent="0.2">
      <c r="B209" s="1" t="s">
        <v>1490</v>
      </c>
      <c r="C209" s="1"/>
      <c r="D209" t="str">
        <f t="shared" si="3"/>
        <v>'易微行（北京）科技有限公司',</v>
      </c>
      <c r="I209" s="3" t="s">
        <v>399</v>
      </c>
      <c r="J209" s="4">
        <v>2</v>
      </c>
    </row>
    <row r="210" spans="2:10" x14ac:dyDescent="0.2">
      <c r="B210" s="1" t="s">
        <v>5</v>
      </c>
      <c r="C210" s="1"/>
      <c r="D210" t="str">
        <f t="shared" si="3"/>
        <v>'北京经纬恒润科技有限公司',</v>
      </c>
      <c r="I210" s="3" t="s">
        <v>1138</v>
      </c>
      <c r="J210" s="4">
        <v>1</v>
      </c>
    </row>
    <row r="211" spans="2:10" x14ac:dyDescent="0.2">
      <c r="B211" s="1" t="s">
        <v>345</v>
      </c>
      <c r="C211" s="1"/>
      <c r="D211" t="str">
        <f t="shared" si="3"/>
        <v>'北京车联天下信息技术有限公司',</v>
      </c>
      <c r="I211" s="3" t="s">
        <v>910</v>
      </c>
      <c r="J211" s="4">
        <v>1</v>
      </c>
    </row>
    <row r="212" spans="2:10" x14ac:dyDescent="0.2">
      <c r="B212" s="1" t="s">
        <v>620</v>
      </c>
      <c r="C212" s="1"/>
      <c r="D212" t="str">
        <f t="shared" si="3"/>
        <v>'北京优能城际信息技术有限公司',</v>
      </c>
      <c r="I212" s="3" t="s">
        <v>357</v>
      </c>
      <c r="J212" s="4">
        <v>1</v>
      </c>
    </row>
    <row r="213" spans="2:10" x14ac:dyDescent="0.2">
      <c r="B213" s="1" t="s">
        <v>1449</v>
      </c>
      <c r="C213" s="1"/>
      <c r="D213" t="str">
        <f t="shared" si="3"/>
        <v>'乐卡汽车智能科技（北京）有限公司',</v>
      </c>
      <c r="I213" s="3" t="s">
        <v>471</v>
      </c>
      <c r="J213" s="4">
        <v>3</v>
      </c>
    </row>
    <row r="214" spans="2:10" x14ac:dyDescent="0.2">
      <c r="B214" s="1" t="s">
        <v>1491</v>
      </c>
      <c r="C214" s="1"/>
      <c r="D214" t="str">
        <f t="shared" si="3"/>
        <v>'奇点新源国际技术开发（北京）有限公...',</v>
      </c>
      <c r="I214" s="3" t="s">
        <v>80</v>
      </c>
      <c r="J214" s="4">
        <v>1</v>
      </c>
    </row>
    <row r="215" spans="2:10" x14ac:dyDescent="0.2">
      <c r="B215" s="1" t="s">
        <v>1483</v>
      </c>
      <c r="C215" s="1"/>
      <c r="D215" t="str">
        <f t="shared" si="3"/>
        <v>'启迪云控（北京）科技有限公司',</v>
      </c>
      <c r="I215" s="3" t="s">
        <v>899</v>
      </c>
      <c r="J215" s="4">
        <v>1</v>
      </c>
    </row>
    <row r="216" spans="2:10" x14ac:dyDescent="0.2">
      <c r="B216" s="1" t="s">
        <v>622</v>
      </c>
      <c r="C216" s="1"/>
      <c r="D216" t="str">
        <f t="shared" si="3"/>
        <v>'北京九五一九零信息技术有限公司',</v>
      </c>
      <c r="I216" s="3" t="s">
        <v>431</v>
      </c>
      <c r="J216" s="4">
        <v>1</v>
      </c>
    </row>
    <row r="217" spans="2:10" x14ac:dyDescent="0.2">
      <c r="B217" s="1" t="s">
        <v>443</v>
      </c>
      <c r="C217" s="1"/>
      <c r="D217" t="str">
        <f t="shared" si="3"/>
        <v>'北京旗偲智能科技有限公司',</v>
      </c>
      <c r="I217" s="3" t="s">
        <v>507</v>
      </c>
      <c r="J217" s="4">
        <v>2</v>
      </c>
    </row>
    <row r="218" spans="2:10" x14ac:dyDescent="0.2">
      <c r="B218" s="1" t="s">
        <v>1483</v>
      </c>
      <c r="C218" s="1"/>
      <c r="D218" t="str">
        <f t="shared" si="3"/>
        <v>'启迪云控（北京）科技有限公司',</v>
      </c>
      <c r="I218" s="3" t="s">
        <v>274</v>
      </c>
      <c r="J218" s="4">
        <v>3</v>
      </c>
    </row>
    <row r="219" spans="2:10" x14ac:dyDescent="0.2">
      <c r="B219" s="1" t="s">
        <v>626</v>
      </c>
      <c r="C219" s="1"/>
      <c r="D219" t="str">
        <f t="shared" si="3"/>
        <v>'北京智行鸿远汽车技术有限公司',</v>
      </c>
      <c r="I219" s="3" t="s">
        <v>81</v>
      </c>
      <c r="J219" s="4">
        <v>2</v>
      </c>
    </row>
    <row r="220" spans="2:10" x14ac:dyDescent="0.2">
      <c r="B220" s="1" t="s">
        <v>1446</v>
      </c>
      <c r="C220" s="1"/>
      <c r="D220" t="str">
        <f t="shared" si="3"/>
        <v>'新石器慧通（北京）科技有限公司',</v>
      </c>
      <c r="I220" s="3" t="s">
        <v>1037</v>
      </c>
      <c r="J220" s="4">
        <v>1</v>
      </c>
    </row>
    <row r="221" spans="2:10" x14ac:dyDescent="0.2">
      <c r="B221" s="1" t="s">
        <v>1453</v>
      </c>
      <c r="C221" s="1"/>
      <c r="D221" t="str">
        <f t="shared" si="3"/>
        <v>'驭势科技（北京）有限公司',</v>
      </c>
      <c r="I221" s="3" t="s">
        <v>264</v>
      </c>
      <c r="J221" s="4">
        <v>2</v>
      </c>
    </row>
    <row r="222" spans="2:10" x14ac:dyDescent="0.2">
      <c r="B222" s="1" t="s">
        <v>1450</v>
      </c>
      <c r="C222" s="1"/>
      <c r="D222" t="str">
        <f t="shared" si="3"/>
        <v>'百度在线网络技术（北京）有限公司',</v>
      </c>
      <c r="I222" s="3" t="s">
        <v>621</v>
      </c>
      <c r="J222" s="4">
        <v>6</v>
      </c>
    </row>
    <row r="223" spans="2:10" x14ac:dyDescent="0.2">
      <c r="B223" s="1" t="s">
        <v>1448</v>
      </c>
      <c r="C223" s="1"/>
      <c r="D223" t="str">
        <f t="shared" si="3"/>
        <v>'百度时代网络技术（北京）有限公司',</v>
      </c>
      <c r="I223" s="3" t="s">
        <v>306</v>
      </c>
      <c r="J223" s="4">
        <v>11</v>
      </c>
    </row>
    <row r="224" spans="2:10" x14ac:dyDescent="0.2">
      <c r="B224" s="1" t="s">
        <v>1455</v>
      </c>
      <c r="C224" s="1"/>
      <c r="D224" t="str">
        <f t="shared" si="3"/>
        <v>'问众智能信息科技（北京）有限公司',</v>
      </c>
      <c r="I224" s="3" t="s">
        <v>715</v>
      </c>
      <c r="J224" s="4">
        <v>1</v>
      </c>
    </row>
    <row r="225" spans="2:10" x14ac:dyDescent="0.2">
      <c r="B225" s="1" t="s">
        <v>5</v>
      </c>
      <c r="C225" s="1"/>
      <c r="D225" t="str">
        <f t="shared" si="3"/>
        <v>'北京经纬恒润科技有限公司',</v>
      </c>
      <c r="I225" s="3" t="s">
        <v>983</v>
      </c>
      <c r="J225" s="4">
        <v>1</v>
      </c>
    </row>
    <row r="226" spans="2:10" x14ac:dyDescent="0.2">
      <c r="B226" s="1" t="s">
        <v>1456</v>
      </c>
      <c r="C226" s="1"/>
      <c r="D226" t="str">
        <f t="shared" si="3"/>
        <v>'国汽（北京）智能网联汽车研究院有限...',</v>
      </c>
      <c r="I226" s="3" t="s">
        <v>30</v>
      </c>
      <c r="J226" s="4">
        <v>1</v>
      </c>
    </row>
    <row r="227" spans="2:10" x14ac:dyDescent="0.2">
      <c r="B227" s="1" t="s">
        <v>1451</v>
      </c>
      <c r="C227" s="1"/>
      <c r="D227" t="str">
        <f t="shared" si="3"/>
        <v>'国汽智控（北京）科技有限公司',</v>
      </c>
      <c r="I227" s="3" t="s">
        <v>1118</v>
      </c>
      <c r="J227" s="4">
        <v>1</v>
      </c>
    </row>
    <row r="228" spans="2:10" x14ac:dyDescent="0.2">
      <c r="B228" s="1" t="s">
        <v>1492</v>
      </c>
      <c r="C228" s="1"/>
      <c r="D228" t="str">
        <f t="shared" si="3"/>
        <v>'矽通瑞达科技（北京）有限责任公司',</v>
      </c>
      <c r="I228" s="3" t="s">
        <v>388</v>
      </c>
      <c r="J228" s="4">
        <v>1</v>
      </c>
    </row>
    <row r="229" spans="2:10" x14ac:dyDescent="0.2">
      <c r="B229" s="1" t="s">
        <v>1450</v>
      </c>
      <c r="C229" s="1"/>
      <c r="D229" t="str">
        <f t="shared" si="3"/>
        <v>'百度在线网络技术（北京）有限公司',</v>
      </c>
      <c r="I229" s="3" t="s">
        <v>509</v>
      </c>
      <c r="J229" s="4">
        <v>4</v>
      </c>
    </row>
    <row r="230" spans="2:10" x14ac:dyDescent="0.2">
      <c r="B230" s="1" t="s">
        <v>515</v>
      </c>
      <c r="C230" s="1"/>
      <c r="D230" t="str">
        <f t="shared" si="3"/>
        <v>'北京中矿华沃电子科技有限公司',</v>
      </c>
      <c r="I230" s="3" t="s">
        <v>39</v>
      </c>
      <c r="J230" s="4">
        <v>1</v>
      </c>
    </row>
    <row r="231" spans="2:10" x14ac:dyDescent="0.2">
      <c r="B231" s="1" t="s">
        <v>1449</v>
      </c>
      <c r="C231" s="1"/>
      <c r="D231" t="str">
        <f t="shared" si="3"/>
        <v>'乐卡汽车智能科技（北京）有限公司',</v>
      </c>
      <c r="I231" s="3" t="s">
        <v>686</v>
      </c>
      <c r="J231" s="4">
        <v>1</v>
      </c>
    </row>
    <row r="232" spans="2:10" x14ac:dyDescent="0.2">
      <c r="B232" s="1" t="s">
        <v>5</v>
      </c>
      <c r="C232" s="1"/>
      <c r="D232" t="str">
        <f t="shared" si="3"/>
        <v>'北京经纬恒润科技有限公司',</v>
      </c>
      <c r="I232" s="3" t="s">
        <v>614</v>
      </c>
      <c r="J232" s="4">
        <v>5</v>
      </c>
    </row>
    <row r="233" spans="2:10" x14ac:dyDescent="0.2">
      <c r="B233" s="1" t="s">
        <v>1449</v>
      </c>
      <c r="C233" s="1"/>
      <c r="D233" t="str">
        <f t="shared" si="3"/>
        <v>'乐卡汽车智能科技（北京）有限公司',</v>
      </c>
      <c r="I233" s="3" t="s">
        <v>92</v>
      </c>
      <c r="J233" s="4">
        <v>2</v>
      </c>
    </row>
    <row r="234" spans="2:10" x14ac:dyDescent="0.2">
      <c r="B234" s="1" t="s">
        <v>1447</v>
      </c>
      <c r="C234" s="1"/>
      <c r="D234" t="str">
        <f t="shared" si="3"/>
        <v>'乐视控股（北京）有限公司',</v>
      </c>
      <c r="I234" s="3" t="s">
        <v>995</v>
      </c>
      <c r="J234" s="4">
        <v>1</v>
      </c>
    </row>
    <row r="235" spans="2:10" x14ac:dyDescent="0.2">
      <c r="B235" s="1" t="s">
        <v>1446</v>
      </c>
      <c r="C235" s="1"/>
      <c r="D235" t="str">
        <f t="shared" si="3"/>
        <v>'新石器慧通（北京）科技有限公司',</v>
      </c>
      <c r="I235" s="3" t="s">
        <v>334</v>
      </c>
      <c r="J235" s="4">
        <v>3</v>
      </c>
    </row>
    <row r="236" spans="2:10" x14ac:dyDescent="0.2">
      <c r="B236" s="1" t="s">
        <v>1493</v>
      </c>
      <c r="C236" s="1"/>
      <c r="D236" t="str">
        <f t="shared" si="3"/>
        <v>'新石器慧义知行智驰（北京）科技有限...',</v>
      </c>
      <c r="I236" s="3" t="s">
        <v>952</v>
      </c>
      <c r="J236" s="4">
        <v>1</v>
      </c>
    </row>
    <row r="237" spans="2:10" x14ac:dyDescent="0.2">
      <c r="B237" s="1" t="s">
        <v>1450</v>
      </c>
      <c r="C237" s="1"/>
      <c r="D237" t="str">
        <f t="shared" si="3"/>
        <v>'百度在线网络技术（北京）有限公司',</v>
      </c>
      <c r="I237" s="3" t="s">
        <v>1119</v>
      </c>
      <c r="J237" s="4">
        <v>1</v>
      </c>
    </row>
    <row r="238" spans="2:10" x14ac:dyDescent="0.2">
      <c r="B238" s="1" t="s">
        <v>1442</v>
      </c>
      <c r="C238" s="1"/>
      <c r="D238" t="str">
        <f t="shared" si="3"/>
        <v>'宝沃汽车（中国）有限公司',</v>
      </c>
      <c r="I238" s="3" t="s">
        <v>194</v>
      </c>
      <c r="J238" s="4">
        <v>1</v>
      </c>
    </row>
    <row r="239" spans="2:10" x14ac:dyDescent="0.2">
      <c r="B239" s="1" t="s">
        <v>462</v>
      </c>
      <c r="C239" s="1"/>
      <c r="D239" t="str">
        <f t="shared" si="3"/>
        <v>'北京中博安达知识产权服务有限公司',</v>
      </c>
      <c r="I239" s="3" t="s">
        <v>726</v>
      </c>
      <c r="J239" s="4">
        <v>1</v>
      </c>
    </row>
    <row r="240" spans="2:10" x14ac:dyDescent="0.2">
      <c r="B240" s="1" t="s">
        <v>1453</v>
      </c>
      <c r="C240" s="1"/>
      <c r="D240" t="str">
        <f t="shared" si="3"/>
        <v>'驭势科技（北京）有限公司',</v>
      </c>
      <c r="I240" s="3" t="s">
        <v>727</v>
      </c>
      <c r="J240" s="4">
        <v>2</v>
      </c>
    </row>
    <row r="241" spans="2:10" x14ac:dyDescent="0.2">
      <c r="B241" s="1" t="s">
        <v>1494</v>
      </c>
      <c r="C241" s="1"/>
      <c r="D241" t="str">
        <f t="shared" si="3"/>
        <v>'东力莱（北京）智能安防科技有限公司',</v>
      </c>
      <c r="I241" s="3" t="s">
        <v>207</v>
      </c>
      <c r="J241" s="4">
        <v>3</v>
      </c>
    </row>
    <row r="242" spans="2:10" x14ac:dyDescent="0.2">
      <c r="B242" s="1" t="s">
        <v>1444</v>
      </c>
      <c r="C242" s="1"/>
      <c r="D242" t="str">
        <f t="shared" si="3"/>
        <v>'法乐第（北京）网络科技有限公司',</v>
      </c>
      <c r="I242" s="3" t="s">
        <v>954</v>
      </c>
      <c r="J242" s="4">
        <v>1</v>
      </c>
    </row>
    <row r="243" spans="2:10" x14ac:dyDescent="0.2">
      <c r="B243" s="1" t="s">
        <v>1452</v>
      </c>
      <c r="C243" s="1"/>
      <c r="D243" t="str">
        <f t="shared" si="3"/>
        <v>'禾多科技（北京）有限公司',</v>
      </c>
      <c r="I243" s="3" t="s">
        <v>466</v>
      </c>
      <c r="J243" s="4">
        <v>3</v>
      </c>
    </row>
    <row r="244" spans="2:10" x14ac:dyDescent="0.2">
      <c r="B244" s="1" t="s">
        <v>1495</v>
      </c>
      <c r="C244" s="1"/>
      <c r="D244" t="str">
        <f t="shared" si="3"/>
        <v>'优数通（北京）科技有限公司',</v>
      </c>
      <c r="I244" s="3" t="s">
        <v>601</v>
      </c>
      <c r="J244" s="4">
        <v>1</v>
      </c>
    </row>
    <row r="245" spans="2:10" x14ac:dyDescent="0.2">
      <c r="B245" s="1" t="s">
        <v>1467</v>
      </c>
      <c r="C245" s="1"/>
      <c r="D245" t="str">
        <f t="shared" si="3"/>
        <v>'展视网（北京）科技有限公司',</v>
      </c>
      <c r="I245" s="3" t="s">
        <v>85</v>
      </c>
      <c r="J245" s="4">
        <v>1</v>
      </c>
    </row>
    <row r="246" spans="2:10" x14ac:dyDescent="0.2">
      <c r="B246" s="1" t="s">
        <v>1445</v>
      </c>
      <c r="C246" s="1"/>
      <c r="D246" t="str">
        <f t="shared" si="3"/>
        <v>'智车优行科技（北京）有限公司',</v>
      </c>
      <c r="I246" s="3" t="s">
        <v>278</v>
      </c>
      <c r="J246" s="4">
        <v>1</v>
      </c>
    </row>
    <row r="247" spans="2:10" x14ac:dyDescent="0.2">
      <c r="B247" s="1" t="s">
        <v>1450</v>
      </c>
      <c r="C247" s="1"/>
      <c r="D247" t="str">
        <f t="shared" si="3"/>
        <v>'百度在线网络技术（北京）有限公司',</v>
      </c>
      <c r="I247" s="3" t="s">
        <v>824</v>
      </c>
      <c r="J247" s="4">
        <v>1</v>
      </c>
    </row>
    <row r="248" spans="2:10" x14ac:dyDescent="0.2">
      <c r="B248" s="1" t="s">
        <v>110</v>
      </c>
      <c r="C248" s="1"/>
      <c r="D248" t="str">
        <f t="shared" si="3"/>
        <v>'北京瑞华赢科技发展有限公司',</v>
      </c>
      <c r="I248" s="3" t="s">
        <v>869</v>
      </c>
      <c r="J248" s="4">
        <v>1</v>
      </c>
    </row>
    <row r="249" spans="2:10" x14ac:dyDescent="0.2">
      <c r="B249" s="1" t="s">
        <v>1450</v>
      </c>
      <c r="C249" s="1"/>
      <c r="D249" t="str">
        <f t="shared" si="3"/>
        <v>'百度在线网络技术（北京）有限公司',</v>
      </c>
      <c r="I249" s="3" t="s">
        <v>42</v>
      </c>
      <c r="J249" s="4">
        <v>1</v>
      </c>
    </row>
    <row r="250" spans="2:10" x14ac:dyDescent="0.2">
      <c r="B250" s="1" t="s">
        <v>1442</v>
      </c>
      <c r="C250" s="1"/>
      <c r="D250" t="str">
        <f t="shared" si="3"/>
        <v>'宝沃汽车（中国）有限公司',</v>
      </c>
      <c r="I250" s="3" t="s">
        <v>369</v>
      </c>
      <c r="J250" s="4">
        <v>6</v>
      </c>
    </row>
    <row r="251" spans="2:10" x14ac:dyDescent="0.2">
      <c r="B251" s="1" t="s">
        <v>1450</v>
      </c>
      <c r="C251" s="1"/>
      <c r="D251" t="str">
        <f t="shared" si="3"/>
        <v>'百度在线网络技术（北京）有限公司',</v>
      </c>
      <c r="I251" s="3" t="s">
        <v>435</v>
      </c>
      <c r="J251" s="4">
        <v>4</v>
      </c>
    </row>
    <row r="252" spans="2:10" x14ac:dyDescent="0.2">
      <c r="B252" s="1" t="s">
        <v>1448</v>
      </c>
      <c r="C252" s="1"/>
      <c r="D252" t="str">
        <f t="shared" si="3"/>
        <v>'百度时代网络技术（北京）有限公司',</v>
      </c>
      <c r="I252" s="3" t="s">
        <v>275</v>
      </c>
      <c r="J252" s="4">
        <v>29</v>
      </c>
    </row>
    <row r="253" spans="2:10" x14ac:dyDescent="0.2">
      <c r="B253" s="1" t="s">
        <v>1496</v>
      </c>
      <c r="C253" s="1"/>
      <c r="D253" t="str">
        <f t="shared" si="3"/>
        <v>'纳恩博（北京）科技有限公司',</v>
      </c>
      <c r="I253" s="3" t="s">
        <v>510</v>
      </c>
      <c r="J253" s="4">
        <v>2</v>
      </c>
    </row>
    <row r="254" spans="2:10" x14ac:dyDescent="0.2">
      <c r="B254" s="1" t="s">
        <v>1453</v>
      </c>
      <c r="C254" s="1"/>
      <c r="D254" t="str">
        <f t="shared" si="3"/>
        <v>'驭势科技（北京）有限公司',</v>
      </c>
      <c r="I254" s="3" t="s">
        <v>701</v>
      </c>
      <c r="J254" s="4">
        <v>2</v>
      </c>
    </row>
    <row r="255" spans="2:10" x14ac:dyDescent="0.2">
      <c r="B255" s="1" t="s">
        <v>1453</v>
      </c>
      <c r="C255" s="1"/>
      <c r="D255" t="str">
        <f t="shared" si="3"/>
        <v>'驭势科技（北京）有限公司',</v>
      </c>
      <c r="I255" s="3" t="s">
        <v>1039</v>
      </c>
      <c r="J255" s="4">
        <v>1</v>
      </c>
    </row>
    <row r="256" spans="2:10" x14ac:dyDescent="0.2">
      <c r="B256" s="1" t="s">
        <v>1450</v>
      </c>
      <c r="C256" s="1"/>
      <c r="D256" t="str">
        <f t="shared" si="3"/>
        <v>'百度在线网络技术（北京）有限公司',</v>
      </c>
      <c r="I256" s="3" t="s">
        <v>1040</v>
      </c>
      <c r="J256" s="4">
        <v>1</v>
      </c>
    </row>
    <row r="257" spans="2:10" x14ac:dyDescent="0.2">
      <c r="B257" s="1" t="s">
        <v>1448</v>
      </c>
      <c r="C257" s="1"/>
      <c r="D257" t="str">
        <f t="shared" si="3"/>
        <v>'百度时代网络技术（北京）有限公司',</v>
      </c>
      <c r="I257" s="3" t="s">
        <v>848</v>
      </c>
      <c r="J257" s="4">
        <v>1</v>
      </c>
    </row>
    <row r="258" spans="2:10" x14ac:dyDescent="0.2">
      <c r="B258" s="1" t="s">
        <v>1452</v>
      </c>
      <c r="C258" s="1"/>
      <c r="D258" t="str">
        <f t="shared" si="3"/>
        <v>'禾多科技（北京）有限公司',</v>
      </c>
      <c r="I258" s="3" t="s">
        <v>893</v>
      </c>
      <c r="J258" s="4">
        <v>1</v>
      </c>
    </row>
    <row r="259" spans="2:10" x14ac:dyDescent="0.2">
      <c r="B259" s="1" t="s">
        <v>1486</v>
      </c>
      <c r="C259" s="1"/>
      <c r="D259" t="str">
        <f t="shared" ref="D259:D322" si="4">"'"&amp;B259&amp;"'"&amp;","</f>
        <v>'智道网联科技（北京）有限公司',</v>
      </c>
      <c r="I259" s="3" t="s">
        <v>825</v>
      </c>
      <c r="J259" s="4">
        <v>1</v>
      </c>
    </row>
    <row r="260" spans="2:10" x14ac:dyDescent="0.2">
      <c r="B260" s="1" t="s">
        <v>1497</v>
      </c>
      <c r="C260" s="1"/>
      <c r="D260" t="str">
        <f t="shared" si="4"/>
        <v>'中北智杰科技（北京）有限公司',</v>
      </c>
      <c r="I260" s="3" t="s">
        <v>1041</v>
      </c>
      <c r="J260" s="4">
        <v>1</v>
      </c>
    </row>
    <row r="261" spans="2:10" x14ac:dyDescent="0.2">
      <c r="B261" s="1" t="s">
        <v>1450</v>
      </c>
      <c r="C261" s="1"/>
      <c r="D261" t="str">
        <f t="shared" si="4"/>
        <v>'百度在线网络技术（北京）有限公司',</v>
      </c>
      <c r="I261" s="3" t="s">
        <v>579</v>
      </c>
      <c r="J261" s="4">
        <v>1</v>
      </c>
    </row>
    <row r="262" spans="2:10" x14ac:dyDescent="0.2">
      <c r="B262" s="1" t="s">
        <v>287</v>
      </c>
      <c r="C262" s="1"/>
      <c r="D262" t="str">
        <f t="shared" si="4"/>
        <v>'北京新能源汽车技术创新中心有限公司',</v>
      </c>
      <c r="I262" s="3" t="s">
        <v>494</v>
      </c>
      <c r="J262" s="4">
        <v>3</v>
      </c>
    </row>
    <row r="263" spans="2:10" x14ac:dyDescent="0.2">
      <c r="B263" s="1" t="s">
        <v>1452</v>
      </c>
      <c r="C263" s="1"/>
      <c r="D263" t="str">
        <f t="shared" si="4"/>
        <v>'禾多科技（北京）有限公司',</v>
      </c>
      <c r="I263" s="3" t="s">
        <v>121</v>
      </c>
      <c r="J263" s="4">
        <v>20</v>
      </c>
    </row>
    <row r="264" spans="2:10" x14ac:dyDescent="0.2">
      <c r="B264" s="1" t="s">
        <v>1448</v>
      </c>
      <c r="C264" s="1"/>
      <c r="D264" t="str">
        <f t="shared" si="4"/>
        <v>'百度时代网络技术（北京）有限公司',</v>
      </c>
      <c r="I264" s="3" t="s">
        <v>873</v>
      </c>
      <c r="J264" s="4">
        <v>1</v>
      </c>
    </row>
    <row r="265" spans="2:10" x14ac:dyDescent="0.2">
      <c r="B265" s="1" t="s">
        <v>1450</v>
      </c>
      <c r="C265" s="1"/>
      <c r="D265" t="str">
        <f t="shared" si="4"/>
        <v>'百度在线网络技术（北京）有限公司',</v>
      </c>
      <c r="I265" s="3" t="s">
        <v>436</v>
      </c>
      <c r="J265" s="4">
        <v>2</v>
      </c>
    </row>
    <row r="266" spans="2:10" x14ac:dyDescent="0.2">
      <c r="B266" s="1" t="s">
        <v>5</v>
      </c>
      <c r="C266" s="1"/>
      <c r="D266" t="str">
        <f t="shared" si="4"/>
        <v>'北京经纬恒润科技有限公司',</v>
      </c>
      <c r="I266" s="3" t="s">
        <v>293</v>
      </c>
      <c r="J266" s="4">
        <v>6</v>
      </c>
    </row>
    <row r="267" spans="2:10" x14ac:dyDescent="0.2">
      <c r="B267" s="1" t="s">
        <v>1498</v>
      </c>
      <c r="C267" s="1"/>
      <c r="D267" t="str">
        <f t="shared" si="4"/>
        <v>'安富利电子科技（中国）有限公司',</v>
      </c>
      <c r="I267" s="3" t="s">
        <v>687</v>
      </c>
      <c r="J267" s="4">
        <v>1</v>
      </c>
    </row>
    <row r="268" spans="2:10" x14ac:dyDescent="0.2">
      <c r="B268" s="1" t="s">
        <v>1450</v>
      </c>
      <c r="C268" s="1"/>
      <c r="D268" t="str">
        <f t="shared" si="4"/>
        <v>'百度在线网络技术（北京）有限公司',</v>
      </c>
      <c r="I268" s="3" t="s">
        <v>631</v>
      </c>
      <c r="J268" s="4">
        <v>1</v>
      </c>
    </row>
    <row r="269" spans="2:10" x14ac:dyDescent="0.2">
      <c r="B269" s="1" t="s">
        <v>1499</v>
      </c>
      <c r="C269" s="1"/>
      <c r="D269" t="str">
        <f t="shared" si="4"/>
        <v>'中联天通科技（北京）有限公司',</v>
      </c>
      <c r="I269" s="3" t="s">
        <v>969</v>
      </c>
      <c r="J269" s="4">
        <v>1</v>
      </c>
    </row>
    <row r="270" spans="2:10" x14ac:dyDescent="0.2">
      <c r="B270" s="1" t="s">
        <v>21</v>
      </c>
      <c r="C270" s="1"/>
      <c r="D270" t="str">
        <f t="shared" si="4"/>
        <v>'北京千乘科技有限公司',</v>
      </c>
      <c r="I270" s="3" t="s">
        <v>356</v>
      </c>
      <c r="J270" s="4">
        <v>1</v>
      </c>
    </row>
    <row r="271" spans="2:10" x14ac:dyDescent="0.2">
      <c r="B271" s="1" t="s">
        <v>1452</v>
      </c>
      <c r="C271" s="1"/>
      <c r="D271" t="str">
        <f t="shared" si="4"/>
        <v>'禾多科技（北京）有限公司',</v>
      </c>
      <c r="I271" s="3" t="s">
        <v>86</v>
      </c>
      <c r="J271" s="4">
        <v>2</v>
      </c>
    </row>
    <row r="272" spans="2:10" x14ac:dyDescent="0.2">
      <c r="B272" s="1" t="s">
        <v>1500</v>
      </c>
      <c r="C272" s="1"/>
      <c r="D272" t="str">
        <f t="shared" si="4"/>
        <v>'清能华波（北京）科技有限公司',</v>
      </c>
      <c r="I272" s="3" t="s">
        <v>1080</v>
      </c>
      <c r="J272" s="4">
        <v>1</v>
      </c>
    </row>
    <row r="273" spans="2:10" x14ac:dyDescent="0.2">
      <c r="B273" s="1" t="s">
        <v>1445</v>
      </c>
      <c r="C273" s="1"/>
      <c r="D273" t="str">
        <f t="shared" si="4"/>
        <v>'智车优行科技（北京）有限公司',</v>
      </c>
      <c r="I273" s="3" t="s">
        <v>49</v>
      </c>
      <c r="J273" s="4">
        <v>46</v>
      </c>
    </row>
    <row r="274" spans="2:10" x14ac:dyDescent="0.2">
      <c r="B274" s="1" t="s">
        <v>1450</v>
      </c>
      <c r="C274" s="1"/>
      <c r="D274" t="str">
        <f t="shared" si="4"/>
        <v>'百度在线网络技术（北京）有限公司',</v>
      </c>
      <c r="I274" s="3" t="s">
        <v>125</v>
      </c>
      <c r="J274" s="4">
        <v>11</v>
      </c>
    </row>
    <row r="275" spans="2:10" x14ac:dyDescent="0.2">
      <c r="B275" s="1" t="s">
        <v>5</v>
      </c>
      <c r="C275" s="1"/>
      <c r="D275" t="str">
        <f t="shared" si="4"/>
        <v>'北京经纬恒润科技有限公司',</v>
      </c>
      <c r="I275" s="3" t="s">
        <v>349</v>
      </c>
      <c r="J275" s="4">
        <v>3</v>
      </c>
    </row>
    <row r="276" spans="2:10" x14ac:dyDescent="0.2">
      <c r="B276" s="1" t="s">
        <v>1501</v>
      </c>
      <c r="C276" s="1"/>
      <c r="D276" t="str">
        <f t="shared" si="4"/>
        <v>'北醒（北京）光子科技有限公司',</v>
      </c>
      <c r="I276" s="3" t="s">
        <v>650</v>
      </c>
      <c r="J276" s="4">
        <v>1</v>
      </c>
    </row>
    <row r="277" spans="2:10" x14ac:dyDescent="0.2">
      <c r="B277" s="1" t="s">
        <v>1452</v>
      </c>
      <c r="C277" s="1"/>
      <c r="D277" t="str">
        <f t="shared" si="4"/>
        <v>'禾多科技（北京）有限公司',</v>
      </c>
      <c r="I277" s="3" t="s">
        <v>1123</v>
      </c>
      <c r="J277" s="4">
        <v>1</v>
      </c>
    </row>
    <row r="278" spans="2:10" x14ac:dyDescent="0.2">
      <c r="B278" s="1" t="s">
        <v>38</v>
      </c>
      <c r="C278" s="1"/>
      <c r="D278" t="str">
        <f t="shared" si="4"/>
        <v>'北京未感科技有限公司',</v>
      </c>
      <c r="I278" s="3" t="s">
        <v>147</v>
      </c>
      <c r="J278" s="4">
        <v>1</v>
      </c>
    </row>
    <row r="279" spans="2:10" x14ac:dyDescent="0.2">
      <c r="B279" s="1" t="s">
        <v>1502</v>
      </c>
      <c r="C279" s="1"/>
      <c r="D279" t="str">
        <f t="shared" si="4"/>
        <v>'锐驰智光（北京）科技有限公司',</v>
      </c>
      <c r="I279" s="3" t="s">
        <v>195</v>
      </c>
      <c r="J279" s="4">
        <v>3</v>
      </c>
    </row>
    <row r="280" spans="2:10" x14ac:dyDescent="0.2">
      <c r="B280" s="1" t="s">
        <v>1453</v>
      </c>
      <c r="C280" s="1"/>
      <c r="D280" t="str">
        <f t="shared" si="4"/>
        <v>'驭势科技（北京）有限公司',</v>
      </c>
      <c r="I280" s="3" t="s">
        <v>613</v>
      </c>
      <c r="J280" s="4">
        <v>1</v>
      </c>
    </row>
    <row r="281" spans="2:10" x14ac:dyDescent="0.2">
      <c r="B281" s="1" t="s">
        <v>1503</v>
      </c>
      <c r="C281" s="1"/>
      <c r="D281" t="str">
        <f t="shared" si="4"/>
        <v>'探维科技（北京）有限公司',</v>
      </c>
      <c r="I281" s="3" t="s">
        <v>826</v>
      </c>
      <c r="J281" s="4">
        <v>1</v>
      </c>
    </row>
    <row r="282" spans="2:10" x14ac:dyDescent="0.2">
      <c r="B282" s="1" t="s">
        <v>1446</v>
      </c>
      <c r="C282" s="1"/>
      <c r="D282" t="str">
        <f t="shared" si="4"/>
        <v>'新石器慧通（北京）科技有限公司',</v>
      </c>
      <c r="I282" s="3" t="s">
        <v>849</v>
      </c>
      <c r="J282" s="4">
        <v>1</v>
      </c>
    </row>
    <row r="283" spans="2:10" x14ac:dyDescent="0.2">
      <c r="B283" s="1" t="s">
        <v>59</v>
      </c>
      <c r="C283" s="1"/>
      <c r="D283" t="str">
        <f t="shared" si="4"/>
        <v>'中国测绘科学研究院',</v>
      </c>
      <c r="I283" s="3" t="s">
        <v>1126</v>
      </c>
      <c r="J283" s="4">
        <v>1</v>
      </c>
    </row>
    <row r="284" spans="2:10" x14ac:dyDescent="0.2">
      <c r="B284" s="1" t="s">
        <v>1448</v>
      </c>
      <c r="C284" s="1"/>
      <c r="D284" t="str">
        <f t="shared" si="4"/>
        <v>'百度时代网络技术（北京）有限公司',</v>
      </c>
      <c r="I284" s="3" t="s">
        <v>495</v>
      </c>
      <c r="J284" s="4">
        <v>1</v>
      </c>
    </row>
    <row r="285" spans="2:10" x14ac:dyDescent="0.2">
      <c r="B285" s="1" t="s">
        <v>73</v>
      </c>
      <c r="C285" s="1"/>
      <c r="D285" t="str">
        <f t="shared" si="4"/>
        <v>'北京小马易行科技有限公司',</v>
      </c>
      <c r="I285" s="3" t="s">
        <v>855</v>
      </c>
      <c r="J285" s="4">
        <v>1</v>
      </c>
    </row>
    <row r="286" spans="2:10" x14ac:dyDescent="0.2">
      <c r="B286" s="1" t="s">
        <v>1456</v>
      </c>
      <c r="C286" s="1"/>
      <c r="D286" t="str">
        <f t="shared" si="4"/>
        <v>'国汽（北京）智能网联汽车研究院有限...',</v>
      </c>
      <c r="I286" s="3" t="s">
        <v>912</v>
      </c>
      <c r="J286" s="4">
        <v>1</v>
      </c>
    </row>
    <row r="287" spans="2:10" x14ac:dyDescent="0.2">
      <c r="B287" s="1" t="s">
        <v>1504</v>
      </c>
      <c r="C287" s="1"/>
      <c r="D287" t="str">
        <f t="shared" si="4"/>
        <v>'哈工大（北京）军民融合创新研究院有...',</v>
      </c>
      <c r="I287" s="3" t="s">
        <v>971</v>
      </c>
      <c r="J287" s="4">
        <v>6</v>
      </c>
    </row>
    <row r="288" spans="2:10" x14ac:dyDescent="0.2">
      <c r="B288" s="1" t="s">
        <v>1505</v>
      </c>
      <c r="C288" s="1"/>
      <c r="D288" t="str">
        <f t="shared" si="4"/>
        <v>'莱茵检测认证服务（中国）有限公司',</v>
      </c>
      <c r="I288" s="3" t="s">
        <v>301</v>
      </c>
      <c r="J288" s="4">
        <v>5</v>
      </c>
    </row>
    <row r="289" spans="2:10" x14ac:dyDescent="0.2">
      <c r="B289" s="1" t="s">
        <v>1506</v>
      </c>
      <c r="C289" s="1"/>
      <c r="D289" t="str">
        <f t="shared" si="4"/>
        <v>'米贵网络科技（固安）有限公司',</v>
      </c>
      <c r="I289" s="3" t="s">
        <v>648</v>
      </c>
      <c r="J289" s="4">
        <v>1</v>
      </c>
    </row>
    <row r="290" spans="2:10" x14ac:dyDescent="0.2">
      <c r="B290" s="1" t="s">
        <v>1507</v>
      </c>
      <c r="C290" s="1"/>
      <c r="D290" t="str">
        <f t="shared" si="4"/>
        <v>'欧思徕（北京）智能科技有限公司',</v>
      </c>
      <c r="I290" s="3" t="s">
        <v>229</v>
      </c>
      <c r="J290" s="4">
        <v>1</v>
      </c>
    </row>
    <row r="291" spans="2:10" x14ac:dyDescent="0.2">
      <c r="B291" s="1" t="s">
        <v>1508</v>
      </c>
      <c r="C291" s="1"/>
      <c r="D291" t="str">
        <f t="shared" si="4"/>
        <v>'速感科技（北京）有限公司',</v>
      </c>
      <c r="I291" s="3" t="s">
        <v>551</v>
      </c>
      <c r="J291" s="4">
        <v>1</v>
      </c>
    </row>
    <row r="292" spans="2:10" x14ac:dyDescent="0.2">
      <c r="B292" s="1" t="s">
        <v>1509</v>
      </c>
      <c r="C292" s="1"/>
      <c r="D292" t="str">
        <f t="shared" si="4"/>
        <v>'新石器慧成（北京）科技有限公司',</v>
      </c>
      <c r="I292" s="3" t="s">
        <v>276</v>
      </c>
      <c r="J292" s="4">
        <v>2</v>
      </c>
    </row>
    <row r="293" spans="2:10" x14ac:dyDescent="0.2">
      <c r="B293" s="1" t="s">
        <v>87</v>
      </c>
      <c r="C293" s="1"/>
      <c r="D293" t="str">
        <f t="shared" si="4"/>
        <v>'中国空间技术研究院',</v>
      </c>
      <c r="I293" s="3" t="s">
        <v>636</v>
      </c>
      <c r="J293" s="4">
        <v>1</v>
      </c>
    </row>
    <row r="294" spans="2:10" x14ac:dyDescent="0.2">
      <c r="B294" s="1" t="s">
        <v>1510</v>
      </c>
      <c r="C294" s="1"/>
      <c r="D294" t="str">
        <f t="shared" si="4"/>
        <v>'中科天芯科技（北京）有限公司',</v>
      </c>
      <c r="I294" s="3" t="s">
        <v>996</v>
      </c>
      <c r="J294" s="4">
        <v>1</v>
      </c>
    </row>
    <row r="295" spans="2:10" x14ac:dyDescent="0.2">
      <c r="B295" s="1" t="s">
        <v>1468</v>
      </c>
      <c r="C295" s="1"/>
      <c r="D295" t="str">
        <f t="shared" si="4"/>
        <v>'睿镞科技（北京）有限责任公司',</v>
      </c>
      <c r="I295" s="3" t="s">
        <v>751</v>
      </c>
      <c r="J295" s="4">
        <v>1</v>
      </c>
    </row>
    <row r="296" spans="2:10" x14ac:dyDescent="0.2">
      <c r="B296" s="1" t="s">
        <v>1450</v>
      </c>
      <c r="C296" s="1"/>
      <c r="D296" t="str">
        <f t="shared" si="4"/>
        <v>'百度在线网络技术（北京）有限公司',</v>
      </c>
      <c r="I296" s="3" t="s">
        <v>40</v>
      </c>
      <c r="J296" s="4">
        <v>66</v>
      </c>
    </row>
    <row r="297" spans="2:10" x14ac:dyDescent="0.2">
      <c r="B297" s="1" t="s">
        <v>5</v>
      </c>
      <c r="C297" s="1"/>
      <c r="D297" t="str">
        <f t="shared" si="4"/>
        <v>'北京经纬恒润科技有限公司',</v>
      </c>
      <c r="I297" s="3" t="s">
        <v>895</v>
      </c>
      <c r="J297" s="4">
        <v>1</v>
      </c>
    </row>
    <row r="298" spans="2:10" x14ac:dyDescent="0.2">
      <c r="B298" s="1" t="s">
        <v>93</v>
      </c>
      <c r="C298" s="1"/>
      <c r="D298" t="str">
        <f t="shared" si="4"/>
        <v>'北京庆龙科技有限公司',</v>
      </c>
      <c r="I298" s="3" t="s">
        <v>526</v>
      </c>
      <c r="J298" s="4">
        <v>1</v>
      </c>
    </row>
    <row r="299" spans="2:10" x14ac:dyDescent="0.2">
      <c r="B299" s="1" t="s">
        <v>94</v>
      </c>
      <c r="C299" s="1"/>
      <c r="D299" t="str">
        <f t="shared" si="4"/>
        <v>'北京华苑仪器厂',</v>
      </c>
      <c r="I299" s="3" t="s">
        <v>239</v>
      </c>
      <c r="J299" s="4">
        <v>1</v>
      </c>
    </row>
    <row r="300" spans="2:10" x14ac:dyDescent="0.2">
      <c r="B300" s="1" t="s">
        <v>1511</v>
      </c>
      <c r="C300" s="1"/>
      <c r="D300" t="str">
        <f t="shared" si="4"/>
        <v>'法法汽车（中国）有限公司',</v>
      </c>
      <c r="I300" s="3" t="s">
        <v>989</v>
      </c>
      <c r="J300" s="4">
        <v>1</v>
      </c>
    </row>
    <row r="301" spans="2:10" x14ac:dyDescent="0.2">
      <c r="B301" s="1" t="s">
        <v>1452</v>
      </c>
      <c r="C301" s="1"/>
      <c r="D301" t="str">
        <f t="shared" si="4"/>
        <v>'禾多科技（北京）有限公司',</v>
      </c>
      <c r="I301" s="3" t="s">
        <v>665</v>
      </c>
      <c r="J301" s="4">
        <v>1</v>
      </c>
    </row>
    <row r="302" spans="2:10" x14ac:dyDescent="0.2">
      <c r="B302" s="1" t="s">
        <v>1449</v>
      </c>
      <c r="C302" s="1"/>
      <c r="D302" t="str">
        <f t="shared" si="4"/>
        <v>'乐卡汽车智能科技（北京）有限公司',</v>
      </c>
      <c r="I302" s="3" t="s">
        <v>483</v>
      </c>
      <c r="J302" s="4">
        <v>5</v>
      </c>
    </row>
    <row r="303" spans="2:10" x14ac:dyDescent="0.2">
      <c r="B303" s="1" t="s">
        <v>1446</v>
      </c>
      <c r="C303" s="1"/>
      <c r="D303" t="str">
        <f t="shared" si="4"/>
        <v>'新石器慧通（北京）科技有限公司',</v>
      </c>
      <c r="I303" s="3" t="s">
        <v>688</v>
      </c>
      <c r="J303" s="4">
        <v>1</v>
      </c>
    </row>
    <row r="304" spans="2:10" x14ac:dyDescent="0.2">
      <c r="B304" s="1" t="s">
        <v>1453</v>
      </c>
      <c r="C304" s="1"/>
      <c r="D304" t="str">
        <f t="shared" si="4"/>
        <v>'驭势科技（北京）有限公司',</v>
      </c>
      <c r="I304" s="3" t="s">
        <v>970</v>
      </c>
      <c r="J304" s="4">
        <v>1</v>
      </c>
    </row>
    <row r="305" spans="2:10" x14ac:dyDescent="0.2">
      <c r="B305" s="1" t="s">
        <v>5</v>
      </c>
      <c r="C305" s="1"/>
      <c r="D305" t="str">
        <f t="shared" si="4"/>
        <v>'北京经纬恒润科技有限公司',</v>
      </c>
      <c r="I305" s="3" t="s">
        <v>666</v>
      </c>
      <c r="J305" s="4">
        <v>1</v>
      </c>
    </row>
    <row r="306" spans="2:10" x14ac:dyDescent="0.2">
      <c r="B306" s="1" t="s">
        <v>1450</v>
      </c>
      <c r="C306" s="1"/>
      <c r="D306" t="str">
        <f t="shared" si="4"/>
        <v>'百度在线网络技术（北京）有限公司',</v>
      </c>
      <c r="I306" s="3" t="s">
        <v>31</v>
      </c>
      <c r="J306" s="4">
        <v>52</v>
      </c>
    </row>
    <row r="307" spans="2:10" x14ac:dyDescent="0.2">
      <c r="B307" s="1" t="s">
        <v>1453</v>
      </c>
      <c r="C307" s="1"/>
      <c r="D307" t="str">
        <f t="shared" si="4"/>
        <v>'驭势科技（北京）有限公司',</v>
      </c>
      <c r="I307" s="3" t="s">
        <v>294</v>
      </c>
      <c r="J307" s="4">
        <v>16</v>
      </c>
    </row>
    <row r="308" spans="2:10" x14ac:dyDescent="0.2">
      <c r="B308" s="1" t="s">
        <v>1444</v>
      </c>
      <c r="C308" s="1"/>
      <c r="D308" t="str">
        <f t="shared" si="4"/>
        <v>'法乐第（北京）网络科技有限公司',</v>
      </c>
      <c r="I308" s="3" t="s">
        <v>478</v>
      </c>
      <c r="J308" s="4">
        <v>1</v>
      </c>
    </row>
    <row r="309" spans="2:10" x14ac:dyDescent="0.2">
      <c r="B309" s="1" t="s">
        <v>1445</v>
      </c>
      <c r="C309" s="1"/>
      <c r="D309" t="str">
        <f t="shared" si="4"/>
        <v>'智车优行科技（北京）有限公司',</v>
      </c>
      <c r="I309" s="3" t="s">
        <v>295</v>
      </c>
      <c r="J309" s="4">
        <v>7</v>
      </c>
    </row>
    <row r="310" spans="2:10" x14ac:dyDescent="0.2">
      <c r="B310" s="1" t="s">
        <v>110</v>
      </c>
      <c r="C310" s="1"/>
      <c r="D310" t="str">
        <f t="shared" si="4"/>
        <v>'北京瑞华赢科技发展有限公司',</v>
      </c>
      <c r="I310" s="3" t="s">
        <v>992</v>
      </c>
      <c r="J310" s="4">
        <v>4</v>
      </c>
    </row>
    <row r="311" spans="2:10" x14ac:dyDescent="0.2">
      <c r="B311" s="1" t="s">
        <v>1512</v>
      </c>
      <c r="C311" s="1"/>
      <c r="D311" t="str">
        <f t="shared" si="4"/>
        <v>'钧捷科技（北京）有限公司',</v>
      </c>
      <c r="I311" s="3" t="s">
        <v>313</v>
      </c>
      <c r="J311" s="4">
        <v>3</v>
      </c>
    </row>
    <row r="312" spans="2:10" x14ac:dyDescent="0.2">
      <c r="B312" s="1" t="s">
        <v>1447</v>
      </c>
      <c r="C312" s="1"/>
      <c r="D312" t="str">
        <f t="shared" si="4"/>
        <v>'乐视控股（北京）有限公司',</v>
      </c>
      <c r="I312" s="3" t="s">
        <v>307</v>
      </c>
      <c r="J312" s="4">
        <v>2</v>
      </c>
    </row>
    <row r="313" spans="2:10" x14ac:dyDescent="0.2">
      <c r="B313" s="1" t="s">
        <v>5</v>
      </c>
      <c r="C313" s="1"/>
      <c r="D313" t="str">
        <f t="shared" si="4"/>
        <v>'北京经纬恒润科技有限公司',</v>
      </c>
      <c r="I313" s="3" t="s">
        <v>659</v>
      </c>
      <c r="J313" s="4">
        <v>2</v>
      </c>
    </row>
    <row r="314" spans="2:10" x14ac:dyDescent="0.2">
      <c r="B314" s="1" t="s">
        <v>1453</v>
      </c>
      <c r="C314" s="1"/>
      <c r="D314" t="str">
        <f t="shared" si="4"/>
        <v>'驭势科技（北京）有限公司',</v>
      </c>
      <c r="I314" s="3" t="s">
        <v>834</v>
      </c>
      <c r="J314" s="4">
        <v>1</v>
      </c>
    </row>
    <row r="315" spans="2:10" x14ac:dyDescent="0.2">
      <c r="B315" s="1" t="s">
        <v>1450</v>
      </c>
      <c r="C315" s="1"/>
      <c r="D315" t="str">
        <f t="shared" si="4"/>
        <v>'百度在线网络技术（北京）有限公司',</v>
      </c>
      <c r="I315" s="3" t="s">
        <v>196</v>
      </c>
      <c r="J315" s="4">
        <v>9</v>
      </c>
    </row>
    <row r="316" spans="2:10" x14ac:dyDescent="0.2">
      <c r="B316" s="1" t="s">
        <v>1452</v>
      </c>
      <c r="C316" s="1"/>
      <c r="D316" t="str">
        <f t="shared" si="4"/>
        <v>'禾多科技（北京）有限公司',</v>
      </c>
      <c r="I316" s="3" t="s">
        <v>602</v>
      </c>
      <c r="J316" s="4">
        <v>1</v>
      </c>
    </row>
    <row r="317" spans="2:10" x14ac:dyDescent="0.2">
      <c r="B317" s="1" t="s">
        <v>1455</v>
      </c>
      <c r="C317" s="1"/>
      <c r="D317" t="str">
        <f t="shared" si="4"/>
        <v>'问众智能信息科技（北京）有限公司',</v>
      </c>
      <c r="I317" s="3" t="s">
        <v>752</v>
      </c>
      <c r="J317" s="4">
        <v>1</v>
      </c>
    </row>
    <row r="318" spans="2:10" x14ac:dyDescent="0.2">
      <c r="B318" s="1" t="s">
        <v>5</v>
      </c>
      <c r="C318" s="1"/>
      <c r="D318" t="str">
        <f t="shared" si="4"/>
        <v>'北京经纬恒润科技有限公司',</v>
      </c>
      <c r="I318" s="3" t="s">
        <v>728</v>
      </c>
      <c r="J318" s="4">
        <v>1</v>
      </c>
    </row>
    <row r="319" spans="2:10" x14ac:dyDescent="0.2">
      <c r="B319" s="1" t="s">
        <v>1444</v>
      </c>
      <c r="C319" s="1"/>
      <c r="D319" t="str">
        <f t="shared" si="4"/>
        <v>'法乐第（北京）网络科技有限公司',</v>
      </c>
      <c r="I319" s="3" t="s">
        <v>59</v>
      </c>
      <c r="J319" s="4">
        <v>1</v>
      </c>
    </row>
    <row r="320" spans="2:10" x14ac:dyDescent="0.2">
      <c r="B320" s="1" t="s">
        <v>1512</v>
      </c>
      <c r="C320" s="1"/>
      <c r="D320" t="str">
        <f t="shared" si="4"/>
        <v>'钧捷科技（北京）有限公司',</v>
      </c>
      <c r="I320" s="3" t="s">
        <v>591</v>
      </c>
      <c r="J320" s="4">
        <v>5</v>
      </c>
    </row>
    <row r="321" spans="2:10" x14ac:dyDescent="0.2">
      <c r="B321" s="1" t="s">
        <v>1449</v>
      </c>
      <c r="C321" s="1"/>
      <c r="D321" t="str">
        <f t="shared" si="4"/>
        <v>'乐卡汽车智能科技（北京）有限公司',</v>
      </c>
      <c r="I321" s="3" t="s">
        <v>197</v>
      </c>
      <c r="J321" s="4">
        <v>1</v>
      </c>
    </row>
    <row r="322" spans="2:10" x14ac:dyDescent="0.2">
      <c r="B322" s="1" t="s">
        <v>1507</v>
      </c>
      <c r="C322" s="1"/>
      <c r="D322" t="str">
        <f t="shared" si="4"/>
        <v>'欧思徕（北京）智能科技有限公司',</v>
      </c>
      <c r="I322" s="3" t="s">
        <v>389</v>
      </c>
      <c r="J322" s="4">
        <v>1</v>
      </c>
    </row>
    <row r="323" spans="2:10" x14ac:dyDescent="0.2">
      <c r="B323" s="1" t="s">
        <v>1493</v>
      </c>
      <c r="C323" s="1"/>
      <c r="D323" t="str">
        <f t="shared" ref="D323:D386" si="5">"'"&amp;B323&amp;"'"&amp;","</f>
        <v>'新石器慧义知行智驰（北京）科技有限...',</v>
      </c>
      <c r="I323" s="3" t="s">
        <v>691</v>
      </c>
      <c r="J323" s="4">
        <v>2</v>
      </c>
    </row>
    <row r="324" spans="2:10" x14ac:dyDescent="0.2">
      <c r="B324" s="1" t="s">
        <v>1446</v>
      </c>
      <c r="C324" s="1"/>
      <c r="D324" t="str">
        <f t="shared" si="5"/>
        <v>'新石器慧通（北京）科技有限公司',</v>
      </c>
      <c r="I324" s="3" t="s">
        <v>1065</v>
      </c>
      <c r="J324" s="4">
        <v>1</v>
      </c>
    </row>
    <row r="325" spans="2:10" x14ac:dyDescent="0.2">
      <c r="B325" s="1" t="s">
        <v>1448</v>
      </c>
      <c r="C325" s="1"/>
      <c r="D325" t="str">
        <f t="shared" si="5"/>
        <v>'百度时代网络技术（北京）有限公司',</v>
      </c>
      <c r="I325" s="3" t="s">
        <v>87</v>
      </c>
      <c r="J325" s="4">
        <v>2</v>
      </c>
    </row>
    <row r="326" spans="2:10" x14ac:dyDescent="0.2">
      <c r="B326" s="1" t="s">
        <v>1450</v>
      </c>
      <c r="C326" s="1"/>
      <c r="D326" t="str">
        <f t="shared" si="5"/>
        <v>'百度在线网络技术（北京）有限公司',</v>
      </c>
      <c r="I326" s="3" t="s">
        <v>402</v>
      </c>
      <c r="J326" s="4">
        <v>1</v>
      </c>
    </row>
    <row r="327" spans="2:10" x14ac:dyDescent="0.2">
      <c r="B327" s="1" t="s">
        <v>5</v>
      </c>
      <c r="C327" s="1"/>
      <c r="D327" t="str">
        <f t="shared" si="5"/>
        <v>'北京经纬恒润科技有限公司',</v>
      </c>
      <c r="I327" s="3" t="s">
        <v>1023</v>
      </c>
      <c r="J327" s="4">
        <v>2</v>
      </c>
    </row>
    <row r="328" spans="2:10" x14ac:dyDescent="0.2">
      <c r="B328" s="1" t="s">
        <v>1449</v>
      </c>
      <c r="C328" s="1"/>
      <c r="D328" t="str">
        <f t="shared" si="5"/>
        <v>'乐卡汽车智能科技（北京）有限公司',</v>
      </c>
      <c r="I328" s="3" t="s">
        <v>922</v>
      </c>
      <c r="J328" s="4">
        <v>1</v>
      </c>
    </row>
    <row r="329" spans="2:10" x14ac:dyDescent="0.2">
      <c r="B329" s="1" t="s">
        <v>1420</v>
      </c>
      <c r="C329" s="1"/>
      <c r="D329" t="str">
        <f t="shared" si="5"/>
        <v>'乐视汽车（北京）有限公司',</v>
      </c>
      <c r="I329" s="3" t="s">
        <v>960</v>
      </c>
      <c r="J329" s="4">
        <v>1</v>
      </c>
    </row>
    <row r="330" spans="2:10" x14ac:dyDescent="0.2">
      <c r="B330" s="1" t="s">
        <v>1453</v>
      </c>
      <c r="C330" s="1"/>
      <c r="D330" t="str">
        <f t="shared" si="5"/>
        <v>'驭势科技（北京）有限公司',</v>
      </c>
      <c r="I330" s="3" t="s">
        <v>423</v>
      </c>
      <c r="J330" s="4">
        <v>1</v>
      </c>
    </row>
    <row r="331" spans="2:10" x14ac:dyDescent="0.2">
      <c r="B331" s="1" t="s">
        <v>1450</v>
      </c>
      <c r="C331" s="1"/>
      <c r="D331" t="str">
        <f t="shared" si="5"/>
        <v>'百度在线网络技术（北京）有限公司',</v>
      </c>
      <c r="I331" s="3" t="s">
        <v>827</v>
      </c>
      <c r="J331" s="4">
        <v>1</v>
      </c>
    </row>
    <row r="332" spans="2:10" x14ac:dyDescent="0.2">
      <c r="B332" s="1" t="s">
        <v>1442</v>
      </c>
      <c r="C332" s="1"/>
      <c r="D332" t="str">
        <f t="shared" si="5"/>
        <v>'宝沃汽车（中国）有限公司',</v>
      </c>
      <c r="I332" s="3" t="s">
        <v>1127</v>
      </c>
      <c r="J332" s="4">
        <v>1</v>
      </c>
    </row>
    <row r="333" spans="2:10" x14ac:dyDescent="0.2">
      <c r="B333" s="1" t="s">
        <v>1501</v>
      </c>
      <c r="C333" s="1"/>
      <c r="D333" t="str">
        <f t="shared" si="5"/>
        <v>'北醒（北京）光子科技有限公司',</v>
      </c>
      <c r="I333" s="3" t="s">
        <v>391</v>
      </c>
      <c r="J333" s="4">
        <v>2</v>
      </c>
    </row>
    <row r="334" spans="2:10" x14ac:dyDescent="0.2">
      <c r="B334" s="1" t="s">
        <v>1452</v>
      </c>
      <c r="C334" s="1"/>
      <c r="D334" t="str">
        <f t="shared" si="5"/>
        <v>'禾多科技（北京）有限公司',</v>
      </c>
      <c r="I334" s="3" t="s">
        <v>523</v>
      </c>
      <c r="J334" s="4">
        <v>4</v>
      </c>
    </row>
    <row r="335" spans="2:10" x14ac:dyDescent="0.2">
      <c r="B335" s="1" t="s">
        <v>1513</v>
      </c>
      <c r="C335" s="1"/>
      <c r="D335" t="str">
        <f t="shared" si="5"/>
        <v>'开易（北京）科技有限公司',</v>
      </c>
      <c r="I335" s="3" t="s">
        <v>296</v>
      </c>
      <c r="J335" s="4">
        <v>2</v>
      </c>
    </row>
    <row r="336" spans="2:10" x14ac:dyDescent="0.2">
      <c r="B336" s="1" t="s">
        <v>1514</v>
      </c>
      <c r="C336" s="1"/>
      <c r="D336" t="str">
        <f t="shared" si="5"/>
        <v>'信帧电子技术（北京）有限公司',</v>
      </c>
      <c r="I336" s="3" t="s">
        <v>262</v>
      </c>
      <c r="J336" s="4">
        <v>1</v>
      </c>
    </row>
    <row r="337" spans="2:10" x14ac:dyDescent="0.2">
      <c r="B337" s="1" t="s">
        <v>1515</v>
      </c>
      <c r="C337" s="1"/>
      <c r="D337" t="str">
        <f t="shared" si="5"/>
        <v>'紫清智行科技（北京）有限公司',</v>
      </c>
      <c r="I337" s="3" t="s">
        <v>400</v>
      </c>
      <c r="J337" s="4">
        <v>3</v>
      </c>
    </row>
    <row r="338" spans="2:10" x14ac:dyDescent="0.2">
      <c r="B338" s="1" t="s">
        <v>5</v>
      </c>
      <c r="C338" s="1"/>
      <c r="D338" t="str">
        <f t="shared" si="5"/>
        <v>'北京经纬恒润科技有限公司',</v>
      </c>
      <c r="I338" s="3" t="s">
        <v>392</v>
      </c>
      <c r="J338" s="4">
        <v>2</v>
      </c>
    </row>
    <row r="339" spans="2:10" x14ac:dyDescent="0.2">
      <c r="B339" s="1" t="s">
        <v>1450</v>
      </c>
      <c r="C339" s="1"/>
      <c r="D339" t="str">
        <f t="shared" si="5"/>
        <v>'百度在线网络技术（北京）有限公司',</v>
      </c>
      <c r="I339" s="3" t="s">
        <v>221</v>
      </c>
      <c r="J339" s="4">
        <v>3</v>
      </c>
    </row>
    <row r="340" spans="2:10" x14ac:dyDescent="0.2">
      <c r="B340" s="1" t="s">
        <v>1442</v>
      </c>
      <c r="C340" s="1"/>
      <c r="D340" t="str">
        <f t="shared" si="5"/>
        <v>'宝沃汽车（中国）有限公司',</v>
      </c>
      <c r="I340" s="3" t="s">
        <v>1134</v>
      </c>
      <c r="J340" s="4">
        <v>1</v>
      </c>
    </row>
    <row r="341" spans="2:10" x14ac:dyDescent="0.2">
      <c r="B341" s="1" t="s">
        <v>1501</v>
      </c>
      <c r="C341" s="1"/>
      <c r="D341" t="str">
        <f t="shared" si="5"/>
        <v>'北醒（北京）光子科技有限公司',</v>
      </c>
      <c r="I341" s="3" t="s">
        <v>1066</v>
      </c>
      <c r="J341" s="4">
        <v>1</v>
      </c>
    </row>
    <row r="342" spans="2:10" x14ac:dyDescent="0.2">
      <c r="B342" s="1" t="s">
        <v>1452</v>
      </c>
      <c r="C342" s="1"/>
      <c r="D342" t="str">
        <f t="shared" si="5"/>
        <v>'禾多科技（北京）有限公司',</v>
      </c>
      <c r="I342" s="3" t="s">
        <v>90</v>
      </c>
      <c r="J342" s="4">
        <v>1</v>
      </c>
    </row>
    <row r="343" spans="2:10" x14ac:dyDescent="0.2">
      <c r="B343" s="1" t="s">
        <v>1450</v>
      </c>
      <c r="C343" s="1"/>
      <c r="D343" t="str">
        <f t="shared" si="5"/>
        <v>'百度在线网络技术（北京）有限公司',</v>
      </c>
      <c r="I343" s="3" t="s">
        <v>12</v>
      </c>
      <c r="J343" s="4">
        <v>2</v>
      </c>
    </row>
    <row r="344" spans="2:10" x14ac:dyDescent="0.2">
      <c r="B344" s="1" t="s">
        <v>5</v>
      </c>
      <c r="C344" s="1"/>
      <c r="D344" t="str">
        <f t="shared" si="5"/>
        <v>'北京经纬恒润科技有限公司',</v>
      </c>
      <c r="I344" s="3" t="s">
        <v>876</v>
      </c>
      <c r="J344" s="4">
        <v>1</v>
      </c>
    </row>
    <row r="345" spans="2:10" x14ac:dyDescent="0.2">
      <c r="B345" s="1" t="s">
        <v>1456</v>
      </c>
      <c r="C345" s="1"/>
      <c r="D345" t="str">
        <f t="shared" si="5"/>
        <v>'国汽（北京）智能网联汽车研究院有限...',</v>
      </c>
      <c r="I345" s="3" t="s">
        <v>580</v>
      </c>
      <c r="J345" s="4">
        <v>2</v>
      </c>
    </row>
    <row r="346" spans="2:10" x14ac:dyDescent="0.2">
      <c r="B346" s="1" t="s">
        <v>1453</v>
      </c>
      <c r="C346" s="1"/>
      <c r="D346" t="str">
        <f t="shared" si="5"/>
        <v>'驭势科技（北京）有限公司',</v>
      </c>
      <c r="I346" s="3" t="s">
        <v>1006</v>
      </c>
      <c r="J346" s="4">
        <v>1</v>
      </c>
    </row>
    <row r="347" spans="2:10" x14ac:dyDescent="0.2">
      <c r="B347" s="1" t="s">
        <v>1452</v>
      </c>
      <c r="C347" s="1"/>
      <c r="D347" t="str">
        <f t="shared" si="5"/>
        <v>'禾多科技（北京）有限公司',</v>
      </c>
      <c r="I347" s="3" t="s">
        <v>1044</v>
      </c>
      <c r="J347" s="4">
        <v>1</v>
      </c>
    </row>
    <row r="348" spans="2:10" x14ac:dyDescent="0.2">
      <c r="B348" s="1" t="s">
        <v>1446</v>
      </c>
      <c r="C348" s="1"/>
      <c r="D348" t="str">
        <f t="shared" si="5"/>
        <v>'新石器慧通（北京）科技有限公司',</v>
      </c>
      <c r="I348" s="3" t="s">
        <v>829</v>
      </c>
      <c r="J348" s="4">
        <v>1</v>
      </c>
    </row>
    <row r="349" spans="2:10" x14ac:dyDescent="0.2">
      <c r="B349" s="1" t="s">
        <v>1493</v>
      </c>
      <c r="C349" s="1"/>
      <c r="D349" t="str">
        <f t="shared" si="5"/>
        <v>'新石器慧义知行智驰（北京）科技有限...',</v>
      </c>
      <c r="I349" s="3" t="s">
        <v>1139</v>
      </c>
      <c r="J349" s="4">
        <v>1</v>
      </c>
    </row>
    <row r="350" spans="2:10" x14ac:dyDescent="0.2">
      <c r="B350" s="1" t="s">
        <v>1445</v>
      </c>
      <c r="C350" s="1"/>
      <c r="D350" t="str">
        <f t="shared" si="5"/>
        <v>'智车优行科技（北京）有限公司',</v>
      </c>
      <c r="I350" s="3" t="s">
        <v>556</v>
      </c>
      <c r="J350" s="4">
        <v>1</v>
      </c>
    </row>
    <row r="351" spans="2:10" x14ac:dyDescent="0.2">
      <c r="B351" s="1" t="s">
        <v>1450</v>
      </c>
      <c r="C351" s="1"/>
      <c r="D351" t="str">
        <f t="shared" si="5"/>
        <v>'百度在线网络技术（北京）有限公司',</v>
      </c>
      <c r="I351" s="3" t="s">
        <v>581</v>
      </c>
      <c r="J351" s="4">
        <v>1</v>
      </c>
    </row>
    <row r="352" spans="2:10" x14ac:dyDescent="0.2">
      <c r="B352" s="1" t="s">
        <v>5</v>
      </c>
      <c r="C352" s="1"/>
      <c r="D352" t="str">
        <f t="shared" si="5"/>
        <v>'北京经纬恒润科技有限公司',</v>
      </c>
      <c r="I352" s="3" t="s">
        <v>1045</v>
      </c>
      <c r="J352" s="4">
        <v>1</v>
      </c>
    </row>
    <row r="353" spans="2:10" x14ac:dyDescent="0.2">
      <c r="B353" s="1" t="s">
        <v>1516</v>
      </c>
      <c r="C353" s="1"/>
      <c r="D353" t="str">
        <f t="shared" si="5"/>
        <v>'车主邦（北京）科技有限公司',</v>
      </c>
      <c r="I353" s="3" t="s">
        <v>1067</v>
      </c>
      <c r="J353" s="4">
        <v>3</v>
      </c>
    </row>
    <row r="354" spans="2:10" x14ac:dyDescent="0.2">
      <c r="B354" s="1" t="s">
        <v>1444</v>
      </c>
      <c r="C354" s="1"/>
      <c r="D354" t="str">
        <f t="shared" si="5"/>
        <v>'法乐第（北京）网络科技有限公司',</v>
      </c>
      <c r="I354" s="3" t="s">
        <v>1141</v>
      </c>
      <c r="J354" s="4">
        <v>1</v>
      </c>
    </row>
    <row r="355" spans="2:10" x14ac:dyDescent="0.2">
      <c r="B355" s="1" t="s">
        <v>1513</v>
      </c>
      <c r="C355" s="1"/>
      <c r="D355" t="str">
        <f t="shared" si="5"/>
        <v>'开易（北京）科技有限公司',</v>
      </c>
      <c r="I355" s="3" t="s">
        <v>149</v>
      </c>
      <c r="J355" s="4">
        <v>5</v>
      </c>
    </row>
    <row r="356" spans="2:10" x14ac:dyDescent="0.2">
      <c r="B356" s="1" t="s">
        <v>1517</v>
      </c>
      <c r="C356" s="1"/>
      <c r="D356" t="str">
        <f t="shared" si="5"/>
        <v>'蓝色传感（北京）科技有限公司',</v>
      </c>
      <c r="I356" s="3" t="s">
        <v>1394</v>
      </c>
      <c r="J356" s="4">
        <v>1513</v>
      </c>
    </row>
    <row r="357" spans="2:10" x14ac:dyDescent="0.2">
      <c r="B357" s="1" t="s">
        <v>1449</v>
      </c>
      <c r="C357" s="1"/>
      <c r="D357" t="str">
        <f t="shared" si="5"/>
        <v>'乐卡汽车智能科技（北京）有限公司',</v>
      </c>
    </row>
    <row r="358" spans="2:10" x14ac:dyDescent="0.2">
      <c r="B358" s="1" t="s">
        <v>1447</v>
      </c>
      <c r="C358" s="1"/>
      <c r="D358" t="str">
        <f t="shared" si="5"/>
        <v>'乐视控股（北京）有限公司',</v>
      </c>
    </row>
    <row r="359" spans="2:10" x14ac:dyDescent="0.2">
      <c r="B359" s="1" t="s">
        <v>194</v>
      </c>
      <c r="C359" s="1"/>
      <c r="D359" t="str">
        <f t="shared" si="5"/>
        <v>'神华新能源有限责任公司',</v>
      </c>
    </row>
    <row r="360" spans="2:10" x14ac:dyDescent="0.2">
      <c r="B360" s="1" t="s">
        <v>1518</v>
      </c>
      <c r="C360" s="1"/>
      <c r="D360" t="str">
        <f t="shared" si="5"/>
        <v>'行为科技（北京）有限公司',</v>
      </c>
    </row>
    <row r="361" spans="2:10" x14ac:dyDescent="0.2">
      <c r="B361" s="1" t="s">
        <v>196</v>
      </c>
      <c r="C361" s="1"/>
      <c r="D361" t="str">
        <f t="shared" si="5"/>
        <v>'中国安全生产科学研究院',</v>
      </c>
    </row>
    <row r="362" spans="2:10" x14ac:dyDescent="0.2">
      <c r="B362" s="1" t="s">
        <v>197</v>
      </c>
      <c r="C362" s="1"/>
      <c r="D362" t="str">
        <f t="shared" si="5"/>
        <v>'中国电子信息产业集团有限公司第六研...',</v>
      </c>
    </row>
    <row r="363" spans="2:10" x14ac:dyDescent="0.2">
      <c r="B363" s="1" t="s">
        <v>5</v>
      </c>
      <c r="C363" s="1"/>
      <c r="D363" t="str">
        <f t="shared" si="5"/>
        <v>'北京经纬恒润科技有限公司',</v>
      </c>
    </row>
    <row r="364" spans="2:10" x14ac:dyDescent="0.2">
      <c r="B364" s="1" t="s">
        <v>1452</v>
      </c>
      <c r="C364" s="1"/>
      <c r="D364" t="str">
        <f t="shared" si="5"/>
        <v>'禾多科技（北京）有限公司',</v>
      </c>
    </row>
    <row r="365" spans="2:10" x14ac:dyDescent="0.2">
      <c r="B365" s="1" t="s">
        <v>196</v>
      </c>
      <c r="C365" s="1"/>
      <c r="D365" t="str">
        <f t="shared" si="5"/>
        <v>'中国安全生产科学研究院',</v>
      </c>
    </row>
    <row r="366" spans="2:10" x14ac:dyDescent="0.2">
      <c r="B366" s="1" t="s">
        <v>1519</v>
      </c>
      <c r="C366" s="1"/>
      <c r="D366" t="str">
        <f t="shared" si="5"/>
        <v>'北斗航天汽车（北京）有限公司',</v>
      </c>
    </row>
    <row r="367" spans="2:10" x14ac:dyDescent="0.2">
      <c r="B367" s="1" t="s">
        <v>1520</v>
      </c>
      <c r="C367" s="1"/>
      <c r="D367" t="str">
        <f t="shared" si="5"/>
        <v>'首约科技（北京）有限公司',</v>
      </c>
    </row>
    <row r="368" spans="2:10" x14ac:dyDescent="0.2">
      <c r="B368" s="1" t="s">
        <v>1518</v>
      </c>
      <c r="C368" s="1"/>
      <c r="D368" t="str">
        <f t="shared" si="5"/>
        <v>'行为科技（北京）有限公司',</v>
      </c>
    </row>
    <row r="369" spans="2:4" x14ac:dyDescent="0.2">
      <c r="B369" s="1" t="s">
        <v>5</v>
      </c>
      <c r="C369" s="1"/>
      <c r="D369" t="str">
        <f t="shared" si="5"/>
        <v>'北京经纬恒润科技有限公司',</v>
      </c>
    </row>
    <row r="370" spans="2:4" x14ac:dyDescent="0.2">
      <c r="B370" s="1" t="s">
        <v>1447</v>
      </c>
      <c r="C370" s="1"/>
      <c r="D370" t="str">
        <f t="shared" si="5"/>
        <v>'乐视控股（北京）有限公司',</v>
      </c>
    </row>
    <row r="371" spans="2:4" x14ac:dyDescent="0.2">
      <c r="B371" s="1" t="s">
        <v>1455</v>
      </c>
      <c r="C371" s="1"/>
      <c r="D371" t="str">
        <f t="shared" si="5"/>
        <v>'问众智能信息科技（北京）有限公司',</v>
      </c>
    </row>
    <row r="372" spans="2:4" x14ac:dyDescent="0.2">
      <c r="B372" s="1" t="s">
        <v>1519</v>
      </c>
      <c r="C372" s="1"/>
      <c r="D372" t="str">
        <f t="shared" si="5"/>
        <v>'北斗航天汽车（北京）有限公司',</v>
      </c>
    </row>
    <row r="373" spans="2:4" x14ac:dyDescent="0.2">
      <c r="B373" s="1" t="s">
        <v>110</v>
      </c>
      <c r="C373" s="1"/>
      <c r="D373" t="str">
        <f t="shared" si="5"/>
        <v>'北京瑞华赢科技发展有限公司',</v>
      </c>
    </row>
    <row r="374" spans="2:4" x14ac:dyDescent="0.2">
      <c r="B374" s="1" t="s">
        <v>1445</v>
      </c>
      <c r="C374" s="1"/>
      <c r="D374" t="str">
        <f t="shared" si="5"/>
        <v>'智车优行科技（北京）有限公司',</v>
      </c>
    </row>
    <row r="375" spans="2:4" x14ac:dyDescent="0.2">
      <c r="B375" s="1" t="s">
        <v>1521</v>
      </c>
      <c r="C375" s="1"/>
      <c r="D375" t="str">
        <f t="shared" si="5"/>
        <v>'中科海微（北京）科技有限公司',</v>
      </c>
    </row>
    <row r="376" spans="2:4" x14ac:dyDescent="0.2">
      <c r="B376" s="1" t="s">
        <v>1450</v>
      </c>
      <c r="C376" s="1"/>
      <c r="D376" t="str">
        <f t="shared" si="5"/>
        <v>'百度在线网络技术（北京）有限公司',</v>
      </c>
    </row>
    <row r="377" spans="2:4" x14ac:dyDescent="0.2">
      <c r="B377" s="1" t="s">
        <v>1449</v>
      </c>
      <c r="C377" s="1"/>
      <c r="D377" t="str">
        <f t="shared" si="5"/>
        <v>'乐卡汽车智能科技（北京）有限公司',</v>
      </c>
    </row>
    <row r="378" spans="2:4" x14ac:dyDescent="0.2">
      <c r="B378" s="1" t="s">
        <v>1450</v>
      </c>
      <c r="C378" s="1"/>
      <c r="D378" t="str">
        <f t="shared" si="5"/>
        <v>'百度在线网络技术（北京）有限公司',</v>
      </c>
    </row>
    <row r="379" spans="2:4" x14ac:dyDescent="0.2">
      <c r="B379" s="1" t="s">
        <v>228</v>
      </c>
      <c r="C379" s="1"/>
      <c r="D379" t="str">
        <f t="shared" si="5"/>
        <v>'北京中益安达校车运营管理股份有限公...',</v>
      </c>
    </row>
    <row r="380" spans="2:4" x14ac:dyDescent="0.2">
      <c r="B380" s="1" t="s">
        <v>1513</v>
      </c>
      <c r="C380" s="1"/>
      <c r="D380" t="str">
        <f t="shared" si="5"/>
        <v>'开易（北京）科技有限公司',</v>
      </c>
    </row>
    <row r="381" spans="2:4" x14ac:dyDescent="0.2">
      <c r="B381" s="1" t="s">
        <v>1522</v>
      </c>
      <c r="C381" s="1"/>
      <c r="D381" t="str">
        <f t="shared" si="5"/>
        <v>'银河水滴科技（北京）有限公司',</v>
      </c>
    </row>
    <row r="382" spans="2:4" x14ac:dyDescent="0.2">
      <c r="B382" s="1" t="s">
        <v>1450</v>
      </c>
      <c r="C382" s="1"/>
      <c r="D382" t="str">
        <f t="shared" si="5"/>
        <v>'百度在线网络技术（北京）有限公司',</v>
      </c>
    </row>
    <row r="383" spans="2:4" x14ac:dyDescent="0.2">
      <c r="B383" s="1" t="s">
        <v>1442</v>
      </c>
      <c r="C383" s="1"/>
      <c r="D383" t="str">
        <f t="shared" si="5"/>
        <v>'宝沃汽车（中国）有限公司',</v>
      </c>
    </row>
    <row r="384" spans="2:4" x14ac:dyDescent="0.2">
      <c r="B384" s="1" t="s">
        <v>1452</v>
      </c>
      <c r="C384" s="1"/>
      <c r="D384" t="str">
        <f t="shared" si="5"/>
        <v>'禾多科技（北京）有限公司',</v>
      </c>
    </row>
    <row r="385" spans="2:4" x14ac:dyDescent="0.2">
      <c r="B385" s="1" t="s">
        <v>1447</v>
      </c>
      <c r="C385" s="1"/>
      <c r="D385" t="str">
        <f t="shared" si="5"/>
        <v>'乐视控股（北京）有限公司',</v>
      </c>
    </row>
    <row r="386" spans="2:4" x14ac:dyDescent="0.2">
      <c r="B386" s="1" t="s">
        <v>196</v>
      </c>
      <c r="C386" s="1"/>
      <c r="D386" t="str">
        <f t="shared" si="5"/>
        <v>'中国安全生产科学研究院',</v>
      </c>
    </row>
    <row r="387" spans="2:4" x14ac:dyDescent="0.2">
      <c r="B387" s="1" t="s">
        <v>1442</v>
      </c>
      <c r="C387" s="1"/>
      <c r="D387" t="str">
        <f t="shared" ref="D387:D450" si="6">"'"&amp;B387&amp;"'"&amp;","</f>
        <v>'宝沃汽车（中国）有限公司',</v>
      </c>
    </row>
    <row r="388" spans="2:4" x14ac:dyDescent="0.2">
      <c r="B388" s="1" t="s">
        <v>1450</v>
      </c>
      <c r="C388" s="1"/>
      <c r="D388" t="str">
        <f t="shared" si="6"/>
        <v>'百度在线网络技术（北京）有限公司',</v>
      </c>
    </row>
    <row r="389" spans="2:4" x14ac:dyDescent="0.2">
      <c r="B389" s="1" t="s">
        <v>1413</v>
      </c>
      <c r="C389" s="1"/>
      <c r="D389" t="str">
        <f t="shared" si="6"/>
        <v>'京东城市（北京）数字科技有限公司',</v>
      </c>
    </row>
    <row r="390" spans="2:4" x14ac:dyDescent="0.2">
      <c r="B390" s="1" t="s">
        <v>1523</v>
      </c>
      <c r="C390" s="1"/>
      <c r="D390" t="str">
        <f t="shared" si="6"/>
        <v>'云丁网络技术（北京）有限公司',</v>
      </c>
    </row>
    <row r="391" spans="2:4" x14ac:dyDescent="0.2">
      <c r="B391" s="1" t="s">
        <v>1450</v>
      </c>
      <c r="C391" s="1"/>
      <c r="D391" t="str">
        <f t="shared" si="6"/>
        <v>'百度在线网络技术（北京）有限公司',</v>
      </c>
    </row>
    <row r="392" spans="2:4" x14ac:dyDescent="0.2">
      <c r="B392" s="1" t="s">
        <v>1456</v>
      </c>
      <c r="C392" s="1"/>
      <c r="D392" t="str">
        <f t="shared" si="6"/>
        <v>'国汽（北京）智能网联汽车研究院有限...',</v>
      </c>
    </row>
    <row r="393" spans="2:4" x14ac:dyDescent="0.2">
      <c r="B393" s="1" t="s">
        <v>1484</v>
      </c>
      <c r="C393" s="1"/>
      <c r="D393" t="str">
        <f t="shared" si="6"/>
        <v>'爱动超越人工智能科技（北京）有限责...',</v>
      </c>
    </row>
    <row r="394" spans="2:4" x14ac:dyDescent="0.2">
      <c r="B394" s="1" t="s">
        <v>1442</v>
      </c>
      <c r="C394" s="1"/>
      <c r="D394" t="str">
        <f t="shared" si="6"/>
        <v>'宝沃汽车（中国）有限公司',</v>
      </c>
    </row>
    <row r="395" spans="2:4" x14ac:dyDescent="0.2">
      <c r="B395" s="1" t="s">
        <v>1524</v>
      </c>
      <c r="C395" s="1"/>
      <c r="D395" t="str">
        <f t="shared" si="6"/>
        <v>'彩虹无线（北京）新技术有限公司',</v>
      </c>
    </row>
    <row r="396" spans="2:4" x14ac:dyDescent="0.2">
      <c r="B396" s="1" t="s">
        <v>1442</v>
      </c>
      <c r="C396" s="1"/>
      <c r="D396" t="str">
        <f t="shared" si="6"/>
        <v>'宝沃汽车（中国）有限公司',</v>
      </c>
    </row>
    <row r="397" spans="2:4" x14ac:dyDescent="0.2">
      <c r="B397" s="1" t="s">
        <v>1447</v>
      </c>
      <c r="C397" s="1"/>
      <c r="D397" t="str">
        <f t="shared" si="6"/>
        <v>'乐视控股（北京）有限公司',</v>
      </c>
    </row>
    <row r="398" spans="2:4" x14ac:dyDescent="0.2">
      <c r="B398" s="1" t="s">
        <v>1445</v>
      </c>
      <c r="C398" s="1"/>
      <c r="D398" t="str">
        <f t="shared" si="6"/>
        <v>'智车优行科技（北京）有限公司',</v>
      </c>
    </row>
    <row r="399" spans="2:4" x14ac:dyDescent="0.2">
      <c r="B399" s="1" t="s">
        <v>1450</v>
      </c>
      <c r="C399" s="1"/>
      <c r="D399" t="str">
        <f t="shared" si="6"/>
        <v>'百度在线网络技术（北京）有限公司',</v>
      </c>
    </row>
    <row r="400" spans="2:4" x14ac:dyDescent="0.2">
      <c r="B400" s="1" t="s">
        <v>249</v>
      </c>
      <c r="C400" s="1"/>
      <c r="D400" t="str">
        <f t="shared" si="6"/>
        <v>'国通道路交通管理工程技术研究中心有...',</v>
      </c>
    </row>
    <row r="401" spans="2:4" x14ac:dyDescent="0.2">
      <c r="B401" s="1" t="s">
        <v>1447</v>
      </c>
      <c r="C401" s="1"/>
      <c r="D401" t="str">
        <f t="shared" si="6"/>
        <v>'乐视控股（北京）有限公司',</v>
      </c>
    </row>
    <row r="402" spans="2:4" x14ac:dyDescent="0.2">
      <c r="B402" s="1" t="s">
        <v>1444</v>
      </c>
      <c r="C402" s="1"/>
      <c r="D402" t="str">
        <f t="shared" si="6"/>
        <v>'法乐第（北京）网络科技有限公司',</v>
      </c>
    </row>
    <row r="403" spans="2:4" x14ac:dyDescent="0.2">
      <c r="B403" s="1" t="s">
        <v>1449</v>
      </c>
      <c r="C403" s="1"/>
      <c r="D403" t="str">
        <f t="shared" si="6"/>
        <v>'乐卡汽车智能科技（北京）有限公司',</v>
      </c>
    </row>
    <row r="404" spans="2:4" x14ac:dyDescent="0.2">
      <c r="B404" s="1" t="s">
        <v>1525</v>
      </c>
      <c r="C404" s="1"/>
      <c r="D404" t="str">
        <f t="shared" si="6"/>
        <v>'中京安达（北京）新能源动力科技有限...',</v>
      </c>
    </row>
    <row r="405" spans="2:4" x14ac:dyDescent="0.2">
      <c r="B405" s="1" t="s">
        <v>1450</v>
      </c>
      <c r="C405" s="1"/>
      <c r="D405" t="str">
        <f t="shared" si="6"/>
        <v>'百度在线网络技术（北京）有限公司',</v>
      </c>
    </row>
    <row r="406" spans="2:4" x14ac:dyDescent="0.2">
      <c r="B406" s="1" t="s">
        <v>1447</v>
      </c>
      <c r="C406" s="1"/>
      <c r="D406" t="str">
        <f t="shared" si="6"/>
        <v>'乐视控股（北京）有限公司',</v>
      </c>
    </row>
    <row r="407" spans="2:4" x14ac:dyDescent="0.2">
      <c r="B407" s="1" t="s">
        <v>1465</v>
      </c>
      <c r="C407" s="1"/>
      <c r="D407" t="str">
        <f t="shared" si="6"/>
        <v>'普强信息技术（北京）有限公司',</v>
      </c>
    </row>
    <row r="408" spans="2:4" x14ac:dyDescent="0.2">
      <c r="B408" s="1" t="s">
        <v>1442</v>
      </c>
      <c r="C408" s="1"/>
      <c r="D408" t="str">
        <f t="shared" si="6"/>
        <v>'宝沃汽车（中国）有限公司',</v>
      </c>
    </row>
    <row r="409" spans="2:4" x14ac:dyDescent="0.2">
      <c r="B409" s="1" t="s">
        <v>1455</v>
      </c>
      <c r="C409" s="1"/>
      <c r="D409" t="str">
        <f t="shared" si="6"/>
        <v>'问众智能信息科技（北京）有限公司',</v>
      </c>
    </row>
    <row r="410" spans="2:4" x14ac:dyDescent="0.2">
      <c r="B410" s="1" t="s">
        <v>1450</v>
      </c>
      <c r="C410" s="1"/>
      <c r="D410" t="str">
        <f t="shared" si="6"/>
        <v>'百度在线网络技术（北京）有限公司',</v>
      </c>
    </row>
    <row r="411" spans="2:4" x14ac:dyDescent="0.2">
      <c r="B411" s="1" t="s">
        <v>1447</v>
      </c>
      <c r="C411" s="1"/>
      <c r="D411" t="str">
        <f t="shared" si="6"/>
        <v>'乐视控股（北京）有限公司',</v>
      </c>
    </row>
    <row r="412" spans="2:4" x14ac:dyDescent="0.2">
      <c r="B412" s="1" t="s">
        <v>1450</v>
      </c>
      <c r="C412" s="1"/>
      <c r="D412" t="str">
        <f t="shared" si="6"/>
        <v>'百度在线网络技术（北京）有限公司',</v>
      </c>
    </row>
    <row r="413" spans="2:4" x14ac:dyDescent="0.2">
      <c r="B413" s="1" t="s">
        <v>1428</v>
      </c>
      <c r="C413" s="1"/>
      <c r="D413" t="str">
        <f t="shared" si="6"/>
        <v>'宽凳（北京）科技有限公司',</v>
      </c>
    </row>
    <row r="414" spans="2:4" x14ac:dyDescent="0.2">
      <c r="B414" s="1" t="s">
        <v>5</v>
      </c>
      <c r="C414" s="1"/>
      <c r="D414" t="str">
        <f t="shared" si="6"/>
        <v>'北京经纬恒润科技有限公司',</v>
      </c>
    </row>
    <row r="415" spans="2:4" x14ac:dyDescent="0.2">
      <c r="B415" s="1" t="s">
        <v>1452</v>
      </c>
      <c r="C415" s="1"/>
      <c r="D415" t="str">
        <f t="shared" si="6"/>
        <v>'禾多科技（北京）有限公司',</v>
      </c>
    </row>
    <row r="416" spans="2:4" x14ac:dyDescent="0.2">
      <c r="B416" s="1" t="s">
        <v>1453</v>
      </c>
      <c r="C416" s="1"/>
      <c r="D416" t="str">
        <f t="shared" si="6"/>
        <v>'驭势科技（北京）有限公司',</v>
      </c>
    </row>
    <row r="417" spans="2:4" x14ac:dyDescent="0.2">
      <c r="B417" s="1" t="s">
        <v>1445</v>
      </c>
      <c r="C417" s="1"/>
      <c r="D417" t="str">
        <f t="shared" si="6"/>
        <v>'智车优行科技（北京）有限公司',</v>
      </c>
    </row>
    <row r="418" spans="2:4" x14ac:dyDescent="0.2">
      <c r="B418" s="1" t="s">
        <v>1513</v>
      </c>
      <c r="C418" s="1"/>
      <c r="D418" t="str">
        <f t="shared" si="6"/>
        <v>'开易（北京）科技有限公司',</v>
      </c>
    </row>
    <row r="419" spans="2:4" x14ac:dyDescent="0.2">
      <c r="B419" s="1" t="s">
        <v>1448</v>
      </c>
      <c r="C419" s="1"/>
      <c r="D419" t="str">
        <f t="shared" si="6"/>
        <v>'百度时代网络技术（北京）有限公司',</v>
      </c>
    </row>
    <row r="420" spans="2:4" x14ac:dyDescent="0.2">
      <c r="B420" s="1" t="s">
        <v>1442</v>
      </c>
      <c r="C420" s="1"/>
      <c r="D420" t="str">
        <f t="shared" si="6"/>
        <v>'宝沃汽车（中国）有限公司',</v>
      </c>
    </row>
    <row r="421" spans="2:4" x14ac:dyDescent="0.2">
      <c r="B421" s="1" t="s">
        <v>283</v>
      </c>
      <c r="C421" s="1"/>
      <c r="D421" t="str">
        <f t="shared" si="6"/>
        <v>'北京深鉴智能科技有限公司',</v>
      </c>
    </row>
    <row r="422" spans="2:4" x14ac:dyDescent="0.2">
      <c r="B422" s="1" t="s">
        <v>287</v>
      </c>
      <c r="C422" s="1"/>
      <c r="D422" t="str">
        <f t="shared" si="6"/>
        <v>'北京新能源汽车技术创新中心有限公司',</v>
      </c>
    </row>
    <row r="423" spans="2:4" x14ac:dyDescent="0.2">
      <c r="B423" s="1" t="s">
        <v>288</v>
      </c>
      <c r="C423" s="1"/>
      <c r="D423" t="str">
        <f t="shared" si="6"/>
        <v>'当家移动绿色互联网技术集团有限公司',</v>
      </c>
    </row>
    <row r="424" spans="2:4" x14ac:dyDescent="0.2">
      <c r="B424" s="1" t="s">
        <v>1451</v>
      </c>
      <c r="C424" s="1"/>
      <c r="D424" t="str">
        <f t="shared" si="6"/>
        <v>'国汽智控（北京）科技有限公司',</v>
      </c>
    </row>
    <row r="425" spans="2:4" x14ac:dyDescent="0.2">
      <c r="B425" s="1" t="s">
        <v>1526</v>
      </c>
      <c r="C425" s="1"/>
      <c r="D425" t="str">
        <f t="shared" si="6"/>
        <v>'浪潮（北京）电子信息产业有限公司',</v>
      </c>
    </row>
    <row r="426" spans="2:4" x14ac:dyDescent="0.2">
      <c r="B426" s="1" t="s">
        <v>1449</v>
      </c>
      <c r="C426" s="1"/>
      <c r="D426" t="str">
        <f t="shared" si="6"/>
        <v>'乐卡汽车智能科技（北京）有限公司',</v>
      </c>
    </row>
    <row r="427" spans="2:4" x14ac:dyDescent="0.2">
      <c r="B427" s="1" t="s">
        <v>1447</v>
      </c>
      <c r="C427" s="1"/>
      <c r="D427" t="str">
        <f t="shared" si="6"/>
        <v>'乐视控股（北京）有限公司',</v>
      </c>
    </row>
    <row r="428" spans="2:4" x14ac:dyDescent="0.2">
      <c r="B428" s="1" t="s">
        <v>1420</v>
      </c>
      <c r="C428" s="1"/>
      <c r="D428" t="str">
        <f t="shared" si="6"/>
        <v>'乐视汽车（北京）有限公司',</v>
      </c>
    </row>
    <row r="429" spans="2:4" x14ac:dyDescent="0.2">
      <c r="B429" s="1" t="s">
        <v>1426</v>
      </c>
      <c r="C429" s="1"/>
      <c r="D429" t="str">
        <f t="shared" si="6"/>
        <v>'腾讯大地通途（北京）科技有限公司',</v>
      </c>
    </row>
    <row r="430" spans="2:4" x14ac:dyDescent="0.2">
      <c r="B430" s="1" t="s">
        <v>1527</v>
      </c>
      <c r="C430" s="1"/>
      <c r="D430" t="str">
        <f t="shared" si="6"/>
        <v>'西人马帝言（北京）科技有限公司',</v>
      </c>
    </row>
    <row r="431" spans="2:4" x14ac:dyDescent="0.2">
      <c r="B431" s="1" t="s">
        <v>1486</v>
      </c>
      <c r="C431" s="1"/>
      <c r="D431" t="str">
        <f t="shared" si="6"/>
        <v>'智道网联科技（北京）有限公司',</v>
      </c>
    </row>
    <row r="432" spans="2:4" x14ac:dyDescent="0.2">
      <c r="B432" s="1" t="s">
        <v>1528</v>
      </c>
      <c r="C432" s="1"/>
      <c r="D432" t="str">
        <f t="shared" si="6"/>
        <v>'智邮开源通信研究院（北京）有限公司',</v>
      </c>
    </row>
    <row r="433" spans="2:4" x14ac:dyDescent="0.2">
      <c r="B433" s="1" t="s">
        <v>1529</v>
      </c>
      <c r="C433" s="1"/>
      <c r="D433" t="str">
        <f t="shared" si="6"/>
        <v>'中交宇科（北京）空间信息技术有限公...',</v>
      </c>
    </row>
    <row r="434" spans="2:4" x14ac:dyDescent="0.2">
      <c r="B434" s="1" t="s">
        <v>1450</v>
      </c>
      <c r="C434" s="1"/>
      <c r="D434" t="str">
        <f t="shared" si="6"/>
        <v>'百度在线网络技术（北京）有限公司',</v>
      </c>
    </row>
    <row r="435" spans="2:4" x14ac:dyDescent="0.2">
      <c r="B435" s="1" t="s">
        <v>1444</v>
      </c>
      <c r="C435" s="1"/>
      <c r="D435" t="str">
        <f t="shared" si="6"/>
        <v>'法乐第（北京）网络科技有限公司',</v>
      </c>
    </row>
    <row r="436" spans="2:4" x14ac:dyDescent="0.2">
      <c r="B436" s="1" t="s">
        <v>5</v>
      </c>
      <c r="C436" s="1"/>
      <c r="D436" t="str">
        <f t="shared" si="6"/>
        <v>'北京经纬恒润科技有限公司',</v>
      </c>
    </row>
    <row r="437" spans="2:4" x14ac:dyDescent="0.2">
      <c r="B437" s="1" t="s">
        <v>1452</v>
      </c>
      <c r="C437" s="1"/>
      <c r="D437" t="str">
        <f t="shared" si="6"/>
        <v>'禾多科技（北京）有限公司',</v>
      </c>
    </row>
    <row r="438" spans="2:4" x14ac:dyDescent="0.2">
      <c r="B438" s="1" t="s">
        <v>300</v>
      </c>
      <c r="C438" s="1"/>
      <c r="D438" t="str">
        <f t="shared" si="6"/>
        <v>'交通部公路科学研究院',</v>
      </c>
    </row>
    <row r="439" spans="2:4" x14ac:dyDescent="0.2">
      <c r="B439" s="1" t="s">
        <v>1428</v>
      </c>
      <c r="C439" s="1"/>
      <c r="D439" t="str">
        <f t="shared" si="6"/>
        <v>'宽凳（北京）科技有限公司',</v>
      </c>
    </row>
    <row r="440" spans="2:4" x14ac:dyDescent="0.2">
      <c r="B440" s="1" t="s">
        <v>1447</v>
      </c>
      <c r="C440" s="1"/>
      <c r="D440" t="str">
        <f t="shared" si="6"/>
        <v>'乐视控股（北京）有限公司',</v>
      </c>
    </row>
    <row r="441" spans="2:4" x14ac:dyDescent="0.2">
      <c r="B441" s="1" t="s">
        <v>1490</v>
      </c>
      <c r="C441" s="1"/>
      <c r="D441" t="str">
        <f t="shared" si="6"/>
        <v>'易微行（北京）科技有限公司',</v>
      </c>
    </row>
    <row r="442" spans="2:4" x14ac:dyDescent="0.2">
      <c r="B442" s="1" t="s">
        <v>1453</v>
      </c>
      <c r="C442" s="1"/>
      <c r="D442" t="str">
        <f t="shared" si="6"/>
        <v>'驭势科技（北京）有限公司',</v>
      </c>
    </row>
    <row r="443" spans="2:4" x14ac:dyDescent="0.2">
      <c r="B443" s="1" t="s">
        <v>1450</v>
      </c>
      <c r="C443" s="1"/>
      <c r="D443" t="str">
        <f t="shared" si="6"/>
        <v>'百度在线网络技术（北京）有限公司',</v>
      </c>
    </row>
    <row r="444" spans="2:4" x14ac:dyDescent="0.2">
      <c r="B444" s="1" t="s">
        <v>1455</v>
      </c>
      <c r="C444" s="1"/>
      <c r="D444" t="str">
        <f t="shared" si="6"/>
        <v>'问众智能信息科技（北京）有限公司',</v>
      </c>
    </row>
    <row r="445" spans="2:4" x14ac:dyDescent="0.2">
      <c r="B445" s="1" t="s">
        <v>1442</v>
      </c>
      <c r="C445" s="1"/>
      <c r="D445" t="str">
        <f t="shared" si="6"/>
        <v>'宝沃汽车（中国）有限公司',</v>
      </c>
    </row>
    <row r="446" spans="2:4" x14ac:dyDescent="0.2">
      <c r="B446" s="1" t="s">
        <v>5</v>
      </c>
      <c r="C446" s="1"/>
      <c r="D446" t="str">
        <f t="shared" si="6"/>
        <v>'北京经纬恒润科技有限公司',</v>
      </c>
    </row>
    <row r="447" spans="2:4" x14ac:dyDescent="0.2">
      <c r="B447" s="1" t="s">
        <v>1530</v>
      </c>
      <c r="C447" s="1"/>
      <c r="D447" t="str">
        <f t="shared" si="6"/>
        <v>'滴图（北京）科技有限公司',</v>
      </c>
    </row>
    <row r="448" spans="2:4" x14ac:dyDescent="0.2">
      <c r="B448" s="1" t="s">
        <v>1451</v>
      </c>
      <c r="C448" s="1"/>
      <c r="D448" t="str">
        <f t="shared" si="6"/>
        <v>'国汽智控（北京）科技有限公司',</v>
      </c>
    </row>
    <row r="449" spans="2:4" x14ac:dyDescent="0.2">
      <c r="B449" s="1" t="s">
        <v>1471</v>
      </c>
      <c r="C449" s="1"/>
      <c r="D449" t="str">
        <f t="shared" si="6"/>
        <v>'联想（北京）有限公司',</v>
      </c>
    </row>
    <row r="450" spans="2:4" x14ac:dyDescent="0.2">
      <c r="B450" s="1" t="s">
        <v>1483</v>
      </c>
      <c r="C450" s="1"/>
      <c r="D450" t="str">
        <f t="shared" si="6"/>
        <v>'启迪云控（北京）科技有限公司',</v>
      </c>
    </row>
    <row r="451" spans="2:4" x14ac:dyDescent="0.2">
      <c r="B451" s="1" t="s">
        <v>1453</v>
      </c>
      <c r="C451" s="1"/>
      <c r="D451" t="str">
        <f t="shared" ref="D451:D514" si="7">"'"&amp;B451&amp;"'"&amp;","</f>
        <v>'驭势科技（北京）有限公司',</v>
      </c>
    </row>
    <row r="452" spans="2:4" x14ac:dyDescent="0.2">
      <c r="B452" s="1" t="s">
        <v>1458</v>
      </c>
      <c r="C452" s="1"/>
      <c r="D452" t="str">
        <f t="shared" si="7"/>
        <v>'中电共建科技（北京）有限公司',</v>
      </c>
    </row>
    <row r="453" spans="2:4" x14ac:dyDescent="0.2">
      <c r="B453" s="1" t="s">
        <v>1450</v>
      </c>
      <c r="C453" s="1"/>
      <c r="D453" t="str">
        <f t="shared" si="7"/>
        <v>'百度在线网络技术（北京）有限公司',</v>
      </c>
    </row>
    <row r="454" spans="2:4" x14ac:dyDescent="0.2">
      <c r="B454" s="1" t="s">
        <v>1455</v>
      </c>
      <c r="C454" s="1"/>
      <c r="D454" t="str">
        <f t="shared" si="7"/>
        <v>'问众智能信息科技（北京）有限公司',</v>
      </c>
    </row>
    <row r="455" spans="2:4" x14ac:dyDescent="0.2">
      <c r="B455" s="1" t="s">
        <v>1531</v>
      </c>
      <c r="C455" s="1"/>
      <c r="D455" t="str">
        <f t="shared" si="7"/>
        <v>'阿波罗智联（北京）科技有限公司',</v>
      </c>
    </row>
    <row r="456" spans="2:4" x14ac:dyDescent="0.2">
      <c r="B456" s="1" t="s">
        <v>1451</v>
      </c>
      <c r="C456" s="1"/>
      <c r="D456" t="str">
        <f t="shared" si="7"/>
        <v>'国汽智控（北京）科技有限公司',</v>
      </c>
    </row>
    <row r="457" spans="2:4" x14ac:dyDescent="0.2">
      <c r="B457" s="1" t="s">
        <v>1452</v>
      </c>
      <c r="C457" s="1"/>
      <c r="D457" t="str">
        <f t="shared" si="7"/>
        <v>'禾多科技（北京）有限公司',</v>
      </c>
    </row>
    <row r="458" spans="2:4" x14ac:dyDescent="0.2">
      <c r="B458" s="1" t="s">
        <v>1527</v>
      </c>
      <c r="C458" s="1"/>
      <c r="D458" t="str">
        <f t="shared" si="7"/>
        <v>'西人马帝言（北京）科技有限公司',</v>
      </c>
    </row>
    <row r="459" spans="2:4" x14ac:dyDescent="0.2">
      <c r="B459" s="1" t="s">
        <v>1450</v>
      </c>
      <c r="C459" s="1"/>
      <c r="D459" t="str">
        <f t="shared" si="7"/>
        <v>'百度在线网络技术（北京）有限公司',</v>
      </c>
    </row>
    <row r="460" spans="2:4" x14ac:dyDescent="0.2">
      <c r="B460" s="1" t="s">
        <v>1445</v>
      </c>
      <c r="C460" s="1"/>
      <c r="D460" t="str">
        <f t="shared" si="7"/>
        <v>'智车优行科技（北京）有限公司',</v>
      </c>
    </row>
    <row r="461" spans="2:4" x14ac:dyDescent="0.2">
      <c r="B461" s="1" t="s">
        <v>1532</v>
      </c>
      <c r="C461" s="1"/>
      <c r="D461" t="str">
        <f t="shared" si="7"/>
        <v>'中德诺浩（北京）教育科技股份有限公...',</v>
      </c>
    </row>
    <row r="462" spans="2:4" x14ac:dyDescent="0.2">
      <c r="B462" s="1" t="s">
        <v>1444</v>
      </c>
      <c r="C462" s="1"/>
      <c r="D462" t="str">
        <f t="shared" si="7"/>
        <v>'法乐第（北京）网络科技有限公司',</v>
      </c>
    </row>
    <row r="463" spans="2:4" x14ac:dyDescent="0.2">
      <c r="B463" s="1" t="s">
        <v>1471</v>
      </c>
      <c r="C463" s="1"/>
      <c r="D463" t="str">
        <f t="shared" si="7"/>
        <v>'联想（北京）有限公司',</v>
      </c>
    </row>
    <row r="464" spans="2:4" x14ac:dyDescent="0.2">
      <c r="B464" s="1" t="s">
        <v>1450</v>
      </c>
      <c r="C464" s="1"/>
      <c r="D464" t="str">
        <f t="shared" si="7"/>
        <v>'百度在线网络技术（北京）有限公司',</v>
      </c>
    </row>
    <row r="465" spans="2:4" x14ac:dyDescent="0.2">
      <c r="B465" s="1" t="s">
        <v>1533</v>
      </c>
      <c r="C465" s="1"/>
      <c r="D465" t="str">
        <f t="shared" si="7"/>
        <v>'深动科技（北京）有限公司',</v>
      </c>
    </row>
    <row r="466" spans="2:4" x14ac:dyDescent="0.2">
      <c r="B466" s="1" t="s">
        <v>5</v>
      </c>
      <c r="C466" s="1"/>
      <c r="D466" t="str">
        <f t="shared" si="7"/>
        <v>'北京经纬恒润科技有限公司',</v>
      </c>
    </row>
    <row r="467" spans="2:4" x14ac:dyDescent="0.2">
      <c r="B467" s="1" t="s">
        <v>287</v>
      </c>
      <c r="C467" s="1"/>
      <c r="D467" t="str">
        <f t="shared" si="7"/>
        <v>'北京新能源汽车技术创新中心有限公司',</v>
      </c>
    </row>
    <row r="468" spans="2:4" x14ac:dyDescent="0.2">
      <c r="B468" s="1" t="s">
        <v>1452</v>
      </c>
      <c r="C468" s="1"/>
      <c r="D468" t="str">
        <f t="shared" si="7"/>
        <v>'禾多科技（北京）有限公司',</v>
      </c>
    </row>
    <row r="469" spans="2:4" x14ac:dyDescent="0.2">
      <c r="B469" s="1" t="s">
        <v>337</v>
      </c>
      <c r="C469" s="1"/>
      <c r="D469" t="str">
        <f t="shared" si="7"/>
        <v>'交通运输部科学研究院',</v>
      </c>
    </row>
    <row r="470" spans="2:4" x14ac:dyDescent="0.2">
      <c r="B470" s="1" t="s">
        <v>1449</v>
      </c>
      <c r="C470" s="1"/>
      <c r="D470" t="str">
        <f t="shared" si="7"/>
        <v>'乐卡汽车智能科技（北京）有限公司',</v>
      </c>
    </row>
    <row r="471" spans="2:4" x14ac:dyDescent="0.2">
      <c r="B471" s="1" t="s">
        <v>1450</v>
      </c>
      <c r="C471" s="1"/>
      <c r="D471" t="str">
        <f t="shared" si="7"/>
        <v>'百度在线网络技术（北京）有限公司',</v>
      </c>
    </row>
    <row r="472" spans="2:4" x14ac:dyDescent="0.2">
      <c r="B472" s="1" t="s">
        <v>287</v>
      </c>
      <c r="C472" s="1"/>
      <c r="D472" t="str">
        <f t="shared" si="7"/>
        <v>'北京新能源汽车技术创新中心有限公司',</v>
      </c>
    </row>
    <row r="473" spans="2:4" x14ac:dyDescent="0.2">
      <c r="B473" s="1" t="s">
        <v>1456</v>
      </c>
      <c r="C473" s="1"/>
      <c r="D473" t="str">
        <f t="shared" si="7"/>
        <v>'国汽（北京）智能网联汽车研究院有限...',</v>
      </c>
    </row>
    <row r="474" spans="2:4" x14ac:dyDescent="0.2">
      <c r="B474" s="1" t="s">
        <v>1452</v>
      </c>
      <c r="C474" s="1"/>
      <c r="D474" t="str">
        <f t="shared" si="7"/>
        <v>'禾多科技（北京）有限公司',</v>
      </c>
    </row>
    <row r="475" spans="2:4" x14ac:dyDescent="0.2">
      <c r="B475" s="1" t="s">
        <v>1527</v>
      </c>
      <c r="C475" s="1"/>
      <c r="D475" t="str">
        <f t="shared" si="7"/>
        <v>'西人马帝言（北京）科技有限公司',</v>
      </c>
    </row>
    <row r="476" spans="2:4" x14ac:dyDescent="0.2">
      <c r="B476" s="1" t="s">
        <v>1450</v>
      </c>
      <c r="C476" s="1"/>
      <c r="D476" t="str">
        <f t="shared" si="7"/>
        <v>'百度在线网络技术（北京）有限公司',</v>
      </c>
    </row>
    <row r="477" spans="2:4" x14ac:dyDescent="0.2">
      <c r="B477" s="1" t="s">
        <v>1534</v>
      </c>
      <c r="C477" s="1"/>
      <c r="D477" t="str">
        <f t="shared" si="7"/>
        <v>'白犀牛智达（北京）科技有限公司',</v>
      </c>
    </row>
    <row r="478" spans="2:4" x14ac:dyDescent="0.2">
      <c r="B478" s="1" t="s">
        <v>1535</v>
      </c>
      <c r="C478" s="1"/>
      <c r="D478" t="str">
        <f t="shared" si="7"/>
        <v>'联盈碳金国际投资（北京）有限公司',</v>
      </c>
    </row>
    <row r="479" spans="2:4" x14ac:dyDescent="0.2">
      <c r="B479" s="1" t="s">
        <v>1445</v>
      </c>
      <c r="C479" s="1"/>
      <c r="D479" t="str">
        <f t="shared" si="7"/>
        <v>'智车优行科技（北京）有限公司',</v>
      </c>
    </row>
    <row r="480" spans="2:4" x14ac:dyDescent="0.2">
      <c r="B480" s="1" t="s">
        <v>1450</v>
      </c>
      <c r="C480" s="1"/>
      <c r="D480" t="str">
        <f t="shared" si="7"/>
        <v>'百度在线网络技术（北京）有限公司',</v>
      </c>
    </row>
    <row r="481" spans="2:4" x14ac:dyDescent="0.2">
      <c r="B481" s="1" t="s">
        <v>287</v>
      </c>
      <c r="C481" s="1"/>
      <c r="D481" t="str">
        <f t="shared" si="7"/>
        <v>'北京新能源汽车技术创新中心有限公司',</v>
      </c>
    </row>
    <row r="482" spans="2:4" x14ac:dyDescent="0.2">
      <c r="B482" s="1" t="s">
        <v>1444</v>
      </c>
      <c r="C482" s="1"/>
      <c r="D482" t="str">
        <f t="shared" si="7"/>
        <v>'法乐第（北京）网络科技有限公司',</v>
      </c>
    </row>
    <row r="483" spans="2:4" x14ac:dyDescent="0.2">
      <c r="B483" s="1" t="s">
        <v>1536</v>
      </c>
      <c r="C483" s="1"/>
      <c r="D483" t="str">
        <f t="shared" si="7"/>
        <v>'高德科科技（北京）有限公司',</v>
      </c>
    </row>
    <row r="484" spans="2:4" x14ac:dyDescent="0.2">
      <c r="B484" s="1" t="s">
        <v>1452</v>
      </c>
      <c r="C484" s="1"/>
      <c r="D484" t="str">
        <f t="shared" si="7"/>
        <v>'禾多科技（北京）有限公司',</v>
      </c>
    </row>
    <row r="485" spans="2:4" x14ac:dyDescent="0.2">
      <c r="B485" s="1" t="s">
        <v>1453</v>
      </c>
      <c r="C485" s="1"/>
      <c r="D485" t="str">
        <f t="shared" si="7"/>
        <v>'驭势科技（北京）有限公司',</v>
      </c>
    </row>
    <row r="486" spans="2:4" x14ac:dyDescent="0.2">
      <c r="B486" s="1" t="s">
        <v>1426</v>
      </c>
      <c r="C486" s="1"/>
      <c r="D486" t="str">
        <f t="shared" si="7"/>
        <v>'腾讯大地通途（北京）科技有限公司',</v>
      </c>
    </row>
    <row r="487" spans="2:4" x14ac:dyDescent="0.2">
      <c r="B487" s="1" t="s">
        <v>1448</v>
      </c>
      <c r="C487" s="1"/>
      <c r="D487" t="str">
        <f t="shared" si="7"/>
        <v>'百度时代网络技术（北京）有限公司',</v>
      </c>
    </row>
    <row r="488" spans="2:4" x14ac:dyDescent="0.2">
      <c r="B488" s="1" t="s">
        <v>1450</v>
      </c>
      <c r="C488" s="1"/>
      <c r="D488" t="str">
        <f t="shared" si="7"/>
        <v>'百度在线网络技术（北京）有限公司',</v>
      </c>
    </row>
    <row r="489" spans="2:4" x14ac:dyDescent="0.2">
      <c r="B489" s="1" t="s">
        <v>1453</v>
      </c>
      <c r="C489" s="1"/>
      <c r="D489" t="str">
        <f t="shared" si="7"/>
        <v>'驭势科技（北京）有限公司',</v>
      </c>
    </row>
    <row r="490" spans="2:4" x14ac:dyDescent="0.2">
      <c r="B490" s="1" t="s">
        <v>1448</v>
      </c>
      <c r="C490" s="1"/>
      <c r="D490" t="str">
        <f t="shared" si="7"/>
        <v>'百度时代网络技术（北京）有限公司',</v>
      </c>
    </row>
    <row r="491" spans="2:4" x14ac:dyDescent="0.2">
      <c r="B491" s="1" t="s">
        <v>1450</v>
      </c>
      <c r="C491" s="1"/>
      <c r="D491" t="str">
        <f t="shared" si="7"/>
        <v>'百度在线网络技术（北京）有限公司',</v>
      </c>
    </row>
    <row r="492" spans="2:4" x14ac:dyDescent="0.2">
      <c r="B492" s="1" t="s">
        <v>1426</v>
      </c>
      <c r="C492" s="1"/>
      <c r="D492" t="str">
        <f t="shared" si="7"/>
        <v>'腾讯大地通途（北京）科技有限公司',</v>
      </c>
    </row>
    <row r="493" spans="2:4" x14ac:dyDescent="0.2">
      <c r="B493" s="1" t="s">
        <v>345</v>
      </c>
      <c r="C493" s="1"/>
      <c r="D493" t="str">
        <f t="shared" si="7"/>
        <v>'北京车联天下信息技术有限公司',</v>
      </c>
    </row>
    <row r="494" spans="2:4" x14ac:dyDescent="0.2">
      <c r="B494" s="1" t="s">
        <v>1401</v>
      </c>
      <c r="C494" s="1"/>
      <c r="D494" t="str">
        <f t="shared" si="7"/>
        <v>'大众问问（北京）信息科技有限公司',</v>
      </c>
    </row>
    <row r="495" spans="2:4" x14ac:dyDescent="0.2">
      <c r="B495" s="1" t="s">
        <v>1444</v>
      </c>
      <c r="C495" s="1"/>
      <c r="D495" t="str">
        <f t="shared" si="7"/>
        <v>'法乐第（北京）网络科技有限公司',</v>
      </c>
    </row>
    <row r="496" spans="2:4" x14ac:dyDescent="0.2">
      <c r="B496" s="1" t="s">
        <v>1483</v>
      </c>
      <c r="C496" s="1"/>
      <c r="D496" t="str">
        <f t="shared" si="7"/>
        <v>'启迪云控（北京）科技有限公司',</v>
      </c>
    </row>
    <row r="497" spans="2:4" x14ac:dyDescent="0.2">
      <c r="B497" s="1" t="s">
        <v>1446</v>
      </c>
      <c r="C497" s="1"/>
      <c r="D497" t="str">
        <f t="shared" si="7"/>
        <v>'新石器慧通（北京）科技有限公司',</v>
      </c>
    </row>
    <row r="498" spans="2:4" x14ac:dyDescent="0.2">
      <c r="B498" s="1" t="s">
        <v>1537</v>
      </c>
      <c r="C498" s="1"/>
      <c r="D498" t="str">
        <f t="shared" si="7"/>
        <v>'优必爱信息技术（北京）有限公司',</v>
      </c>
    </row>
    <row r="499" spans="2:4" x14ac:dyDescent="0.2">
      <c r="B499" s="1" t="s">
        <v>1529</v>
      </c>
      <c r="C499" s="1"/>
      <c r="D499" t="str">
        <f t="shared" si="7"/>
        <v>'中交宇科（北京）空间信息技术有限公...',</v>
      </c>
    </row>
    <row r="500" spans="2:4" x14ac:dyDescent="0.2">
      <c r="B500" s="1" t="s">
        <v>1450</v>
      </c>
      <c r="C500" s="1"/>
      <c r="D500" t="str">
        <f t="shared" si="7"/>
        <v>'百度在线网络技术（北京）有限公司',</v>
      </c>
    </row>
    <row r="501" spans="2:4" x14ac:dyDescent="0.2">
      <c r="B501" s="1" t="s">
        <v>1420</v>
      </c>
      <c r="C501" s="1"/>
      <c r="D501" t="str">
        <f t="shared" si="7"/>
        <v>'乐视汽车（北京）有限公司',</v>
      </c>
    </row>
    <row r="502" spans="2:4" x14ac:dyDescent="0.2">
      <c r="B502" s="1" t="s">
        <v>1453</v>
      </c>
      <c r="C502" s="1"/>
      <c r="D502" t="str">
        <f t="shared" si="7"/>
        <v>'驭势科技（北京）有限公司',</v>
      </c>
    </row>
    <row r="503" spans="2:4" x14ac:dyDescent="0.2">
      <c r="B503" s="1" t="s">
        <v>1515</v>
      </c>
      <c r="C503" s="1"/>
      <c r="D503" t="str">
        <f t="shared" si="7"/>
        <v>'紫清智行科技（北京）有限公司',</v>
      </c>
    </row>
    <row r="504" spans="2:4" x14ac:dyDescent="0.2">
      <c r="B504" s="1" t="s">
        <v>1450</v>
      </c>
      <c r="C504" s="1"/>
      <c r="D504" t="str">
        <f t="shared" si="7"/>
        <v>'百度在线网络技术（北京）有限公司',</v>
      </c>
    </row>
    <row r="505" spans="2:4" x14ac:dyDescent="0.2">
      <c r="B505" s="1" t="s">
        <v>1453</v>
      </c>
      <c r="C505" s="1"/>
      <c r="D505" t="str">
        <f t="shared" si="7"/>
        <v>'驭势科技（北京）有限公司',</v>
      </c>
    </row>
    <row r="506" spans="2:4" x14ac:dyDescent="0.2">
      <c r="B506" s="1" t="s">
        <v>5</v>
      </c>
      <c r="C506" s="1"/>
      <c r="D506" t="str">
        <f t="shared" si="7"/>
        <v>'北京经纬恒润科技有限公司',</v>
      </c>
    </row>
    <row r="507" spans="2:4" x14ac:dyDescent="0.2">
      <c r="B507" s="1" t="s">
        <v>1456</v>
      </c>
      <c r="C507" s="1"/>
      <c r="D507" t="str">
        <f t="shared" si="7"/>
        <v>'国汽（北京）智能网联汽车研究院有限...',</v>
      </c>
    </row>
    <row r="508" spans="2:4" x14ac:dyDescent="0.2">
      <c r="B508" s="1" t="s">
        <v>1409</v>
      </c>
      <c r="C508" s="1"/>
      <c r="D508" t="str">
        <f t="shared" si="7"/>
        <v>'恒安嘉新（北京）科技股份公司',</v>
      </c>
    </row>
    <row r="509" spans="2:4" x14ac:dyDescent="0.2">
      <c r="B509" s="1" t="s">
        <v>1420</v>
      </c>
      <c r="C509" s="1"/>
      <c r="D509" t="str">
        <f t="shared" si="7"/>
        <v>'乐视汽车（北京）有限公司',</v>
      </c>
    </row>
    <row r="510" spans="2:4" x14ac:dyDescent="0.2">
      <c r="B510" s="1" t="s">
        <v>1471</v>
      </c>
      <c r="C510" s="1"/>
      <c r="D510" t="str">
        <f t="shared" si="7"/>
        <v>'联想（北京）有限公司',</v>
      </c>
    </row>
    <row r="511" spans="2:4" x14ac:dyDescent="0.2">
      <c r="B511" s="1" t="s">
        <v>1538</v>
      </c>
      <c r="C511" s="1"/>
      <c r="D511" t="str">
        <f t="shared" si="7"/>
        <v>'新石器龙码（北京）科技有限公司',</v>
      </c>
    </row>
    <row r="512" spans="2:4" x14ac:dyDescent="0.2">
      <c r="B512" s="1" t="s">
        <v>1459</v>
      </c>
      <c r="C512" s="1"/>
      <c r="D512" t="str">
        <f t="shared" si="7"/>
        <v>'安弗森（北京）新能源汽车技术有限公...',</v>
      </c>
    </row>
    <row r="513" spans="2:4" x14ac:dyDescent="0.2">
      <c r="B513" s="1" t="s">
        <v>1450</v>
      </c>
      <c r="C513" s="1"/>
      <c r="D513" t="str">
        <f t="shared" si="7"/>
        <v>'百度在线网络技术（北京）有限公司',</v>
      </c>
    </row>
    <row r="514" spans="2:4" x14ac:dyDescent="0.2">
      <c r="B514" s="1" t="s">
        <v>1453</v>
      </c>
      <c r="C514" s="1"/>
      <c r="D514" t="str">
        <f t="shared" si="7"/>
        <v>'驭势科技（北京）有限公司',</v>
      </c>
    </row>
    <row r="515" spans="2:4" x14ac:dyDescent="0.2">
      <c r="B515" s="1" t="s">
        <v>1539</v>
      </c>
      <c r="C515" s="1"/>
      <c r="D515" t="str">
        <f t="shared" ref="D515:D578" si="8">"'"&amp;B515&amp;"'"&amp;","</f>
        <v>'绿驰汽车科技（北京）有限公司',</v>
      </c>
    </row>
    <row r="516" spans="2:4" x14ac:dyDescent="0.2">
      <c r="B516" s="1" t="s">
        <v>1442</v>
      </c>
      <c r="C516" s="1"/>
      <c r="D516" t="str">
        <f t="shared" si="8"/>
        <v>'宝沃汽车（中国）有限公司',</v>
      </c>
    </row>
    <row r="517" spans="2:4" x14ac:dyDescent="0.2">
      <c r="B517" s="1" t="s">
        <v>359</v>
      </c>
      <c r="C517" s="1"/>
      <c r="D517" t="str">
        <f t="shared" si="8"/>
        <v>'北京海益同展信息科技有限公司',</v>
      </c>
    </row>
    <row r="518" spans="2:4" x14ac:dyDescent="0.2">
      <c r="B518" s="1" t="s">
        <v>5</v>
      </c>
      <c r="C518" s="1"/>
      <c r="D518" t="str">
        <f t="shared" si="8"/>
        <v>'北京经纬恒润科技有限公司',</v>
      </c>
    </row>
    <row r="519" spans="2:4" x14ac:dyDescent="0.2">
      <c r="B519" s="1" t="s">
        <v>1452</v>
      </c>
      <c r="C519" s="1"/>
      <c r="D519" t="str">
        <f t="shared" si="8"/>
        <v>'禾多科技（北京）有限公司',</v>
      </c>
    </row>
    <row r="520" spans="2:4" x14ac:dyDescent="0.2">
      <c r="B520" s="1" t="s">
        <v>1420</v>
      </c>
      <c r="C520" s="1"/>
      <c r="D520" t="str">
        <f t="shared" si="8"/>
        <v>'乐视汽车（北京）有限公司',</v>
      </c>
    </row>
    <row r="521" spans="2:4" x14ac:dyDescent="0.2">
      <c r="B521" s="1" t="s">
        <v>1446</v>
      </c>
      <c r="C521" s="1"/>
      <c r="D521" t="str">
        <f t="shared" si="8"/>
        <v>'新石器慧通（北京）科技有限公司',</v>
      </c>
    </row>
    <row r="522" spans="2:4" x14ac:dyDescent="0.2">
      <c r="B522" s="1" t="s">
        <v>1450</v>
      </c>
      <c r="C522" s="1"/>
      <c r="D522" t="str">
        <f t="shared" si="8"/>
        <v>'百度在线网络技术（北京）有限公司',</v>
      </c>
    </row>
    <row r="523" spans="2:4" x14ac:dyDescent="0.2">
      <c r="B523" s="1" t="s">
        <v>1453</v>
      </c>
      <c r="C523" s="1"/>
      <c r="D523" t="str">
        <f t="shared" si="8"/>
        <v>'驭势科技（北京）有限公司',</v>
      </c>
    </row>
    <row r="524" spans="2:4" x14ac:dyDescent="0.2">
      <c r="B524" s="1" t="s">
        <v>1448</v>
      </c>
      <c r="C524" s="1"/>
      <c r="D524" t="str">
        <f t="shared" si="8"/>
        <v>'百度时代网络技术（北京）有限公司',</v>
      </c>
    </row>
    <row r="525" spans="2:4" x14ac:dyDescent="0.2">
      <c r="B525" s="1" t="s">
        <v>361</v>
      </c>
      <c r="C525" s="1"/>
      <c r="D525" t="str">
        <f t="shared" si="8"/>
        <v>'安徽鸠兹航空智能产业技术研究院有限...',</v>
      </c>
    </row>
    <row r="526" spans="2:4" x14ac:dyDescent="0.2">
      <c r="B526" s="1" t="s">
        <v>1442</v>
      </c>
      <c r="C526" s="1"/>
      <c r="D526" t="str">
        <f t="shared" si="8"/>
        <v>'宝沃汽车（中国）有限公司',</v>
      </c>
    </row>
    <row r="527" spans="2:4" x14ac:dyDescent="0.2">
      <c r="B527" s="1" t="s">
        <v>5</v>
      </c>
      <c r="C527" s="1"/>
      <c r="D527" t="str">
        <f t="shared" si="8"/>
        <v>'北京经纬恒润科技有限公司',</v>
      </c>
    </row>
    <row r="528" spans="2:4" x14ac:dyDescent="0.2">
      <c r="B528" s="1" t="s">
        <v>1432</v>
      </c>
      <c r="C528" s="1"/>
      <c r="D528" t="str">
        <f t="shared" si="8"/>
        <v>'恩永（北京）科技股份有限公司',</v>
      </c>
    </row>
    <row r="529" spans="2:4" x14ac:dyDescent="0.2">
      <c r="B529" s="1" t="s">
        <v>1444</v>
      </c>
      <c r="C529" s="1"/>
      <c r="D529" t="str">
        <f t="shared" si="8"/>
        <v>'法乐第（北京）网络科技有限公司',</v>
      </c>
    </row>
    <row r="530" spans="2:4" x14ac:dyDescent="0.2">
      <c r="B530" s="1" t="s">
        <v>1447</v>
      </c>
      <c r="C530" s="1"/>
      <c r="D530" t="str">
        <f t="shared" si="8"/>
        <v>'乐视控股（北京）有限公司',</v>
      </c>
    </row>
    <row r="531" spans="2:4" x14ac:dyDescent="0.2">
      <c r="B531" s="1" t="s">
        <v>1426</v>
      </c>
      <c r="C531" s="1"/>
      <c r="D531" t="str">
        <f t="shared" si="8"/>
        <v>'腾讯大地通途（北京）科技有限公司',</v>
      </c>
    </row>
    <row r="532" spans="2:4" x14ac:dyDescent="0.2">
      <c r="B532" s="1" t="s">
        <v>1450</v>
      </c>
      <c r="C532" s="1"/>
      <c r="D532" t="str">
        <f t="shared" si="8"/>
        <v>'百度在线网络技术（北京）有限公司',</v>
      </c>
    </row>
    <row r="533" spans="2:4" x14ac:dyDescent="0.2">
      <c r="B533" s="1" t="s">
        <v>1446</v>
      </c>
      <c r="C533" s="1"/>
      <c r="D533" t="str">
        <f t="shared" si="8"/>
        <v>'新石器慧通（北京）科技有限公司',</v>
      </c>
    </row>
    <row r="534" spans="2:4" x14ac:dyDescent="0.2">
      <c r="B534" s="1" t="s">
        <v>1420</v>
      </c>
      <c r="C534" s="1"/>
      <c r="D534" t="str">
        <f t="shared" si="8"/>
        <v>'乐视汽车（北京）有限公司',</v>
      </c>
    </row>
    <row r="535" spans="2:4" x14ac:dyDescent="0.2">
      <c r="B535" s="1" t="s">
        <v>1442</v>
      </c>
      <c r="C535" s="1"/>
      <c r="D535" t="str">
        <f t="shared" si="8"/>
        <v>'宝沃汽车（中国）有限公司',</v>
      </c>
    </row>
    <row r="536" spans="2:4" x14ac:dyDescent="0.2">
      <c r="B536" s="1" t="s">
        <v>1401</v>
      </c>
      <c r="C536" s="1"/>
      <c r="D536" t="str">
        <f t="shared" si="8"/>
        <v>'大众问问（北京）信息科技有限公司',</v>
      </c>
    </row>
    <row r="537" spans="2:4" x14ac:dyDescent="0.2">
      <c r="B537" s="1" t="s">
        <v>1527</v>
      </c>
      <c r="C537" s="1"/>
      <c r="D537" t="str">
        <f t="shared" si="8"/>
        <v>'西人马帝言（北京）科技有限公司',</v>
      </c>
    </row>
    <row r="538" spans="2:4" x14ac:dyDescent="0.2">
      <c r="B538" s="1" t="s">
        <v>1486</v>
      </c>
      <c r="C538" s="1"/>
      <c r="D538" t="str">
        <f t="shared" si="8"/>
        <v>'智道网联科技（北京）有限公司',</v>
      </c>
    </row>
    <row r="539" spans="2:4" x14ac:dyDescent="0.2">
      <c r="B539" s="1" t="s">
        <v>1450</v>
      </c>
      <c r="C539" s="1"/>
      <c r="D539" t="str">
        <f t="shared" si="8"/>
        <v>'百度在线网络技术（北京）有限公司',</v>
      </c>
    </row>
    <row r="540" spans="2:4" x14ac:dyDescent="0.2">
      <c r="B540" s="1" t="s">
        <v>1447</v>
      </c>
      <c r="C540" s="1"/>
      <c r="D540" t="str">
        <f t="shared" si="8"/>
        <v>'乐视控股（北京）有限公司',</v>
      </c>
    </row>
    <row r="541" spans="2:4" x14ac:dyDescent="0.2">
      <c r="B541" s="1" t="s">
        <v>5</v>
      </c>
      <c r="C541" s="1"/>
      <c r="D541" t="str">
        <f t="shared" si="8"/>
        <v>'北京经纬恒润科技有限公司',</v>
      </c>
    </row>
    <row r="542" spans="2:4" x14ac:dyDescent="0.2">
      <c r="B542" s="1" t="s">
        <v>1444</v>
      </c>
      <c r="C542" s="1"/>
      <c r="D542" t="str">
        <f t="shared" si="8"/>
        <v>'法乐第（北京）网络科技有限公司',</v>
      </c>
    </row>
    <row r="543" spans="2:4" x14ac:dyDescent="0.2">
      <c r="B543" s="1" t="s">
        <v>1449</v>
      </c>
      <c r="C543" s="1"/>
      <c r="D543" t="str">
        <f t="shared" si="8"/>
        <v>'乐卡汽车智能科技（北京）有限公司',</v>
      </c>
    </row>
    <row r="544" spans="2:4" x14ac:dyDescent="0.2">
      <c r="B544" s="1" t="s">
        <v>1442</v>
      </c>
      <c r="C544" s="1"/>
      <c r="D544" t="str">
        <f t="shared" si="8"/>
        <v>'宝沃汽车（中国）有限公司',</v>
      </c>
    </row>
    <row r="545" spans="2:4" x14ac:dyDescent="0.2">
      <c r="B545" s="1" t="s">
        <v>1540</v>
      </c>
      <c r="C545" s="1"/>
      <c r="D545" t="str">
        <f t="shared" si="8"/>
        <v>'特路（北京）科技有限公司',</v>
      </c>
    </row>
    <row r="546" spans="2:4" x14ac:dyDescent="0.2">
      <c r="B546" s="1" t="s">
        <v>1445</v>
      </c>
      <c r="C546" s="1"/>
      <c r="D546" t="str">
        <f t="shared" si="8"/>
        <v>'智车优行科技（北京）有限公司',</v>
      </c>
    </row>
    <row r="547" spans="2:4" x14ac:dyDescent="0.2">
      <c r="B547" s="1" t="s">
        <v>1519</v>
      </c>
      <c r="C547" s="1"/>
      <c r="D547" t="str">
        <f t="shared" si="8"/>
        <v>'北斗航天汽车（北京）有限公司',</v>
      </c>
    </row>
    <row r="548" spans="2:4" x14ac:dyDescent="0.2">
      <c r="B548" s="1" t="s">
        <v>372</v>
      </c>
      <c r="C548" s="1"/>
      <c r="D548" t="str">
        <f t="shared" si="8"/>
        <v>'北京九台创新高科技有限责任公司',</v>
      </c>
    </row>
    <row r="549" spans="2:4" x14ac:dyDescent="0.2">
      <c r="B549" s="1" t="s">
        <v>373</v>
      </c>
      <c r="C549" s="1"/>
      <c r="D549" t="str">
        <f t="shared" si="8"/>
        <v>'北京凯瑞德图像技术有限责任公司',</v>
      </c>
    </row>
    <row r="550" spans="2:4" x14ac:dyDescent="0.2">
      <c r="B550" s="1" t="s">
        <v>327</v>
      </c>
      <c r="C550" s="1"/>
      <c r="D550" t="str">
        <f t="shared" si="8"/>
        <v>'北京邮电大学',</v>
      </c>
    </row>
    <row r="551" spans="2:4" x14ac:dyDescent="0.2">
      <c r="B551" s="1" t="s">
        <v>381</v>
      </c>
      <c r="C551" s="1"/>
      <c r="D551" t="str">
        <f t="shared" si="8"/>
        <v>'北京智华驭新汽车电子技术开发有限公...',</v>
      </c>
    </row>
    <row r="552" spans="2:4" x14ac:dyDescent="0.2">
      <c r="B552" s="1" t="s">
        <v>1461</v>
      </c>
      <c r="C552" s="1"/>
      <c r="D552" t="str">
        <f t="shared" si="8"/>
        <v>'动力新跃（北京）汽车科技有限公司',</v>
      </c>
    </row>
    <row r="553" spans="2:4" x14ac:dyDescent="0.2">
      <c r="B553" s="1" t="s">
        <v>1511</v>
      </c>
      <c r="C553" s="1"/>
      <c r="D553" t="str">
        <f t="shared" si="8"/>
        <v>'法法汽车（中国）有限公司',</v>
      </c>
    </row>
    <row r="554" spans="2:4" x14ac:dyDescent="0.2">
      <c r="B554" s="1" t="s">
        <v>1541</v>
      </c>
      <c r="C554" s="1"/>
      <c r="D554" t="str">
        <f t="shared" si="8"/>
        <v>'华瑞新智科技（北京）有限公司',</v>
      </c>
    </row>
    <row r="555" spans="2:4" x14ac:dyDescent="0.2">
      <c r="B555" s="1" t="s">
        <v>1513</v>
      </c>
      <c r="C555" s="1"/>
      <c r="D555" t="str">
        <f t="shared" si="8"/>
        <v>'开易（北京）科技有限公司',</v>
      </c>
    </row>
    <row r="556" spans="2:4" x14ac:dyDescent="0.2">
      <c r="B556" s="1" t="s">
        <v>1420</v>
      </c>
      <c r="C556" s="1"/>
      <c r="D556" t="str">
        <f t="shared" si="8"/>
        <v>'乐视汽车（北京）有限公司',</v>
      </c>
    </row>
    <row r="557" spans="2:4" x14ac:dyDescent="0.2">
      <c r="B557" s="1" t="s">
        <v>388</v>
      </c>
      <c r="C557" s="1"/>
      <c r="D557" t="str">
        <f t="shared" si="8"/>
        <v>'人民搜索网络股份公司',</v>
      </c>
    </row>
    <row r="558" spans="2:4" x14ac:dyDescent="0.2">
      <c r="B558" s="1" t="s">
        <v>1453</v>
      </c>
      <c r="C558" s="1"/>
      <c r="D558" t="str">
        <f t="shared" si="8"/>
        <v>'驭势科技（北京）有限公司',</v>
      </c>
    </row>
    <row r="559" spans="2:4" x14ac:dyDescent="0.2">
      <c r="B559" s="1" t="s">
        <v>1486</v>
      </c>
      <c r="C559" s="1"/>
      <c r="D559" t="str">
        <f t="shared" si="8"/>
        <v>'智道网联科技（北京）有限公司',</v>
      </c>
    </row>
    <row r="560" spans="2:4" x14ac:dyDescent="0.2">
      <c r="B560" s="1" t="s">
        <v>196</v>
      </c>
      <c r="C560" s="1"/>
      <c r="D560" t="str">
        <f t="shared" si="8"/>
        <v>'中国安全生产科学研究院',</v>
      </c>
    </row>
    <row r="561" spans="2:4" x14ac:dyDescent="0.2">
      <c r="B561" s="1" t="s">
        <v>389</v>
      </c>
      <c r="C561" s="1"/>
      <c r="D561" t="str">
        <f t="shared" si="8"/>
        <v>'中国航天科工集团第二研究院二○七所',</v>
      </c>
    </row>
    <row r="562" spans="2:4" x14ac:dyDescent="0.2">
      <c r="B562" s="1" t="s">
        <v>1482</v>
      </c>
      <c r="C562" s="1"/>
      <c r="D562" t="str">
        <f t="shared" si="8"/>
        <v>'中交公规土木大数据信息技术（北京）...',</v>
      </c>
    </row>
    <row r="563" spans="2:4" x14ac:dyDescent="0.2">
      <c r="B563" s="1" t="s">
        <v>1542</v>
      </c>
      <c r="C563" s="1"/>
      <c r="D563" t="str">
        <f t="shared" si="8"/>
        <v>'中科富创（北京）科技有限公司',</v>
      </c>
    </row>
    <row r="564" spans="2:4" x14ac:dyDescent="0.2">
      <c r="B564" s="1" t="s">
        <v>1521</v>
      </c>
      <c r="C564" s="1"/>
      <c r="D564" t="str">
        <f t="shared" si="8"/>
        <v>'中科海微（北京）科技有限公司',</v>
      </c>
    </row>
    <row r="565" spans="2:4" x14ac:dyDescent="0.2">
      <c r="B565" s="1" t="s">
        <v>1450</v>
      </c>
      <c r="C565" s="1"/>
      <c r="D565" t="str">
        <f t="shared" si="8"/>
        <v>'百度在线网络技术（北京）有限公司',</v>
      </c>
    </row>
    <row r="566" spans="2:4" x14ac:dyDescent="0.2">
      <c r="B566" s="1" t="s">
        <v>1442</v>
      </c>
      <c r="C566" s="1"/>
      <c r="D566" t="str">
        <f t="shared" si="8"/>
        <v>'宝沃汽车（中国）有限公司',</v>
      </c>
    </row>
    <row r="567" spans="2:4" x14ac:dyDescent="0.2">
      <c r="B567" s="1" t="s">
        <v>5</v>
      </c>
      <c r="C567" s="1"/>
      <c r="D567" t="str">
        <f t="shared" si="8"/>
        <v>'北京经纬恒润科技有限公司',</v>
      </c>
    </row>
    <row r="568" spans="2:4" x14ac:dyDescent="0.2">
      <c r="B568" s="1" t="s">
        <v>397</v>
      </c>
      <c r="C568" s="1"/>
      <c r="D568" t="str">
        <f t="shared" si="8"/>
        <v>'北京臻迪科技股份有限公司',</v>
      </c>
    </row>
    <row r="569" spans="2:4" x14ac:dyDescent="0.2">
      <c r="B569" s="1" t="s">
        <v>1501</v>
      </c>
      <c r="C569" s="1"/>
      <c r="D569" t="str">
        <f t="shared" si="8"/>
        <v>'北醒（北京）光子科技有限公司',</v>
      </c>
    </row>
    <row r="570" spans="2:4" x14ac:dyDescent="0.2">
      <c r="B570" s="1" t="s">
        <v>1452</v>
      </c>
      <c r="C570" s="1"/>
      <c r="D570" t="str">
        <f t="shared" si="8"/>
        <v>'禾多科技（北京）有限公司',</v>
      </c>
    </row>
    <row r="571" spans="2:4" x14ac:dyDescent="0.2">
      <c r="B571" s="1" t="s">
        <v>1543</v>
      </c>
      <c r="C571" s="1"/>
      <c r="D571" t="str">
        <f t="shared" si="8"/>
        <v>'零度智控（北京）智能科技有限公司',</v>
      </c>
    </row>
    <row r="572" spans="2:4" x14ac:dyDescent="0.2">
      <c r="B572" s="1" t="s">
        <v>1446</v>
      </c>
      <c r="C572" s="1"/>
      <c r="D572" t="str">
        <f t="shared" si="8"/>
        <v>'新石器慧通（北京）科技有限公司',</v>
      </c>
    </row>
    <row r="573" spans="2:4" x14ac:dyDescent="0.2">
      <c r="B573" s="1" t="s">
        <v>1453</v>
      </c>
      <c r="C573" s="1"/>
      <c r="D573" t="str">
        <f t="shared" si="8"/>
        <v>'驭势科技（北京）有限公司',</v>
      </c>
    </row>
    <row r="574" spans="2:4" x14ac:dyDescent="0.2">
      <c r="B574" s="1" t="s">
        <v>1445</v>
      </c>
      <c r="C574" s="1"/>
      <c r="D574" t="str">
        <f t="shared" si="8"/>
        <v>'智车优行科技（北京）有限公司',</v>
      </c>
    </row>
    <row r="575" spans="2:4" x14ac:dyDescent="0.2">
      <c r="B575" s="1" t="s">
        <v>1528</v>
      </c>
      <c r="C575" s="1"/>
      <c r="D575" t="str">
        <f t="shared" si="8"/>
        <v>'智邮开源通信研究院（北京）有限公司',</v>
      </c>
    </row>
    <row r="576" spans="2:4" x14ac:dyDescent="0.2">
      <c r="B576" s="1" t="s">
        <v>1542</v>
      </c>
      <c r="C576" s="1"/>
      <c r="D576" t="str">
        <f t="shared" si="8"/>
        <v>'中科富创（北京）科技有限公司',</v>
      </c>
    </row>
    <row r="577" spans="2:4" x14ac:dyDescent="0.2">
      <c r="B577" s="1" t="s">
        <v>1450</v>
      </c>
      <c r="C577" s="1"/>
      <c r="D577" t="str">
        <f t="shared" si="8"/>
        <v>'百度在线网络技术（北京）有限公司',</v>
      </c>
    </row>
    <row r="578" spans="2:4" x14ac:dyDescent="0.2">
      <c r="B578" s="1" t="s">
        <v>1442</v>
      </c>
      <c r="C578" s="1"/>
      <c r="D578" t="str">
        <f t="shared" si="8"/>
        <v>'宝沃汽车（中国）有限公司',</v>
      </c>
    </row>
    <row r="579" spans="2:4" x14ac:dyDescent="0.2">
      <c r="B579" s="1" t="s">
        <v>5</v>
      </c>
      <c r="C579" s="1"/>
      <c r="D579" t="str">
        <f t="shared" ref="D579:D642" si="9">"'"&amp;B579&amp;"'"&amp;","</f>
        <v>'北京经纬恒润科技有限公司',</v>
      </c>
    </row>
    <row r="580" spans="2:4" x14ac:dyDescent="0.2">
      <c r="B580" s="1" t="s">
        <v>381</v>
      </c>
      <c r="C580" s="1"/>
      <c r="D580" t="str">
        <f t="shared" si="9"/>
        <v>'北京智华驭新汽车电子技术开发有限公...',</v>
      </c>
    </row>
    <row r="581" spans="2:4" x14ac:dyDescent="0.2">
      <c r="B581" s="1" t="s">
        <v>1449</v>
      </c>
      <c r="C581" s="1"/>
      <c r="D581" t="str">
        <f t="shared" si="9"/>
        <v>'乐卡汽车智能科技（北京）有限公司',</v>
      </c>
    </row>
    <row r="582" spans="2:4" x14ac:dyDescent="0.2">
      <c r="B582" s="1" t="s">
        <v>1518</v>
      </c>
      <c r="C582" s="1"/>
      <c r="D582" t="str">
        <f t="shared" si="9"/>
        <v>'行为科技（北京）有限公司',</v>
      </c>
    </row>
    <row r="583" spans="2:4" x14ac:dyDescent="0.2">
      <c r="B583" s="1" t="s">
        <v>1521</v>
      </c>
      <c r="C583" s="1"/>
      <c r="D583" t="str">
        <f t="shared" si="9"/>
        <v>'中科海微（北京）科技有限公司',</v>
      </c>
    </row>
    <row r="584" spans="2:4" x14ac:dyDescent="0.2">
      <c r="B584" s="1" t="s">
        <v>1450</v>
      </c>
      <c r="C584" s="1"/>
      <c r="D584" t="str">
        <f t="shared" si="9"/>
        <v>'百度在线网络技术（北京）有限公司',</v>
      </c>
    </row>
    <row r="585" spans="2:4" x14ac:dyDescent="0.2">
      <c r="B585" s="1" t="s">
        <v>1453</v>
      </c>
      <c r="C585" s="1"/>
      <c r="D585" t="str">
        <f t="shared" si="9"/>
        <v>'驭势科技（北京）有限公司',</v>
      </c>
    </row>
    <row r="586" spans="2:4" x14ac:dyDescent="0.2">
      <c r="B586" s="1" t="s">
        <v>1445</v>
      </c>
      <c r="C586" s="1"/>
      <c r="D586" t="str">
        <f t="shared" si="9"/>
        <v>'智车优行科技（北京）有限公司',</v>
      </c>
    </row>
    <row r="587" spans="2:4" x14ac:dyDescent="0.2">
      <c r="B587" s="1" t="s">
        <v>5</v>
      </c>
      <c r="C587" s="1"/>
      <c r="D587" t="str">
        <f t="shared" si="9"/>
        <v>'北京经纬恒润科技有限公司',</v>
      </c>
    </row>
    <row r="588" spans="2:4" x14ac:dyDescent="0.2">
      <c r="B588" s="1" t="s">
        <v>1442</v>
      </c>
      <c r="C588" s="1"/>
      <c r="D588" t="str">
        <f t="shared" si="9"/>
        <v>'宝沃汽车（中国）有限公司',</v>
      </c>
    </row>
    <row r="589" spans="2:4" x14ac:dyDescent="0.2">
      <c r="B589" s="1" t="s">
        <v>5</v>
      </c>
      <c r="C589" s="1"/>
      <c r="D589" t="str">
        <f t="shared" si="9"/>
        <v>'北京经纬恒润科技有限公司',</v>
      </c>
    </row>
    <row r="590" spans="2:4" x14ac:dyDescent="0.2">
      <c r="B590" s="1" t="s">
        <v>428</v>
      </c>
      <c r="C590" s="1"/>
      <c r="D590" t="str">
        <f t="shared" si="9"/>
        <v>'北京北方华德尼奥普兰客车股份有限公...',</v>
      </c>
    </row>
    <row r="591" spans="2:4" x14ac:dyDescent="0.2">
      <c r="B591" s="1" t="s">
        <v>1447</v>
      </c>
      <c r="C591" s="1"/>
      <c r="D591" t="str">
        <f t="shared" si="9"/>
        <v>'乐视控股（北京）有限公司',</v>
      </c>
    </row>
    <row r="592" spans="2:4" x14ac:dyDescent="0.2">
      <c r="B592" s="1" t="s">
        <v>1544</v>
      </c>
      <c r="C592" s="1"/>
      <c r="D592" t="str">
        <f t="shared" si="9"/>
        <v>'牟特科技（北京）有限公司',</v>
      </c>
    </row>
    <row r="593" spans="2:4" x14ac:dyDescent="0.2">
      <c r="B593" s="1" t="s">
        <v>1453</v>
      </c>
      <c r="C593" s="1"/>
      <c r="D593" t="str">
        <f t="shared" si="9"/>
        <v>'驭势科技（北京）有限公司',</v>
      </c>
    </row>
    <row r="594" spans="2:4" x14ac:dyDescent="0.2">
      <c r="B594" s="1" t="s">
        <v>1445</v>
      </c>
      <c r="C594" s="1"/>
      <c r="D594" t="str">
        <f t="shared" si="9"/>
        <v>'智车优行科技（北京）有限公司',</v>
      </c>
    </row>
    <row r="595" spans="2:4" x14ac:dyDescent="0.2">
      <c r="B595" s="1" t="s">
        <v>1450</v>
      </c>
      <c r="C595" s="1"/>
      <c r="D595" t="str">
        <f t="shared" si="9"/>
        <v>'百度在线网络技术（北京）有限公司',</v>
      </c>
    </row>
    <row r="596" spans="2:4" x14ac:dyDescent="0.2">
      <c r="B596" s="1" t="s">
        <v>1449</v>
      </c>
      <c r="C596" s="1"/>
      <c r="D596" t="str">
        <f t="shared" si="9"/>
        <v>'乐卡汽车智能科技（北京）有限公司',</v>
      </c>
    </row>
    <row r="597" spans="2:4" x14ac:dyDescent="0.2">
      <c r="B597" s="1" t="s">
        <v>5</v>
      </c>
      <c r="C597" s="1"/>
      <c r="D597" t="str">
        <f t="shared" si="9"/>
        <v>'北京经纬恒润科技有限公司',</v>
      </c>
    </row>
    <row r="598" spans="2:4" x14ac:dyDescent="0.2">
      <c r="B598" s="1" t="s">
        <v>1444</v>
      </c>
      <c r="C598" s="1"/>
      <c r="D598" t="str">
        <f t="shared" si="9"/>
        <v>'法乐第（北京）网络科技有限公司',</v>
      </c>
    </row>
    <row r="599" spans="2:4" x14ac:dyDescent="0.2">
      <c r="B599" s="1" t="s">
        <v>1447</v>
      </c>
      <c r="C599" s="1"/>
      <c r="D599" t="str">
        <f t="shared" si="9"/>
        <v>'乐视控股（北京）有限公司',</v>
      </c>
    </row>
    <row r="600" spans="2:4" x14ac:dyDescent="0.2">
      <c r="B600" s="1" t="s">
        <v>162</v>
      </c>
      <c r="C600" s="1"/>
      <c r="D600" t="str">
        <f t="shared" si="9"/>
        <v>'北京德天泉机电设备有限公司',</v>
      </c>
    </row>
    <row r="601" spans="2:4" x14ac:dyDescent="0.2">
      <c r="B601" s="1" t="s">
        <v>1471</v>
      </c>
      <c r="C601" s="1"/>
      <c r="D601" t="str">
        <f t="shared" si="9"/>
        <v>'联想（北京）有限公司',</v>
      </c>
    </row>
    <row r="602" spans="2:4" x14ac:dyDescent="0.2">
      <c r="B602" s="1" t="s">
        <v>1457</v>
      </c>
      <c r="C602" s="1"/>
      <c r="D602" t="str">
        <f t="shared" si="9"/>
        <v>'特斯联（北京）科技有限公司',</v>
      </c>
    </row>
    <row r="603" spans="2:4" x14ac:dyDescent="0.2">
      <c r="B603" s="1" t="s">
        <v>1476</v>
      </c>
      <c r="C603" s="1"/>
      <c r="D603" t="str">
        <f t="shared" si="9"/>
        <v>'西门子（中国）有限公司',</v>
      </c>
    </row>
    <row r="604" spans="2:4" x14ac:dyDescent="0.2">
      <c r="B604" s="1" t="s">
        <v>1445</v>
      </c>
      <c r="C604" s="1"/>
      <c r="D604" t="str">
        <f t="shared" si="9"/>
        <v>'智车优行科技（北京）有限公司',</v>
      </c>
    </row>
    <row r="605" spans="2:4" x14ac:dyDescent="0.2">
      <c r="B605" s="1" t="s">
        <v>1442</v>
      </c>
      <c r="C605" s="1"/>
      <c r="D605" t="str">
        <f t="shared" si="9"/>
        <v>'宝沃汽车（中国）有限公司',</v>
      </c>
    </row>
    <row r="606" spans="2:4" x14ac:dyDescent="0.2">
      <c r="B606" s="1" t="s">
        <v>249</v>
      </c>
      <c r="C606" s="1"/>
      <c r="D606" t="str">
        <f t="shared" si="9"/>
        <v>'国通道路交通管理工程技术研究中心有...',</v>
      </c>
    </row>
    <row r="607" spans="2:4" x14ac:dyDescent="0.2">
      <c r="B607" s="1" t="s">
        <v>1442</v>
      </c>
      <c r="C607" s="1"/>
      <c r="D607" t="str">
        <f t="shared" si="9"/>
        <v>'宝沃汽车（中国）有限公司',</v>
      </c>
    </row>
    <row r="608" spans="2:4" x14ac:dyDescent="0.2">
      <c r="B608" s="1" t="s">
        <v>1450</v>
      </c>
      <c r="C608" s="1"/>
      <c r="D608" t="str">
        <f t="shared" si="9"/>
        <v>'百度在线网络技术（北京）有限公司',</v>
      </c>
    </row>
    <row r="609" spans="2:4" x14ac:dyDescent="0.2">
      <c r="B609" s="1" t="s">
        <v>1447</v>
      </c>
      <c r="C609" s="1"/>
      <c r="D609" t="str">
        <f t="shared" si="9"/>
        <v>'乐视控股（北京）有限公司',</v>
      </c>
    </row>
    <row r="610" spans="2:4" x14ac:dyDescent="0.2">
      <c r="B610" s="1" t="s">
        <v>5</v>
      </c>
      <c r="C610" s="1"/>
      <c r="D610" t="str">
        <f t="shared" si="9"/>
        <v>'北京经纬恒润科技有限公司',</v>
      </c>
    </row>
    <row r="611" spans="2:4" x14ac:dyDescent="0.2">
      <c r="B611" s="1" t="s">
        <v>1455</v>
      </c>
      <c r="C611" s="1"/>
      <c r="D611" t="str">
        <f t="shared" si="9"/>
        <v>'问众智能信息科技（北京）有限公司',</v>
      </c>
    </row>
    <row r="612" spans="2:4" x14ac:dyDescent="0.2">
      <c r="B612" s="1" t="s">
        <v>381</v>
      </c>
      <c r="C612" s="1"/>
      <c r="D612" t="str">
        <f t="shared" si="9"/>
        <v>'北京智华驭新汽车电子技术开发有限公...',</v>
      </c>
    </row>
    <row r="613" spans="2:4" x14ac:dyDescent="0.2">
      <c r="B613" s="1" t="s">
        <v>1444</v>
      </c>
      <c r="C613" s="1"/>
      <c r="D613" t="str">
        <f t="shared" si="9"/>
        <v>'法乐第（北京）网络科技有限公司',</v>
      </c>
    </row>
    <row r="614" spans="2:4" x14ac:dyDescent="0.2">
      <c r="B614" s="1" t="s">
        <v>1445</v>
      </c>
      <c r="C614" s="1"/>
      <c r="D614" t="str">
        <f t="shared" si="9"/>
        <v>'智车优行科技（北京）有限公司',</v>
      </c>
    </row>
    <row r="615" spans="2:4" x14ac:dyDescent="0.2">
      <c r="B615" s="1" t="s">
        <v>443</v>
      </c>
      <c r="C615" s="1"/>
      <c r="D615" t="str">
        <f t="shared" si="9"/>
        <v>'北京旗偲智能科技有限公司',</v>
      </c>
    </row>
    <row r="616" spans="2:4" x14ac:dyDescent="0.2">
      <c r="B616" s="1" t="s">
        <v>1545</v>
      </c>
      <c r="C616" s="1"/>
      <c r="D616" t="str">
        <f t="shared" si="9"/>
        <v>'本田技研工业（中国）投资有限公司',</v>
      </c>
    </row>
    <row r="617" spans="2:4" x14ac:dyDescent="0.2">
      <c r="B617" s="1" t="s">
        <v>1443</v>
      </c>
      <c r="C617" s="1"/>
      <c r="D617" t="str">
        <f t="shared" si="9"/>
        <v>'大众汽车（中国）投资有限公司',</v>
      </c>
    </row>
    <row r="618" spans="2:4" x14ac:dyDescent="0.2">
      <c r="B618" s="1" t="s">
        <v>1460</v>
      </c>
      <c r="C618" s="1"/>
      <c r="D618" t="str">
        <f t="shared" si="9"/>
        <v>'杰胜卡特汽车检测设备（北京）有限公...',</v>
      </c>
    </row>
    <row r="619" spans="2:4" x14ac:dyDescent="0.2">
      <c r="B619" s="1" t="s">
        <v>1512</v>
      </c>
      <c r="C619" s="1"/>
      <c r="D619" t="str">
        <f t="shared" si="9"/>
        <v>'钧捷科技（北京）有限公司',</v>
      </c>
    </row>
    <row r="620" spans="2:4" x14ac:dyDescent="0.2">
      <c r="B620" s="1" t="s">
        <v>1513</v>
      </c>
      <c r="C620" s="1"/>
      <c r="D620" t="str">
        <f t="shared" si="9"/>
        <v>'开易（北京）科技有限公司',</v>
      </c>
    </row>
    <row r="621" spans="2:4" x14ac:dyDescent="0.2">
      <c r="B621" s="1" t="s">
        <v>1449</v>
      </c>
      <c r="C621" s="1"/>
      <c r="D621" t="str">
        <f t="shared" si="9"/>
        <v>'乐卡汽车智能科技（北京）有限公司',</v>
      </c>
    </row>
    <row r="622" spans="2:4" x14ac:dyDescent="0.2">
      <c r="B622" s="1" t="s">
        <v>1454</v>
      </c>
      <c r="C622" s="1"/>
      <c r="D622" t="str">
        <f t="shared" si="9"/>
        <v>'理工雷科智途（北京）科技有限公司',</v>
      </c>
    </row>
    <row r="623" spans="2:4" x14ac:dyDescent="0.2">
      <c r="B623" s="1" t="s">
        <v>1446</v>
      </c>
      <c r="C623" s="1"/>
      <c r="D623" t="str">
        <f t="shared" si="9"/>
        <v>'新石器慧通（北京）科技有限公司',</v>
      </c>
    </row>
    <row r="624" spans="2:4" x14ac:dyDescent="0.2">
      <c r="B624" s="1" t="s">
        <v>1453</v>
      </c>
      <c r="C624" s="1"/>
      <c r="D624" t="str">
        <f t="shared" si="9"/>
        <v>'驭势科技（北京）有限公司',</v>
      </c>
    </row>
    <row r="625" spans="2:4" x14ac:dyDescent="0.2">
      <c r="B625" s="1" t="s">
        <v>1446</v>
      </c>
      <c r="C625" s="1"/>
      <c r="D625" t="str">
        <f t="shared" si="9"/>
        <v>'新石器慧通（北京）科技有限公司',</v>
      </c>
    </row>
    <row r="626" spans="2:4" x14ac:dyDescent="0.2">
      <c r="B626" s="1" t="s">
        <v>1459</v>
      </c>
      <c r="C626" s="1"/>
      <c r="D626" t="str">
        <f t="shared" si="9"/>
        <v>'安弗森（北京）新能源汽车技术有限公...',</v>
      </c>
    </row>
    <row r="627" spans="2:4" x14ac:dyDescent="0.2">
      <c r="B627" s="1" t="s">
        <v>1442</v>
      </c>
      <c r="C627" s="1"/>
      <c r="D627" t="str">
        <f t="shared" si="9"/>
        <v>'宝沃汽车（中国）有限公司',</v>
      </c>
    </row>
    <row r="628" spans="2:4" x14ac:dyDescent="0.2">
      <c r="B628" s="1" t="s">
        <v>5</v>
      </c>
      <c r="C628" s="1"/>
      <c r="D628" t="str">
        <f t="shared" si="9"/>
        <v>'北京经纬恒润科技有限公司',</v>
      </c>
    </row>
    <row r="629" spans="2:4" x14ac:dyDescent="0.2">
      <c r="B629" s="1" t="s">
        <v>451</v>
      </c>
      <c r="C629" s="1"/>
      <c r="D629" t="str">
        <f t="shared" si="9"/>
        <v>'北京五一视界数字孪生科技股份有限公...',</v>
      </c>
    </row>
    <row r="630" spans="2:4" x14ac:dyDescent="0.2">
      <c r="B630" s="1" t="s">
        <v>452</v>
      </c>
      <c r="C630" s="1"/>
      <c r="D630" t="str">
        <f t="shared" si="9"/>
        <v>'北京中云智车科技有限公司',</v>
      </c>
    </row>
    <row r="631" spans="2:4" x14ac:dyDescent="0.2">
      <c r="B631" s="1" t="s">
        <v>1453</v>
      </c>
      <c r="C631" s="1"/>
      <c r="D631" t="str">
        <f t="shared" si="9"/>
        <v>'驭势科技（北京）有限公司',</v>
      </c>
    </row>
    <row r="632" spans="2:4" x14ac:dyDescent="0.2">
      <c r="B632" s="1" t="s">
        <v>1442</v>
      </c>
      <c r="C632" s="1"/>
      <c r="D632" t="str">
        <f t="shared" si="9"/>
        <v>'宝沃汽车（中国）有限公司',</v>
      </c>
    </row>
    <row r="633" spans="2:4" x14ac:dyDescent="0.2">
      <c r="B633" s="1" t="s">
        <v>287</v>
      </c>
      <c r="C633" s="1"/>
      <c r="D633" t="str">
        <f t="shared" si="9"/>
        <v>'北京新能源汽车技术创新中心有限公司',</v>
      </c>
    </row>
    <row r="634" spans="2:4" x14ac:dyDescent="0.2">
      <c r="B634" s="1" t="s">
        <v>1446</v>
      </c>
      <c r="C634" s="1"/>
      <c r="D634" t="str">
        <f t="shared" si="9"/>
        <v>'新石器慧通（北京）科技有限公司',</v>
      </c>
    </row>
    <row r="635" spans="2:4" x14ac:dyDescent="0.2">
      <c r="B635" s="1" t="s">
        <v>1442</v>
      </c>
      <c r="C635" s="1"/>
      <c r="D635" t="str">
        <f t="shared" si="9"/>
        <v>'宝沃汽车（中国）有限公司',</v>
      </c>
    </row>
    <row r="636" spans="2:4" x14ac:dyDescent="0.2">
      <c r="B636" s="1" t="s">
        <v>452</v>
      </c>
      <c r="C636" s="1"/>
      <c r="D636" t="str">
        <f t="shared" si="9"/>
        <v>'北京中云智车科技有限公司',</v>
      </c>
    </row>
    <row r="637" spans="2:4" x14ac:dyDescent="0.2">
      <c r="B637" s="1" t="s">
        <v>5</v>
      </c>
      <c r="C637" s="1"/>
      <c r="D637" t="str">
        <f t="shared" si="9"/>
        <v>'北京经纬恒润科技有限公司',</v>
      </c>
    </row>
    <row r="638" spans="2:4" x14ac:dyDescent="0.2">
      <c r="B638" s="1" t="s">
        <v>287</v>
      </c>
      <c r="C638" s="1"/>
      <c r="D638" t="str">
        <f t="shared" si="9"/>
        <v>'北京新能源汽车技术创新中心有限公司',</v>
      </c>
    </row>
    <row r="639" spans="2:4" x14ac:dyDescent="0.2">
      <c r="B639" s="1" t="s">
        <v>1453</v>
      </c>
      <c r="C639" s="1"/>
      <c r="D639" t="str">
        <f t="shared" si="9"/>
        <v>'驭势科技（北京）有限公司',</v>
      </c>
    </row>
    <row r="640" spans="2:4" x14ac:dyDescent="0.2">
      <c r="B640" s="1" t="s">
        <v>1450</v>
      </c>
      <c r="C640" s="1"/>
      <c r="D640" t="str">
        <f t="shared" si="9"/>
        <v>'百度在线网络技术（北京）有限公司',</v>
      </c>
    </row>
    <row r="641" spans="2:4" x14ac:dyDescent="0.2">
      <c r="B641" s="1" t="s">
        <v>1456</v>
      </c>
      <c r="C641" s="1"/>
      <c r="D641" t="str">
        <f t="shared" si="9"/>
        <v>'国汽（北京）智能网联汽车研究院有限...',</v>
      </c>
    </row>
    <row r="642" spans="2:4" x14ac:dyDescent="0.2">
      <c r="B642" s="1" t="s">
        <v>1452</v>
      </c>
      <c r="C642" s="1"/>
      <c r="D642" t="str">
        <f t="shared" si="9"/>
        <v>'禾多科技（北京）有限公司',</v>
      </c>
    </row>
    <row r="643" spans="2:4" x14ac:dyDescent="0.2">
      <c r="B643" s="1" t="s">
        <v>1446</v>
      </c>
      <c r="C643" s="1"/>
      <c r="D643" t="str">
        <f t="shared" ref="D643:D706" si="10">"'"&amp;B643&amp;"'"&amp;","</f>
        <v>'新石器慧通（北京）科技有限公司',</v>
      </c>
    </row>
    <row r="644" spans="2:4" x14ac:dyDescent="0.2">
      <c r="B644" s="1" t="s">
        <v>5</v>
      </c>
      <c r="C644" s="1"/>
      <c r="D644" t="str">
        <f t="shared" si="10"/>
        <v>'北京经纬恒润科技有限公司',</v>
      </c>
    </row>
    <row r="645" spans="2:4" x14ac:dyDescent="0.2">
      <c r="B645" s="1" t="s">
        <v>1442</v>
      </c>
      <c r="C645" s="1"/>
      <c r="D645" t="str">
        <f t="shared" si="10"/>
        <v>'宝沃汽车（中国）有限公司',</v>
      </c>
    </row>
    <row r="646" spans="2:4" x14ac:dyDescent="0.2">
      <c r="B646" s="1" t="s">
        <v>345</v>
      </c>
      <c r="C646" s="1"/>
      <c r="D646" t="str">
        <f t="shared" si="10"/>
        <v>'北京车联天下信息技术有限公司',</v>
      </c>
    </row>
    <row r="647" spans="2:4" x14ac:dyDescent="0.2">
      <c r="B647" s="1" t="s">
        <v>454</v>
      </c>
      <c r="C647" s="1"/>
      <c r="D647" t="str">
        <f t="shared" si="10"/>
        <v>'北京信而泰科技有限公司',</v>
      </c>
    </row>
    <row r="648" spans="2:4" x14ac:dyDescent="0.2">
      <c r="B648" s="1" t="s">
        <v>1447</v>
      </c>
      <c r="C648" s="1"/>
      <c r="D648" t="str">
        <f t="shared" si="10"/>
        <v>'乐视控股（北京）有限公司',</v>
      </c>
    </row>
    <row r="649" spans="2:4" x14ac:dyDescent="0.2">
      <c r="B649" s="1" t="s">
        <v>5</v>
      </c>
      <c r="C649" s="1"/>
      <c r="D649" t="str">
        <f t="shared" si="10"/>
        <v>'北京经纬恒润科技有限公司',</v>
      </c>
    </row>
    <row r="650" spans="2:4" x14ac:dyDescent="0.2">
      <c r="B650" s="1" t="s">
        <v>1450</v>
      </c>
      <c r="C650" s="1"/>
      <c r="D650" t="str">
        <f t="shared" si="10"/>
        <v>'百度在线网络技术（北京）有限公司',</v>
      </c>
    </row>
    <row r="651" spans="2:4" x14ac:dyDescent="0.2">
      <c r="B651" s="1" t="s">
        <v>287</v>
      </c>
      <c r="C651" s="1"/>
      <c r="D651" t="str">
        <f t="shared" si="10"/>
        <v>'北京新能源汽车技术创新中心有限公司',</v>
      </c>
    </row>
    <row r="652" spans="2:4" x14ac:dyDescent="0.2">
      <c r="B652" s="1" t="s">
        <v>1456</v>
      </c>
      <c r="C652" s="1"/>
      <c r="D652" t="str">
        <f t="shared" si="10"/>
        <v>'国汽（北京）智能网联汽车研究院有限...',</v>
      </c>
    </row>
    <row r="653" spans="2:4" x14ac:dyDescent="0.2">
      <c r="B653" s="1" t="s">
        <v>1448</v>
      </c>
      <c r="C653" s="1"/>
      <c r="D653" t="str">
        <f t="shared" si="10"/>
        <v>'百度时代网络技术（北京）有限公司',</v>
      </c>
    </row>
    <row r="654" spans="2:4" x14ac:dyDescent="0.2">
      <c r="B654" s="1" t="s">
        <v>428</v>
      </c>
      <c r="C654" s="1"/>
      <c r="D654" t="str">
        <f t="shared" si="10"/>
        <v>'北京北方华德尼奥普兰客车股份有限公...',</v>
      </c>
    </row>
    <row r="655" spans="2:4" x14ac:dyDescent="0.2">
      <c r="B655" s="1" t="s">
        <v>462</v>
      </c>
      <c r="C655" s="1"/>
      <c r="D655" t="str">
        <f t="shared" si="10"/>
        <v>'北京中博安达知识产权服务有限公司',</v>
      </c>
    </row>
    <row r="656" spans="2:4" x14ac:dyDescent="0.2">
      <c r="B656" s="1" t="s">
        <v>1422</v>
      </c>
      <c r="C656" s="1"/>
      <c r="D656" t="str">
        <f t="shared" si="10"/>
        <v>'恒信大友（北京）科技有限公司',</v>
      </c>
    </row>
    <row r="657" spans="2:4" x14ac:dyDescent="0.2">
      <c r="B657" s="1" t="s">
        <v>1546</v>
      </c>
      <c r="C657" s="1"/>
      <c r="D657" t="str">
        <f t="shared" si="10"/>
        <v>'华夏龙晖（北京）汽车电子科技有限公...',</v>
      </c>
    </row>
    <row r="658" spans="2:4" x14ac:dyDescent="0.2">
      <c r="B658" s="1" t="s">
        <v>1445</v>
      </c>
      <c r="C658" s="1"/>
      <c r="D658" t="str">
        <f t="shared" si="10"/>
        <v>'智车优行科技（北京）有限公司',</v>
      </c>
    </row>
    <row r="659" spans="2:4" x14ac:dyDescent="0.2">
      <c r="B659" s="1" t="s">
        <v>1450</v>
      </c>
      <c r="C659" s="1"/>
      <c r="D659" t="str">
        <f t="shared" si="10"/>
        <v>'百度在线网络技术（北京）有限公司',</v>
      </c>
    </row>
    <row r="660" spans="2:4" x14ac:dyDescent="0.2">
      <c r="B660" s="1" t="s">
        <v>489</v>
      </c>
      <c r="C660" s="1"/>
      <c r="D660" t="str">
        <f t="shared" si="10"/>
        <v>'北京飞天诚信科技有限公司',</v>
      </c>
    </row>
    <row r="661" spans="2:4" x14ac:dyDescent="0.2">
      <c r="B661" s="1" t="s">
        <v>490</v>
      </c>
      <c r="C661" s="1"/>
      <c r="D661" t="str">
        <f t="shared" si="10"/>
        <v>'北京首都国际机场公安分局',</v>
      </c>
    </row>
    <row r="662" spans="2:4" x14ac:dyDescent="0.2">
      <c r="B662" s="1" t="s">
        <v>1449</v>
      </c>
      <c r="C662" s="1"/>
      <c r="D662" t="str">
        <f t="shared" si="10"/>
        <v>'乐卡汽车智能科技（北京）有限公司',</v>
      </c>
    </row>
    <row r="663" spans="2:4" x14ac:dyDescent="0.2">
      <c r="B663" s="1" t="s">
        <v>196</v>
      </c>
      <c r="C663" s="1"/>
      <c r="D663" t="str">
        <f t="shared" si="10"/>
        <v>'中国安全生产科学研究院',</v>
      </c>
    </row>
    <row r="664" spans="2:4" x14ac:dyDescent="0.2">
      <c r="B664" s="1" t="s">
        <v>1450</v>
      </c>
      <c r="C664" s="1"/>
      <c r="D664" t="str">
        <f t="shared" si="10"/>
        <v>'百度在线网络技术（北京）有限公司',</v>
      </c>
    </row>
    <row r="665" spans="2:4" x14ac:dyDescent="0.2">
      <c r="B665" s="1" t="s">
        <v>1452</v>
      </c>
      <c r="C665" s="1"/>
      <c r="D665" t="str">
        <f t="shared" si="10"/>
        <v>'禾多科技（北京）有限公司',</v>
      </c>
    </row>
    <row r="666" spans="2:4" x14ac:dyDescent="0.2">
      <c r="B666" s="1" t="s">
        <v>1452</v>
      </c>
      <c r="C666" s="1"/>
      <c r="D666" t="str">
        <f t="shared" si="10"/>
        <v>'禾多科技（北京）有限公司',</v>
      </c>
    </row>
    <row r="667" spans="2:4" x14ac:dyDescent="0.2">
      <c r="B667" s="1" t="s">
        <v>1445</v>
      </c>
      <c r="C667" s="1"/>
      <c r="D667" t="str">
        <f t="shared" si="10"/>
        <v>'智车优行科技（北京）有限公司',</v>
      </c>
    </row>
    <row r="668" spans="2:4" x14ac:dyDescent="0.2">
      <c r="B668" s="1" t="s">
        <v>1489</v>
      </c>
      <c r="C668" s="1"/>
      <c r="D668" t="str">
        <f t="shared" si="10"/>
        <v>'未来（北京）黑科技有限公司',</v>
      </c>
    </row>
    <row r="669" spans="2:4" x14ac:dyDescent="0.2">
      <c r="B669" s="1" t="s">
        <v>1447</v>
      </c>
      <c r="C669" s="1"/>
      <c r="D669" t="str">
        <f t="shared" si="10"/>
        <v>'乐视控股（北京）有限公司',</v>
      </c>
    </row>
    <row r="670" spans="2:4" x14ac:dyDescent="0.2">
      <c r="B670" s="1" t="s">
        <v>1450</v>
      </c>
      <c r="C670" s="1"/>
      <c r="D670" t="str">
        <f t="shared" si="10"/>
        <v>'百度在线网络技术（北京）有限公司',</v>
      </c>
    </row>
    <row r="671" spans="2:4" x14ac:dyDescent="0.2">
      <c r="B671" s="1" t="s">
        <v>1547</v>
      </c>
      <c r="C671" s="1"/>
      <c r="D671" t="str">
        <f t="shared" si="10"/>
        <v>'异视科技（北京）有限公司',</v>
      </c>
    </row>
    <row r="672" spans="2:4" x14ac:dyDescent="0.2">
      <c r="B672" s="1" t="s">
        <v>428</v>
      </c>
      <c r="C672" s="1"/>
      <c r="D672" t="str">
        <f t="shared" si="10"/>
        <v>'北京北方华德尼奥普兰客车股份有限公...',</v>
      </c>
    </row>
    <row r="673" spans="2:4" x14ac:dyDescent="0.2">
      <c r="B673" s="1" t="s">
        <v>498</v>
      </c>
      <c r="C673" s="1"/>
      <c r="D673" t="str">
        <f t="shared" si="10"/>
        <v>'北京长安汽车工程技术研究有限责任公...',</v>
      </c>
    </row>
    <row r="674" spans="2:4" x14ac:dyDescent="0.2">
      <c r="B674" s="1" t="s">
        <v>1471</v>
      </c>
      <c r="C674" s="1"/>
      <c r="D674" t="str">
        <f t="shared" si="10"/>
        <v>'联想（北京）有限公司',</v>
      </c>
    </row>
    <row r="675" spans="2:4" x14ac:dyDescent="0.2">
      <c r="B675" s="1" t="s">
        <v>1445</v>
      </c>
      <c r="C675" s="1"/>
      <c r="D675" t="str">
        <f t="shared" si="10"/>
        <v>'智车优行科技（北京）有限公司',</v>
      </c>
    </row>
    <row r="676" spans="2:4" x14ac:dyDescent="0.2">
      <c r="B676" s="1" t="s">
        <v>1450</v>
      </c>
      <c r="C676" s="1"/>
      <c r="D676" t="str">
        <f t="shared" si="10"/>
        <v>'百度在线网络技术（北京）有限公司',</v>
      </c>
    </row>
    <row r="677" spans="2:4" x14ac:dyDescent="0.2">
      <c r="B677" s="1" t="s">
        <v>1450</v>
      </c>
      <c r="C677" s="1"/>
      <c r="D677" t="str">
        <f t="shared" si="10"/>
        <v>'百度在线网络技术（北京）有限公司',</v>
      </c>
    </row>
    <row r="678" spans="2:4" x14ac:dyDescent="0.2">
      <c r="B678" s="1" t="s">
        <v>1471</v>
      </c>
      <c r="C678" s="1"/>
      <c r="D678" t="str">
        <f t="shared" si="10"/>
        <v>'联想（北京）有限公司',</v>
      </c>
    </row>
    <row r="679" spans="2:4" x14ac:dyDescent="0.2">
      <c r="B679" s="1" t="s">
        <v>1442</v>
      </c>
      <c r="C679" s="1"/>
      <c r="D679" t="str">
        <f t="shared" si="10"/>
        <v>'宝沃汽车（中国）有限公司',</v>
      </c>
    </row>
    <row r="680" spans="2:4" x14ac:dyDescent="0.2">
      <c r="B680" s="1" t="s">
        <v>1456</v>
      </c>
      <c r="C680" s="1"/>
      <c r="D680" t="str">
        <f t="shared" si="10"/>
        <v>'国汽（北京）智能网联汽车研究院有限...',</v>
      </c>
    </row>
    <row r="681" spans="2:4" x14ac:dyDescent="0.2">
      <c r="B681" s="1" t="s">
        <v>1449</v>
      </c>
      <c r="C681" s="1"/>
      <c r="D681" t="str">
        <f t="shared" si="10"/>
        <v>'乐卡汽车智能科技（北京）有限公司',</v>
      </c>
    </row>
    <row r="682" spans="2:4" x14ac:dyDescent="0.2">
      <c r="B682" s="1" t="s">
        <v>5</v>
      </c>
      <c r="C682" s="1"/>
      <c r="D682" t="str">
        <f t="shared" si="10"/>
        <v>'北京经纬恒润科技有限公司',</v>
      </c>
    </row>
    <row r="683" spans="2:4" x14ac:dyDescent="0.2">
      <c r="B683" s="1" t="s">
        <v>287</v>
      </c>
      <c r="C683" s="1"/>
      <c r="D683" t="str">
        <f t="shared" si="10"/>
        <v>'北京新能源汽车技术创新中心有限公司',</v>
      </c>
    </row>
    <row r="684" spans="2:4" x14ac:dyDescent="0.2">
      <c r="B684" s="1" t="s">
        <v>1524</v>
      </c>
      <c r="C684" s="1"/>
      <c r="D684" t="str">
        <f t="shared" si="10"/>
        <v>'彩虹无线（北京）新技术有限公司',</v>
      </c>
    </row>
    <row r="685" spans="2:4" x14ac:dyDescent="0.2">
      <c r="B685" s="1" t="s">
        <v>1451</v>
      </c>
      <c r="C685" s="1"/>
      <c r="D685" t="str">
        <f t="shared" si="10"/>
        <v>'国汽智控（北京）科技有限公司',</v>
      </c>
    </row>
    <row r="686" spans="2:4" x14ac:dyDescent="0.2">
      <c r="B686" s="1" t="s">
        <v>1409</v>
      </c>
      <c r="C686" s="1"/>
      <c r="D686" t="str">
        <f t="shared" si="10"/>
        <v>'恒安嘉新（北京）科技股份公司',</v>
      </c>
    </row>
    <row r="687" spans="2:4" x14ac:dyDescent="0.2">
      <c r="B687" s="1" t="s">
        <v>1548</v>
      </c>
      <c r="C687" s="1"/>
      <c r="D687" t="str">
        <f t="shared" si="10"/>
        <v>'可可家里（北京）信息技术有限公司',</v>
      </c>
    </row>
    <row r="688" spans="2:4" x14ac:dyDescent="0.2">
      <c r="B688" s="1" t="s">
        <v>1483</v>
      </c>
      <c r="C688" s="1"/>
      <c r="D688" t="str">
        <f t="shared" si="10"/>
        <v>'启迪云控（北京）科技有限公司',</v>
      </c>
    </row>
    <row r="689" spans="2:4" x14ac:dyDescent="0.2">
      <c r="B689" s="1" t="s">
        <v>1426</v>
      </c>
      <c r="C689" s="1"/>
      <c r="D689" t="str">
        <f t="shared" si="10"/>
        <v>'腾讯大地通途（北京）科技有限公司',</v>
      </c>
    </row>
    <row r="690" spans="2:4" x14ac:dyDescent="0.2">
      <c r="B690" s="1" t="s">
        <v>1549</v>
      </c>
      <c r="C690" s="1"/>
      <c r="D690" t="str">
        <f t="shared" si="10"/>
        <v>'意盛（北京）科技有限责任公司',</v>
      </c>
    </row>
    <row r="691" spans="2:4" x14ac:dyDescent="0.2">
      <c r="B691" s="1" t="s">
        <v>591</v>
      </c>
      <c r="C691" s="1"/>
      <c r="D691" t="str">
        <f t="shared" si="10"/>
        <v>'中国电子技术标准化研究院',</v>
      </c>
    </row>
    <row r="692" spans="2:4" x14ac:dyDescent="0.2">
      <c r="B692" s="1" t="s">
        <v>1472</v>
      </c>
      <c r="C692" s="1"/>
      <c r="D692" t="str">
        <f t="shared" si="10"/>
        <v>'中交科云（北京）技术有限公司',</v>
      </c>
    </row>
    <row r="693" spans="2:4" x14ac:dyDescent="0.2">
      <c r="B693" s="1" t="s">
        <v>5</v>
      </c>
      <c r="C693" s="1"/>
      <c r="D693" t="str">
        <f t="shared" si="10"/>
        <v>'北京经纬恒润科技有限公司',</v>
      </c>
    </row>
    <row r="694" spans="2:4" x14ac:dyDescent="0.2">
      <c r="B694" s="1" t="s">
        <v>654</v>
      </c>
      <c r="C694" s="1"/>
      <c r="D694" t="str">
        <f t="shared" si="10"/>
        <v>'北京六合万通微电子技术有限公司',</v>
      </c>
    </row>
    <row r="695" spans="2:4" x14ac:dyDescent="0.2">
      <c r="B695" s="1" t="s">
        <v>462</v>
      </c>
      <c r="C695" s="1"/>
      <c r="D695" t="str">
        <f t="shared" si="10"/>
        <v>'北京中博安达知识产权服务有限公司',</v>
      </c>
    </row>
    <row r="696" spans="2:4" x14ac:dyDescent="0.2">
      <c r="B696" s="1" t="s">
        <v>1444</v>
      </c>
      <c r="C696" s="1"/>
      <c r="D696" t="str">
        <f t="shared" si="10"/>
        <v>'法乐第（北京）网络科技有限公司',</v>
      </c>
    </row>
    <row r="697" spans="2:4" x14ac:dyDescent="0.2">
      <c r="B697" s="1" t="s">
        <v>1449</v>
      </c>
      <c r="C697" s="1"/>
      <c r="D697" t="str">
        <f t="shared" si="10"/>
        <v>'乐卡汽车智能科技（北京）有限公司',</v>
      </c>
    </row>
    <row r="698" spans="2:4" x14ac:dyDescent="0.2">
      <c r="B698" s="1" t="s">
        <v>1550</v>
      </c>
      <c r="C698" s="1"/>
      <c r="D698" t="str">
        <f t="shared" si="10"/>
        <v>'灵动科技（北京）有限公司',</v>
      </c>
    </row>
    <row r="699" spans="2:4" x14ac:dyDescent="0.2">
      <c r="B699" s="1" t="s">
        <v>1490</v>
      </c>
      <c r="C699" s="1"/>
      <c r="D699" t="str">
        <f t="shared" si="10"/>
        <v>'易微行（北京）科技有限公司',</v>
      </c>
    </row>
    <row r="700" spans="2:4" x14ac:dyDescent="0.2">
      <c r="B700" s="1" t="s">
        <v>1453</v>
      </c>
      <c r="C700" s="1"/>
      <c r="D700" t="str">
        <f t="shared" si="10"/>
        <v>'驭势科技（北京）有限公司',</v>
      </c>
    </row>
    <row r="701" spans="2:4" x14ac:dyDescent="0.2">
      <c r="B701" s="1" t="s">
        <v>1551</v>
      </c>
      <c r="C701" s="1"/>
      <c r="D701" t="str">
        <f t="shared" si="10"/>
        <v>'中公华通（北京）科技发展有限公司',</v>
      </c>
    </row>
    <row r="702" spans="2:4" x14ac:dyDescent="0.2">
      <c r="B702" s="1" t="s">
        <v>1426</v>
      </c>
      <c r="C702" s="1"/>
      <c r="D702" t="str">
        <f t="shared" si="10"/>
        <v>'腾讯大地通途（北京）科技有限公司',</v>
      </c>
    </row>
    <row r="703" spans="2:4" x14ac:dyDescent="0.2">
      <c r="B703" s="1" t="s">
        <v>1455</v>
      </c>
      <c r="C703" s="1"/>
      <c r="D703" t="str">
        <f t="shared" si="10"/>
        <v>'问众智能信息科技（北京）有限公司',</v>
      </c>
    </row>
    <row r="704" spans="2:4" x14ac:dyDescent="0.2">
      <c r="B704" s="1" t="s">
        <v>1450</v>
      </c>
      <c r="C704" s="1"/>
      <c r="D704" t="str">
        <f t="shared" si="10"/>
        <v>'百度在线网络技术（北京）有限公司',</v>
      </c>
    </row>
    <row r="705" spans="2:4" x14ac:dyDescent="0.2">
      <c r="B705" s="1" t="s">
        <v>660</v>
      </c>
      <c r="C705" s="1"/>
      <c r="D705" t="str">
        <f t="shared" si="10"/>
        <v>'北京晶点科技有限公司',</v>
      </c>
    </row>
    <row r="706" spans="2:4" x14ac:dyDescent="0.2">
      <c r="B706" s="1" t="s">
        <v>5</v>
      </c>
      <c r="C706" s="1"/>
      <c r="D706" t="str">
        <f t="shared" si="10"/>
        <v>'北京经纬恒润科技有限公司',</v>
      </c>
    </row>
    <row r="707" spans="2:4" x14ac:dyDescent="0.2">
      <c r="B707" s="1" t="s">
        <v>664</v>
      </c>
      <c r="C707" s="1"/>
      <c r="D707" t="str">
        <f t="shared" ref="D707:D770" si="11">"'"&amp;B707&amp;"'"&amp;","</f>
        <v>'北京智慧风云科技有限公司',</v>
      </c>
    </row>
    <row r="708" spans="2:4" x14ac:dyDescent="0.2">
      <c r="B708" s="1" t="s">
        <v>1444</v>
      </c>
      <c r="C708" s="1"/>
      <c r="D708" t="str">
        <f t="shared" si="11"/>
        <v>'法乐第（北京）网络科技有限公司',</v>
      </c>
    </row>
    <row r="709" spans="2:4" x14ac:dyDescent="0.2">
      <c r="B709" s="1" t="s">
        <v>1420</v>
      </c>
      <c r="C709" s="1"/>
      <c r="D709" t="str">
        <f t="shared" si="11"/>
        <v>'乐视汽车（北京）有限公司',</v>
      </c>
    </row>
    <row r="710" spans="2:4" x14ac:dyDescent="0.2">
      <c r="B710" s="1" t="s">
        <v>1552</v>
      </c>
      <c r="C710" s="1"/>
      <c r="D710" t="str">
        <f t="shared" si="11"/>
        <v>'云游宝（北京）通信科技有限公司',</v>
      </c>
    </row>
    <row r="711" spans="2:4" x14ac:dyDescent="0.2">
      <c r="B711" s="1" t="s">
        <v>1553</v>
      </c>
      <c r="C711" s="1"/>
      <c r="D711" t="str">
        <f t="shared" si="11"/>
        <v>'知行创新（北京）科技有限公司',</v>
      </c>
    </row>
    <row r="712" spans="2:4" x14ac:dyDescent="0.2">
      <c r="B712" s="1" t="s">
        <v>1445</v>
      </c>
      <c r="C712" s="1"/>
      <c r="D712" t="str">
        <f t="shared" si="11"/>
        <v>'智车优行科技（北京）有限公司',</v>
      </c>
    </row>
    <row r="713" spans="2:4" x14ac:dyDescent="0.2">
      <c r="B713" s="1" t="s">
        <v>162</v>
      </c>
      <c r="C713" s="1"/>
      <c r="D713" t="str">
        <f t="shared" si="11"/>
        <v>'北京德天泉机电设备有限公司',</v>
      </c>
    </row>
    <row r="714" spans="2:4" x14ac:dyDescent="0.2">
      <c r="B714" s="1" t="s">
        <v>1420</v>
      </c>
      <c r="C714" s="1"/>
      <c r="D714" t="str">
        <f t="shared" si="11"/>
        <v>'乐视汽车（北京）有限公司',</v>
      </c>
    </row>
    <row r="715" spans="2:4" x14ac:dyDescent="0.2">
      <c r="B715" s="1" t="s">
        <v>1442</v>
      </c>
      <c r="C715" s="1"/>
      <c r="D715" t="str">
        <f t="shared" si="11"/>
        <v>'宝沃汽车（中国）有限公司',</v>
      </c>
    </row>
    <row r="716" spans="2:4" x14ac:dyDescent="0.2">
      <c r="B716" s="1" t="s">
        <v>5</v>
      </c>
      <c r="C716" s="1"/>
      <c r="D716" t="str">
        <f t="shared" si="11"/>
        <v>'北京经纬恒润科技有限公司',</v>
      </c>
    </row>
    <row r="717" spans="2:4" x14ac:dyDescent="0.2">
      <c r="B717" s="1" t="s">
        <v>1456</v>
      </c>
      <c r="C717" s="1"/>
      <c r="D717" t="str">
        <f t="shared" si="11"/>
        <v>'国汽（北京）智能网联汽车研究院有限...',</v>
      </c>
    </row>
    <row r="718" spans="2:4" x14ac:dyDescent="0.2">
      <c r="B718" s="1" t="s">
        <v>1445</v>
      </c>
      <c r="C718" s="1"/>
      <c r="D718" t="str">
        <f t="shared" si="11"/>
        <v>'智车优行科技（北京）有限公司',</v>
      </c>
    </row>
    <row r="719" spans="2:4" x14ac:dyDescent="0.2">
      <c r="B719" s="1" t="s">
        <v>1450</v>
      </c>
      <c r="C719" s="1"/>
      <c r="D719" t="str">
        <f t="shared" si="11"/>
        <v>'百度在线网络技术（北京）有限公司',</v>
      </c>
    </row>
    <row r="720" spans="2:4" x14ac:dyDescent="0.2">
      <c r="B720" s="1" t="s">
        <v>1456</v>
      </c>
      <c r="C720" s="1"/>
      <c r="D720" t="str">
        <f t="shared" si="11"/>
        <v>'国汽（北京）智能网联汽车研究院有限...',</v>
      </c>
    </row>
    <row r="721" spans="2:4" x14ac:dyDescent="0.2">
      <c r="B721" s="1" t="s">
        <v>5</v>
      </c>
      <c r="C721" s="1"/>
      <c r="D721" t="str">
        <f t="shared" si="11"/>
        <v>'北京经纬恒润科技有限公司',</v>
      </c>
    </row>
    <row r="722" spans="2:4" x14ac:dyDescent="0.2">
      <c r="B722" s="1" t="s">
        <v>1442</v>
      </c>
      <c r="C722" s="1"/>
      <c r="D722" t="str">
        <f t="shared" si="11"/>
        <v>'宝沃汽车（中国）有限公司',</v>
      </c>
    </row>
    <row r="723" spans="2:4" x14ac:dyDescent="0.2">
      <c r="B723" s="1" t="s">
        <v>1445</v>
      </c>
      <c r="C723" s="1"/>
      <c r="D723" t="str">
        <f t="shared" si="11"/>
        <v>'智车优行科技（北京）有限公司',</v>
      </c>
    </row>
    <row r="724" spans="2:4" x14ac:dyDescent="0.2">
      <c r="B724" s="1" t="s">
        <v>1450</v>
      </c>
      <c r="C724" s="1"/>
      <c r="D724" t="str">
        <f t="shared" si="11"/>
        <v>'百度在线网络技术（北京）有限公司',</v>
      </c>
    </row>
    <row r="725" spans="2:4" x14ac:dyDescent="0.2">
      <c r="B725" s="1" t="s">
        <v>1456</v>
      </c>
      <c r="C725" s="1"/>
      <c r="D725" t="str">
        <f t="shared" si="11"/>
        <v>'国汽（北京）智能网联汽车研究院有限...',</v>
      </c>
    </row>
    <row r="726" spans="2:4" x14ac:dyDescent="0.2">
      <c r="B726" s="1" t="s">
        <v>1456</v>
      </c>
      <c r="C726" s="1"/>
      <c r="D726" t="str">
        <f t="shared" si="11"/>
        <v>'国汽（北京）智能网联汽车研究院有限...',</v>
      </c>
    </row>
    <row r="727" spans="2:4" x14ac:dyDescent="0.2">
      <c r="B727" s="1" t="s">
        <v>1450</v>
      </c>
      <c r="C727" s="1"/>
      <c r="D727" t="str">
        <f t="shared" si="11"/>
        <v>'百度在线网络技术（北京）有限公司',</v>
      </c>
    </row>
    <row r="728" spans="2:4" x14ac:dyDescent="0.2">
      <c r="B728" s="1" t="s">
        <v>707</v>
      </c>
      <c r="C728" s="1"/>
      <c r="D728" t="str">
        <f t="shared" si="11"/>
        <v>'北京佰才邦技术有限公司',</v>
      </c>
    </row>
    <row r="729" spans="2:4" x14ac:dyDescent="0.2">
      <c r="B729" s="1" t="s">
        <v>709</v>
      </c>
      <c r="C729" s="1"/>
      <c r="D729" t="str">
        <f t="shared" si="11"/>
        <v>'北京尧天网迅科技有限公司',</v>
      </c>
    </row>
    <row r="730" spans="2:4" x14ac:dyDescent="0.2">
      <c r="B730" s="1" t="s">
        <v>1450</v>
      </c>
      <c r="C730" s="1"/>
      <c r="D730" t="str">
        <f t="shared" si="11"/>
        <v>'百度在线网络技术（北京）有限公司',</v>
      </c>
    </row>
    <row r="731" spans="2:4" x14ac:dyDescent="0.2">
      <c r="B731" s="1" t="s">
        <v>1456</v>
      </c>
      <c r="C731" s="1"/>
      <c r="D731" t="str">
        <f t="shared" si="11"/>
        <v>'国汽（北京）智能网联汽车研究院有限...',</v>
      </c>
    </row>
    <row r="732" spans="2:4" x14ac:dyDescent="0.2">
      <c r="B732" s="1" t="s">
        <v>1449</v>
      </c>
      <c r="C732" s="1"/>
      <c r="D732" t="str">
        <f t="shared" si="11"/>
        <v>'乐卡汽车智能科技（北京）有限公司',</v>
      </c>
    </row>
    <row r="733" spans="2:4" x14ac:dyDescent="0.2">
      <c r="B733" s="1" t="s">
        <v>1442</v>
      </c>
      <c r="C733" s="1"/>
      <c r="D733" t="str">
        <f t="shared" si="11"/>
        <v>'宝沃汽车（中国）有限公司',</v>
      </c>
    </row>
    <row r="734" spans="2:4" x14ac:dyDescent="0.2">
      <c r="B734" s="1" t="s">
        <v>5</v>
      </c>
      <c r="C734" s="1"/>
      <c r="D734" t="str">
        <f t="shared" si="11"/>
        <v>'北京经纬恒润科技有限公司',</v>
      </c>
    </row>
    <row r="735" spans="2:4" x14ac:dyDescent="0.2">
      <c r="B735" s="1" t="s">
        <v>1554</v>
      </c>
      <c r="C735" s="1"/>
      <c r="D735" t="str">
        <f t="shared" si="11"/>
        <v>'启迪智行科技（北京）有限公司',</v>
      </c>
    </row>
    <row r="736" spans="2:4" x14ac:dyDescent="0.2">
      <c r="B736" s="1" t="s">
        <v>1445</v>
      </c>
      <c r="C736" s="1"/>
      <c r="D736" t="str">
        <f t="shared" si="11"/>
        <v>'智车优行科技（北京）有限公司',</v>
      </c>
    </row>
    <row r="737" spans="2:4" x14ac:dyDescent="0.2">
      <c r="B737" s="1" t="s">
        <v>1456</v>
      </c>
      <c r="C737" s="1"/>
      <c r="D737" t="str">
        <f t="shared" si="11"/>
        <v>'国汽（北京）智能网联汽车研究院有限...',</v>
      </c>
    </row>
    <row r="738" spans="2:4" x14ac:dyDescent="0.2">
      <c r="B738" s="1" t="s">
        <v>345</v>
      </c>
      <c r="C738" s="1"/>
      <c r="D738" t="str">
        <f t="shared" si="11"/>
        <v>'北京车联天下信息技术有限公司',</v>
      </c>
    </row>
    <row r="739" spans="2:4" x14ac:dyDescent="0.2">
      <c r="B739" s="1" t="s">
        <v>721</v>
      </c>
      <c r="C739" s="1"/>
      <c r="D739" t="str">
        <f t="shared" si="11"/>
        <v>'北京世纪联成科技有限公司',</v>
      </c>
    </row>
    <row r="740" spans="2:4" x14ac:dyDescent="0.2">
      <c r="B740" s="1" t="s">
        <v>1555</v>
      </c>
      <c r="C740" s="1"/>
      <c r="D740" t="str">
        <f t="shared" si="11"/>
        <v>'国民认证科技（北京）有限公司',</v>
      </c>
    </row>
    <row r="741" spans="2:4" x14ac:dyDescent="0.2">
      <c r="B741" s="1" t="s">
        <v>1456</v>
      </c>
      <c r="C741" s="1"/>
      <c r="D741" t="str">
        <f t="shared" si="11"/>
        <v>'国汽（北京）智能网联汽车研究院有限...',</v>
      </c>
    </row>
    <row r="742" spans="2:4" x14ac:dyDescent="0.2">
      <c r="B742" s="1" t="s">
        <v>1450</v>
      </c>
      <c r="C742" s="1"/>
      <c r="D742" t="str">
        <f t="shared" si="11"/>
        <v>'百度在线网络技术（北京）有限公司',</v>
      </c>
    </row>
    <row r="743" spans="2:4" x14ac:dyDescent="0.2">
      <c r="B743" s="1" t="s">
        <v>5</v>
      </c>
      <c r="C743" s="1"/>
      <c r="D743" t="str">
        <f t="shared" si="11"/>
        <v>'北京经纬恒润科技有限公司',</v>
      </c>
    </row>
    <row r="744" spans="2:4" x14ac:dyDescent="0.2">
      <c r="B744" s="1" t="s">
        <v>287</v>
      </c>
      <c r="C744" s="1"/>
      <c r="D744" t="str">
        <f t="shared" si="11"/>
        <v>'北京新能源汽车技术创新中心有限公司',</v>
      </c>
    </row>
    <row r="745" spans="2:4" x14ac:dyDescent="0.2">
      <c r="B745" s="1" t="s">
        <v>1445</v>
      </c>
      <c r="C745" s="1"/>
      <c r="D745" t="str">
        <f t="shared" si="11"/>
        <v>'智车优行科技（北京）有限公司',</v>
      </c>
    </row>
    <row r="746" spans="2:4" x14ac:dyDescent="0.2">
      <c r="B746" s="1" t="s">
        <v>1442</v>
      </c>
      <c r="C746" s="1"/>
      <c r="D746" t="str">
        <f t="shared" si="11"/>
        <v>'宝沃汽车（中国）有限公司',</v>
      </c>
    </row>
    <row r="747" spans="2:4" x14ac:dyDescent="0.2">
      <c r="B747" s="1" t="s">
        <v>1447</v>
      </c>
      <c r="C747" s="1"/>
      <c r="D747" t="str">
        <f t="shared" si="11"/>
        <v>'乐视控股（北京）有限公司',</v>
      </c>
    </row>
    <row r="748" spans="2:4" x14ac:dyDescent="0.2">
      <c r="B748" s="1" t="s">
        <v>1444</v>
      </c>
      <c r="C748" s="1"/>
      <c r="D748" t="str">
        <f t="shared" si="11"/>
        <v>'法乐第（北京）网络科技有限公司',</v>
      </c>
    </row>
    <row r="749" spans="2:4" x14ac:dyDescent="0.2">
      <c r="B749" s="1" t="s">
        <v>1420</v>
      </c>
      <c r="C749" s="1"/>
      <c r="D749" t="str">
        <f t="shared" si="11"/>
        <v>'乐视汽车（北京）有限公司',</v>
      </c>
    </row>
    <row r="750" spans="2:4" x14ac:dyDescent="0.2">
      <c r="B750" s="1" t="s">
        <v>5</v>
      </c>
      <c r="C750" s="1"/>
      <c r="D750" t="str">
        <f t="shared" si="11"/>
        <v>'北京经纬恒润科技有限公司',</v>
      </c>
    </row>
    <row r="751" spans="2:4" x14ac:dyDescent="0.2">
      <c r="B751" s="1" t="s">
        <v>1445</v>
      </c>
      <c r="C751" s="1"/>
      <c r="D751" t="str">
        <f t="shared" si="11"/>
        <v>'智车优行科技（北京）有限公司',</v>
      </c>
    </row>
    <row r="752" spans="2:4" x14ac:dyDescent="0.2">
      <c r="B752" s="1" t="s">
        <v>1449</v>
      </c>
      <c r="C752" s="1"/>
      <c r="D752" t="str">
        <f t="shared" si="11"/>
        <v>'乐卡汽车智能科技（北京）有限公司',</v>
      </c>
    </row>
    <row r="753" spans="2:4" x14ac:dyDescent="0.2">
      <c r="B753" s="1" t="s">
        <v>1450</v>
      </c>
      <c r="C753" s="1"/>
      <c r="D753" t="str">
        <f t="shared" si="11"/>
        <v>'百度在线网络技术（北京）有限公司',</v>
      </c>
    </row>
    <row r="754" spans="2:4" x14ac:dyDescent="0.2">
      <c r="B754" s="1" t="s">
        <v>345</v>
      </c>
      <c r="C754" s="1"/>
      <c r="D754" t="str">
        <f t="shared" si="11"/>
        <v>'北京车联天下信息技术有限公司',</v>
      </c>
    </row>
    <row r="755" spans="2:4" x14ac:dyDescent="0.2">
      <c r="B755" s="1" t="s">
        <v>759</v>
      </c>
      <c r="C755" s="1"/>
      <c r="D755" t="str">
        <f t="shared" si="11"/>
        <v>'北京星徽里程汽车科技有限公司',</v>
      </c>
    </row>
    <row r="756" spans="2:4" x14ac:dyDescent="0.2">
      <c r="B756" s="1" t="s">
        <v>626</v>
      </c>
      <c r="C756" s="1"/>
      <c r="D756" t="str">
        <f t="shared" si="11"/>
        <v>'北京智行鸿远汽车技术有限公司',</v>
      </c>
    </row>
    <row r="757" spans="2:4" x14ac:dyDescent="0.2">
      <c r="B757" s="1" t="s">
        <v>162</v>
      </c>
      <c r="C757" s="1"/>
      <c r="D757" t="str">
        <f t="shared" si="11"/>
        <v>'北京德天泉机电设备有限公司',</v>
      </c>
    </row>
    <row r="758" spans="2:4" x14ac:dyDescent="0.2">
      <c r="B758" s="1" t="s">
        <v>761</v>
      </c>
      <c r="C758" s="1"/>
      <c r="D758" t="str">
        <f t="shared" si="11"/>
        <v>'北京公交凯鸿科技有限责任公司',</v>
      </c>
    </row>
    <row r="759" spans="2:4" x14ac:dyDescent="0.2">
      <c r="B759" s="1" t="s">
        <v>764</v>
      </c>
      <c r="C759" s="1"/>
      <c r="D759" t="str">
        <f t="shared" si="11"/>
        <v>'北京建仪城市环境自动化成套设备工程...',</v>
      </c>
    </row>
    <row r="760" spans="2:4" x14ac:dyDescent="0.2">
      <c r="B760" s="1" t="s">
        <v>462</v>
      </c>
      <c r="C760" s="1"/>
      <c r="D760" t="str">
        <f t="shared" si="11"/>
        <v>'北京中博安达知识产权服务有限公司',</v>
      </c>
    </row>
    <row r="761" spans="2:4" x14ac:dyDescent="0.2">
      <c r="B761" s="1" t="s">
        <v>1443</v>
      </c>
      <c r="C761" s="1"/>
      <c r="D761" t="str">
        <f t="shared" si="11"/>
        <v>'大众汽车（中国）投资有限公司',</v>
      </c>
    </row>
    <row r="762" spans="2:4" x14ac:dyDescent="0.2">
      <c r="B762" s="1" t="s">
        <v>1455</v>
      </c>
      <c r="C762" s="1"/>
      <c r="D762" t="str">
        <f t="shared" si="11"/>
        <v>'问众智能信息科技（北京）有限公司',</v>
      </c>
    </row>
    <row r="763" spans="2:4" x14ac:dyDescent="0.2">
      <c r="B763" s="1" t="s">
        <v>1486</v>
      </c>
      <c r="C763" s="1"/>
      <c r="D763" t="str">
        <f t="shared" si="11"/>
        <v>'智道网联科技（北京）有限公司',</v>
      </c>
    </row>
    <row r="764" spans="2:4" x14ac:dyDescent="0.2">
      <c r="B764" s="1" t="s">
        <v>1519</v>
      </c>
      <c r="C764" s="1"/>
      <c r="D764" t="str">
        <f t="shared" si="11"/>
        <v>'北斗航天汽车（北京）有限公司',</v>
      </c>
    </row>
    <row r="765" spans="2:4" x14ac:dyDescent="0.2">
      <c r="B765" s="1" t="s">
        <v>1447</v>
      </c>
      <c r="C765" s="1"/>
      <c r="D765" t="str">
        <f t="shared" si="11"/>
        <v>'乐视控股（北京）有限公司',</v>
      </c>
    </row>
    <row r="766" spans="2:4" x14ac:dyDescent="0.2">
      <c r="B766" s="1" t="s">
        <v>5</v>
      </c>
      <c r="C766" s="1"/>
      <c r="D766" t="str">
        <f t="shared" si="11"/>
        <v>'北京经纬恒润科技有限公司',</v>
      </c>
    </row>
    <row r="767" spans="2:4" x14ac:dyDescent="0.2">
      <c r="B767" s="1" t="s">
        <v>626</v>
      </c>
      <c r="C767" s="1"/>
      <c r="D767" t="str">
        <f t="shared" si="11"/>
        <v>'北京智行鸿远汽车技术有限公司',</v>
      </c>
    </row>
    <row r="768" spans="2:4" x14ac:dyDescent="0.2">
      <c r="B768" s="1" t="s">
        <v>1442</v>
      </c>
      <c r="C768" s="1"/>
      <c r="D768" t="str">
        <f t="shared" si="11"/>
        <v>'宝沃汽车（中国）有限公司',</v>
      </c>
    </row>
    <row r="769" spans="2:4" x14ac:dyDescent="0.2">
      <c r="B769" s="1" t="s">
        <v>345</v>
      </c>
      <c r="C769" s="1"/>
      <c r="D769" t="str">
        <f t="shared" si="11"/>
        <v>'北京车联天下信息技术有限公司',</v>
      </c>
    </row>
    <row r="770" spans="2:4" x14ac:dyDescent="0.2">
      <c r="B770" s="1" t="s">
        <v>771</v>
      </c>
      <c r="C770" s="1"/>
      <c r="D770" t="str">
        <f t="shared" si="11"/>
        <v>'北京锚盾汽车用品有限公司',</v>
      </c>
    </row>
    <row r="771" spans="2:4" x14ac:dyDescent="0.2">
      <c r="B771" s="1" t="s">
        <v>1461</v>
      </c>
      <c r="C771" s="1"/>
      <c r="D771" t="str">
        <f t="shared" ref="D771:D834" si="12">"'"&amp;B771&amp;"'"&amp;","</f>
        <v>'动力新跃（北京）汽车科技有限公司',</v>
      </c>
    </row>
    <row r="772" spans="2:4" x14ac:dyDescent="0.2">
      <c r="B772" s="1" t="s">
        <v>1556</v>
      </c>
      <c r="C772" s="1"/>
      <c r="D772" t="str">
        <f t="shared" si="12"/>
        <v>'丰田汽车（中国）投资有限公司',</v>
      </c>
    </row>
    <row r="773" spans="2:4" x14ac:dyDescent="0.2">
      <c r="B773" s="1" t="s">
        <v>1450</v>
      </c>
      <c r="C773" s="1"/>
      <c r="D773" t="str">
        <f t="shared" si="12"/>
        <v>'百度在线网络技术（北京）有限公司',</v>
      </c>
    </row>
    <row r="774" spans="2:4" x14ac:dyDescent="0.2">
      <c r="B774" s="1" t="s">
        <v>1444</v>
      </c>
      <c r="C774" s="1"/>
      <c r="D774" t="str">
        <f t="shared" si="12"/>
        <v>'法乐第（北京）网络科技有限公司',</v>
      </c>
    </row>
    <row r="775" spans="2:4" x14ac:dyDescent="0.2">
      <c r="B775" s="1" t="s">
        <v>5</v>
      </c>
      <c r="C775" s="1"/>
      <c r="D775" t="str">
        <f t="shared" si="12"/>
        <v>'北京经纬恒润科技有限公司',</v>
      </c>
    </row>
    <row r="776" spans="2:4" x14ac:dyDescent="0.2">
      <c r="B776" s="1" t="s">
        <v>1491</v>
      </c>
      <c r="C776" s="1"/>
      <c r="D776" t="str">
        <f t="shared" si="12"/>
        <v>'奇点新源国际技术开发（北京）有限公...',</v>
      </c>
    </row>
    <row r="777" spans="2:4" x14ac:dyDescent="0.2">
      <c r="B777" s="1" t="s">
        <v>1447</v>
      </c>
      <c r="C777" s="1"/>
      <c r="D777" t="str">
        <f t="shared" si="12"/>
        <v>'乐视控股（北京）有限公司',</v>
      </c>
    </row>
    <row r="778" spans="2:4" x14ac:dyDescent="0.2">
      <c r="B778" s="1" t="s">
        <v>1442</v>
      </c>
      <c r="C778" s="1"/>
      <c r="D778" t="str">
        <f t="shared" si="12"/>
        <v>'宝沃汽车（中国）有限公司',</v>
      </c>
    </row>
    <row r="779" spans="2:4" x14ac:dyDescent="0.2">
      <c r="B779" s="1" t="s">
        <v>1455</v>
      </c>
      <c r="C779" s="1"/>
      <c r="D779" t="str">
        <f t="shared" si="12"/>
        <v>'问众智能信息科技（北京）有限公司',</v>
      </c>
    </row>
    <row r="780" spans="2:4" x14ac:dyDescent="0.2">
      <c r="B780" s="1" t="s">
        <v>1449</v>
      </c>
      <c r="C780" s="1"/>
      <c r="D780" t="str">
        <f t="shared" si="12"/>
        <v>'乐卡汽车智能科技（北京）有限公司',</v>
      </c>
    </row>
    <row r="781" spans="2:4" x14ac:dyDescent="0.2">
      <c r="B781" s="1" t="s">
        <v>1456</v>
      </c>
      <c r="C781" s="1"/>
      <c r="D781" t="str">
        <f t="shared" si="12"/>
        <v>'国汽（北京）智能网联汽车研究院有限...',</v>
      </c>
    </row>
    <row r="782" spans="2:4" x14ac:dyDescent="0.2">
      <c r="B782" s="1" t="s">
        <v>1486</v>
      </c>
      <c r="C782" s="1"/>
      <c r="D782" t="str">
        <f t="shared" si="12"/>
        <v>'智道网联科技（北京）有限公司',</v>
      </c>
    </row>
    <row r="783" spans="2:4" x14ac:dyDescent="0.2">
      <c r="B783" s="1" t="s">
        <v>1519</v>
      </c>
      <c r="C783" s="1"/>
      <c r="D783" t="str">
        <f t="shared" si="12"/>
        <v>'北斗航天汽车（北京）有限公司',</v>
      </c>
    </row>
    <row r="784" spans="2:4" x14ac:dyDescent="0.2">
      <c r="B784" s="1" t="s">
        <v>1557</v>
      </c>
      <c r="C784" s="1"/>
      <c r="D784" t="str">
        <f t="shared" si="12"/>
        <v>'北斗时空物联网（北京）股份有限公司',</v>
      </c>
    </row>
    <row r="785" spans="2:4" x14ac:dyDescent="0.2">
      <c r="B785" s="1" t="s">
        <v>1420</v>
      </c>
      <c r="C785" s="1"/>
      <c r="D785" t="str">
        <f t="shared" si="12"/>
        <v>'乐视汽车（北京）有限公司',</v>
      </c>
    </row>
    <row r="786" spans="2:4" x14ac:dyDescent="0.2">
      <c r="B786" s="1" t="s">
        <v>1490</v>
      </c>
      <c r="C786" s="1"/>
      <c r="D786" t="str">
        <f t="shared" si="12"/>
        <v>'易微行（北京）科技有限公司',</v>
      </c>
    </row>
    <row r="787" spans="2:4" x14ac:dyDescent="0.2">
      <c r="B787" s="1" t="s">
        <v>1453</v>
      </c>
      <c r="C787" s="1"/>
      <c r="D787" t="str">
        <f t="shared" si="12"/>
        <v>'驭势科技（北京）有限公司',</v>
      </c>
    </row>
    <row r="788" spans="2:4" x14ac:dyDescent="0.2">
      <c r="B788" s="1" t="s">
        <v>1445</v>
      </c>
      <c r="C788" s="1"/>
      <c r="D788" t="str">
        <f t="shared" si="12"/>
        <v>'智车优行科技（北京）有限公司',</v>
      </c>
    </row>
    <row r="789" spans="2:4" x14ac:dyDescent="0.2">
      <c r="B789" s="1" t="s">
        <v>777</v>
      </c>
      <c r="C789" s="1"/>
      <c r="D789" t="str">
        <f t="shared" si="12"/>
        <v>'北京艾网信通科技有限公司',</v>
      </c>
    </row>
    <row r="790" spans="2:4" x14ac:dyDescent="0.2">
      <c r="B790" s="1" t="s">
        <v>1558</v>
      </c>
      <c r="C790" s="1"/>
      <c r="D790" t="str">
        <f t="shared" si="12"/>
        <v>'简式国际汽车设计（北京）有限公司',</v>
      </c>
    </row>
    <row r="791" spans="2:4" x14ac:dyDescent="0.2">
      <c r="B791" s="1" t="s">
        <v>1559</v>
      </c>
      <c r="C791" s="1"/>
      <c r="D791" t="str">
        <f t="shared" si="12"/>
        <v>'量子云未来（北京）信息科技有限公司',</v>
      </c>
    </row>
    <row r="792" spans="2:4" x14ac:dyDescent="0.2">
      <c r="B792" s="1" t="s">
        <v>1560</v>
      </c>
      <c r="C792" s="1"/>
      <c r="D792" t="str">
        <f t="shared" si="12"/>
        <v>'艾西威汽车科技（北京）有限公司',</v>
      </c>
    </row>
    <row r="793" spans="2:4" x14ac:dyDescent="0.2">
      <c r="B793" s="1" t="s">
        <v>1484</v>
      </c>
      <c r="C793" s="1"/>
      <c r="D793" t="str">
        <f t="shared" si="12"/>
        <v>'爱动超越人工智能科技（北京）有限责...',</v>
      </c>
    </row>
    <row r="794" spans="2:4" x14ac:dyDescent="0.2">
      <c r="B794" s="1" t="s">
        <v>345</v>
      </c>
      <c r="C794" s="1"/>
      <c r="D794" t="str">
        <f t="shared" si="12"/>
        <v>'北京车联天下信息技术有限公司',</v>
      </c>
    </row>
    <row r="795" spans="2:4" x14ac:dyDescent="0.2">
      <c r="B795" s="1" t="s">
        <v>785</v>
      </c>
      <c r="C795" s="1"/>
      <c r="D795" t="str">
        <f t="shared" si="12"/>
        <v>'北京城楹达科技有限公司',</v>
      </c>
    </row>
    <row r="796" spans="2:4" x14ac:dyDescent="0.2">
      <c r="B796" s="1" t="s">
        <v>789</v>
      </c>
      <c r="C796" s="1"/>
      <c r="D796" t="str">
        <f t="shared" si="12"/>
        <v>'北京航天智科信息技术有限公司',</v>
      </c>
    </row>
    <row r="797" spans="2:4" x14ac:dyDescent="0.2">
      <c r="B797" s="1" t="s">
        <v>622</v>
      </c>
      <c r="C797" s="1"/>
      <c r="D797" t="str">
        <f t="shared" si="12"/>
        <v>'北京九五一九零信息技术有限公司',</v>
      </c>
    </row>
    <row r="798" spans="2:4" x14ac:dyDescent="0.2">
      <c r="B798" s="1" t="s">
        <v>795</v>
      </c>
      <c r="C798" s="1"/>
      <c r="D798" t="str">
        <f t="shared" si="12"/>
        <v>'北京聚石慧科技有限公司',</v>
      </c>
    </row>
    <row r="799" spans="2:4" x14ac:dyDescent="0.2">
      <c r="B799" s="1" t="s">
        <v>796</v>
      </c>
      <c r="C799" s="1"/>
      <c r="D799" t="str">
        <f t="shared" si="12"/>
        <v>'北京乐途园科技有限公司',</v>
      </c>
    </row>
    <row r="800" spans="2:4" x14ac:dyDescent="0.2">
      <c r="B800" s="1" t="s">
        <v>800</v>
      </c>
      <c r="C800" s="1"/>
      <c r="D800" t="str">
        <f t="shared" si="12"/>
        <v>'北京神州数码思特奇信息技术股份有限...',</v>
      </c>
    </row>
    <row r="801" spans="2:4" x14ac:dyDescent="0.2">
      <c r="B801" s="1" t="s">
        <v>807</v>
      </c>
      <c r="C801" s="1"/>
      <c r="D801" t="str">
        <f t="shared" si="12"/>
        <v>'北京物联天下智慧工业科技有限公司',</v>
      </c>
    </row>
    <row r="802" spans="2:4" x14ac:dyDescent="0.2">
      <c r="B802" s="1" t="s">
        <v>810</v>
      </c>
      <c r="C802" s="1"/>
      <c r="D802" t="str">
        <f t="shared" si="12"/>
        <v>'北京以萨技术股份有限公司',</v>
      </c>
    </row>
    <row r="803" spans="2:4" x14ac:dyDescent="0.2">
      <c r="B803" s="1" t="s">
        <v>515</v>
      </c>
      <c r="C803" s="1"/>
      <c r="D803" t="str">
        <f t="shared" si="12"/>
        <v>'北京中矿华沃电子科技有限公司',</v>
      </c>
    </row>
    <row r="804" spans="2:4" x14ac:dyDescent="0.2">
      <c r="B804" s="1" t="s">
        <v>1561</v>
      </c>
      <c r="C804" s="1"/>
      <c r="D804" t="str">
        <f t="shared" si="12"/>
        <v>'车智互联（北京）科技有限公司',</v>
      </c>
    </row>
    <row r="805" spans="2:4" x14ac:dyDescent="0.2">
      <c r="B805" s="1" t="s">
        <v>1401</v>
      </c>
      <c r="C805" s="1"/>
      <c r="D805" t="str">
        <f t="shared" si="12"/>
        <v>'大众问问（北京）信息科技有限公司',</v>
      </c>
    </row>
    <row r="806" spans="2:4" x14ac:dyDescent="0.2">
      <c r="B806" s="1" t="s">
        <v>1421</v>
      </c>
      <c r="C806" s="1"/>
      <c r="D806" t="str">
        <f t="shared" si="12"/>
        <v>'东软集团（北京）有限公司',</v>
      </c>
    </row>
    <row r="807" spans="2:4" x14ac:dyDescent="0.2">
      <c r="B807" s="1" t="s">
        <v>1562</v>
      </c>
      <c r="C807" s="1"/>
      <c r="D807" t="str">
        <f t="shared" si="12"/>
        <v>'合众北斗电子科技（北京）有限公司',</v>
      </c>
    </row>
    <row r="808" spans="2:4" x14ac:dyDescent="0.2">
      <c r="B808" s="1" t="s">
        <v>1563</v>
      </c>
      <c r="C808" s="1"/>
      <c r="D808" t="str">
        <f t="shared" si="12"/>
        <v>'赫普科技发展（北京）有限公司',</v>
      </c>
    </row>
    <row r="809" spans="2:4" x14ac:dyDescent="0.2">
      <c r="B809" s="1" t="s">
        <v>1470</v>
      </c>
      <c r="C809" s="1"/>
      <c r="D809" t="str">
        <f t="shared" si="12"/>
        <v>'极鱼（北京）科技有限公司',</v>
      </c>
    </row>
    <row r="810" spans="2:4" x14ac:dyDescent="0.2">
      <c r="B810" s="1" t="s">
        <v>590</v>
      </c>
      <c r="C810" s="1"/>
      <c r="D810" t="str">
        <f t="shared" si="12"/>
        <v>'交通运输部公路科学研究所',</v>
      </c>
    </row>
    <row r="811" spans="2:4" x14ac:dyDescent="0.2">
      <c r="B811" s="1" t="s">
        <v>1564</v>
      </c>
      <c r="C811" s="1"/>
      <c r="D811" t="str">
        <f t="shared" si="12"/>
        <v>'京乐驰光电技术（北京）有限公司',</v>
      </c>
    </row>
    <row r="812" spans="2:4" x14ac:dyDescent="0.2">
      <c r="B812" s="1" t="s">
        <v>1512</v>
      </c>
      <c r="C812" s="1"/>
      <c r="D812" t="str">
        <f t="shared" si="12"/>
        <v>'钧捷科技（北京）有限公司',</v>
      </c>
    </row>
    <row r="813" spans="2:4" x14ac:dyDescent="0.2">
      <c r="B813" s="1" t="s">
        <v>1565</v>
      </c>
      <c r="C813" s="1"/>
      <c r="D813" t="str">
        <f t="shared" si="12"/>
        <v>'乐金电子（中国）研究开发中心有限公...',</v>
      </c>
    </row>
    <row r="814" spans="2:4" x14ac:dyDescent="0.2">
      <c r="B814" s="1" t="s">
        <v>1471</v>
      </c>
      <c r="C814" s="1"/>
      <c r="D814" t="str">
        <f t="shared" si="12"/>
        <v>'联想（北京）有限公司',</v>
      </c>
    </row>
    <row r="815" spans="2:4" x14ac:dyDescent="0.2">
      <c r="B815" s="1" t="s">
        <v>1566</v>
      </c>
      <c r="C815" s="1"/>
      <c r="D815" t="str">
        <f t="shared" si="12"/>
        <v>'联众集群（北京）科技有限责任公司',</v>
      </c>
    </row>
    <row r="816" spans="2:4" x14ac:dyDescent="0.2">
      <c r="B816" s="1" t="s">
        <v>1567</v>
      </c>
      <c r="C816" s="1"/>
      <c r="D816" t="str">
        <f t="shared" si="12"/>
        <v>'泰瑞数创科技（北京）有限公司',</v>
      </c>
    </row>
    <row r="817" spans="2:4" x14ac:dyDescent="0.2">
      <c r="B817" s="1" t="s">
        <v>1426</v>
      </c>
      <c r="C817" s="1"/>
      <c r="D817" t="str">
        <f t="shared" si="12"/>
        <v>'腾讯大地通途（北京）科技有限公司',</v>
      </c>
    </row>
    <row r="818" spans="2:4" x14ac:dyDescent="0.2">
      <c r="B818" s="1" t="s">
        <v>1568</v>
      </c>
      <c r="C818" s="1"/>
      <c r="D818" t="str">
        <f t="shared" si="12"/>
        <v>'腾讯科技（北京）有限公司',</v>
      </c>
    </row>
    <row r="819" spans="2:4" x14ac:dyDescent="0.2">
      <c r="B819" s="1" t="s">
        <v>825</v>
      </c>
      <c r="C819" s="1"/>
      <c r="D819" t="str">
        <f t="shared" si="12"/>
        <v>'通号工程局集团北京研究设计实验中心...',</v>
      </c>
    </row>
    <row r="820" spans="2:4" x14ac:dyDescent="0.2">
      <c r="B820" s="1" t="s">
        <v>1446</v>
      </c>
      <c r="C820" s="1"/>
      <c r="D820" t="str">
        <f t="shared" si="12"/>
        <v>'新石器慧通（北京）科技有限公司',</v>
      </c>
    </row>
    <row r="821" spans="2:4" x14ac:dyDescent="0.2">
      <c r="B821" s="1" t="s">
        <v>1569</v>
      </c>
      <c r="C821" s="1"/>
      <c r="D821" t="str">
        <f t="shared" si="12"/>
        <v>'迅捷卓越传动系统科技（北京）有限公...',</v>
      </c>
    </row>
    <row r="822" spans="2:4" x14ac:dyDescent="0.2">
      <c r="B822" s="1" t="s">
        <v>1467</v>
      </c>
      <c r="C822" s="1"/>
      <c r="D822" t="str">
        <f t="shared" si="12"/>
        <v>'展视网（北京）科技有限公司',</v>
      </c>
    </row>
    <row r="823" spans="2:4" x14ac:dyDescent="0.2">
      <c r="B823" s="1" t="s">
        <v>1551</v>
      </c>
      <c r="C823" s="1"/>
      <c r="D823" t="str">
        <f t="shared" si="12"/>
        <v>'中公华通（北京）科技发展有限公司',</v>
      </c>
    </row>
    <row r="824" spans="2:4" x14ac:dyDescent="0.2">
      <c r="B824" s="1" t="s">
        <v>691</v>
      </c>
      <c r="C824" s="1"/>
      <c r="D824" t="str">
        <f t="shared" si="12"/>
        <v>'中国航天空气动力技术研究院',</v>
      </c>
    </row>
    <row r="825" spans="2:4" x14ac:dyDescent="0.2">
      <c r="B825" s="1" t="s">
        <v>827</v>
      </c>
      <c r="C825" s="1"/>
      <c r="D825" t="str">
        <f t="shared" si="12"/>
        <v>'中海石油气电集团有限责任公司管网信...',</v>
      </c>
    </row>
    <row r="826" spans="2:4" x14ac:dyDescent="0.2">
      <c r="B826" s="1" t="s">
        <v>1472</v>
      </c>
      <c r="C826" s="1"/>
      <c r="D826" t="str">
        <f t="shared" si="12"/>
        <v>'中交科云（北京）技术有限公司',</v>
      </c>
    </row>
    <row r="827" spans="2:4" x14ac:dyDescent="0.2">
      <c r="B827" s="1" t="s">
        <v>829</v>
      </c>
      <c r="C827" s="1"/>
      <c r="D827" t="str">
        <f t="shared" si="12"/>
        <v>'中设设计集团北京民航设计研究院有限...',</v>
      </c>
    </row>
    <row r="828" spans="2:4" x14ac:dyDescent="0.2">
      <c r="B828" s="1" t="s">
        <v>1450</v>
      </c>
      <c r="C828" s="1"/>
      <c r="D828" t="str">
        <f t="shared" si="12"/>
        <v>'百度在线网络技术（北京）有限公司',</v>
      </c>
    </row>
    <row r="829" spans="2:4" x14ac:dyDescent="0.2">
      <c r="B829" s="1" t="s">
        <v>1442</v>
      </c>
      <c r="C829" s="1"/>
      <c r="D829" t="str">
        <f t="shared" si="12"/>
        <v>'宝沃汽车（中国）有限公司',</v>
      </c>
    </row>
    <row r="830" spans="2:4" x14ac:dyDescent="0.2">
      <c r="B830" s="1" t="s">
        <v>1444</v>
      </c>
      <c r="C830" s="1"/>
      <c r="D830" t="str">
        <f t="shared" si="12"/>
        <v>'法乐第（北京）网络科技有限公司',</v>
      </c>
    </row>
    <row r="831" spans="2:4" x14ac:dyDescent="0.2">
      <c r="B831" s="1" t="s">
        <v>1447</v>
      </c>
      <c r="C831" s="1"/>
      <c r="D831" t="str">
        <f t="shared" si="12"/>
        <v>'乐视控股（北京）有限公司',</v>
      </c>
    </row>
    <row r="832" spans="2:4" x14ac:dyDescent="0.2">
      <c r="B832" s="1" t="s">
        <v>1445</v>
      </c>
      <c r="C832" s="1"/>
      <c r="D832" t="str">
        <f t="shared" si="12"/>
        <v>'智车优行科技（北京）有限公司',</v>
      </c>
    </row>
    <row r="833" spans="2:4" x14ac:dyDescent="0.2">
      <c r="B833" s="1" t="s">
        <v>1449</v>
      </c>
      <c r="C833" s="1"/>
      <c r="D833" t="str">
        <f t="shared" si="12"/>
        <v>'乐卡汽车智能科技（北京）有限公司',</v>
      </c>
    </row>
    <row r="834" spans="2:4" x14ac:dyDescent="0.2">
      <c r="B834" s="1" t="s">
        <v>1420</v>
      </c>
      <c r="C834" s="1"/>
      <c r="D834" t="str">
        <f t="shared" si="12"/>
        <v>'乐视汽车（北京）有限公司',</v>
      </c>
    </row>
    <row r="835" spans="2:4" x14ac:dyDescent="0.2">
      <c r="B835" s="1" t="s">
        <v>498</v>
      </c>
      <c r="C835" s="1"/>
      <c r="D835" t="str">
        <f t="shared" ref="D835:D898" si="13">"'"&amp;B835&amp;"'"&amp;","</f>
        <v>'北京长安汽车工程技术研究有限责任公...',</v>
      </c>
    </row>
    <row r="836" spans="2:4" x14ac:dyDescent="0.2">
      <c r="B836" s="1" t="s">
        <v>5</v>
      </c>
      <c r="C836" s="1"/>
      <c r="D836" t="str">
        <f t="shared" si="13"/>
        <v>'北京经纬恒润科技有限公司',</v>
      </c>
    </row>
    <row r="837" spans="2:4" x14ac:dyDescent="0.2">
      <c r="B837" s="1" t="s">
        <v>1511</v>
      </c>
      <c r="C837" s="1"/>
      <c r="D837" t="str">
        <f t="shared" si="13"/>
        <v>'法法汽车（中国）有限公司',</v>
      </c>
    </row>
    <row r="838" spans="2:4" x14ac:dyDescent="0.2">
      <c r="B838" s="1" t="s">
        <v>1399</v>
      </c>
      <c r="C838" s="1"/>
      <c r="D838" t="str">
        <f t="shared" si="13"/>
        <v>'华安鑫创控股（北京）股份有限公司',</v>
      </c>
    </row>
    <row r="839" spans="2:4" x14ac:dyDescent="0.2">
      <c r="B839" s="1" t="s">
        <v>1570</v>
      </c>
      <c r="C839" s="1"/>
      <c r="D839" t="str">
        <f t="shared" si="13"/>
        <v>'菱科电子技术（中国）有限公司',</v>
      </c>
    </row>
    <row r="840" spans="2:4" x14ac:dyDescent="0.2">
      <c r="B840" s="1" t="s">
        <v>1571</v>
      </c>
      <c r="C840" s="1"/>
      <c r="D840" t="str">
        <f t="shared" si="13"/>
        <v>'中贵银丰（北京）科技有限公司',</v>
      </c>
    </row>
    <row r="841" spans="2:4" x14ac:dyDescent="0.2">
      <c r="B841" s="1" t="s">
        <v>1519</v>
      </c>
      <c r="C841" s="1"/>
      <c r="D841" t="str">
        <f t="shared" si="13"/>
        <v>'北斗航天汽车（北京）有限公司',</v>
      </c>
    </row>
    <row r="842" spans="2:4" x14ac:dyDescent="0.2">
      <c r="B842" s="1" t="s">
        <v>838</v>
      </c>
      <c r="C842" s="1"/>
      <c r="D842" t="str">
        <f t="shared" si="13"/>
        <v>'北京美协科贸有限公司',</v>
      </c>
    </row>
    <row r="843" spans="2:4" x14ac:dyDescent="0.2">
      <c r="B843" s="1" t="s">
        <v>841</v>
      </c>
      <c r="C843" s="1"/>
      <c r="D843" t="str">
        <f t="shared" si="13"/>
        <v>'北京市比仑工贸公司',</v>
      </c>
    </row>
    <row r="844" spans="2:4" x14ac:dyDescent="0.2">
      <c r="B844" s="1" t="s">
        <v>843</v>
      </c>
      <c r="C844" s="1"/>
      <c r="D844" t="str">
        <f t="shared" si="13"/>
        <v>'北京星际荣耀空间科技有限公司',</v>
      </c>
    </row>
    <row r="845" spans="2:4" x14ac:dyDescent="0.2">
      <c r="B845" s="1" t="s">
        <v>844</v>
      </c>
      <c r="C845" s="1"/>
      <c r="D845" t="str">
        <f t="shared" si="13"/>
        <v>'北京依途网络科技有限公司',</v>
      </c>
    </row>
    <row r="846" spans="2:4" x14ac:dyDescent="0.2">
      <c r="B846" s="1" t="s">
        <v>1572</v>
      </c>
      <c r="C846" s="1"/>
      <c r="D846" t="str">
        <f t="shared" si="13"/>
        <v>'朗德软件技术（北京）有限公司',</v>
      </c>
    </row>
    <row r="847" spans="2:4" x14ac:dyDescent="0.2">
      <c r="B847" s="1" t="s">
        <v>1471</v>
      </c>
      <c r="C847" s="1"/>
      <c r="D847" t="str">
        <f t="shared" si="13"/>
        <v>'联想（北京）有限公司',</v>
      </c>
    </row>
    <row r="848" spans="2:4" x14ac:dyDescent="0.2">
      <c r="B848" s="1" t="s">
        <v>1573</v>
      </c>
      <c r="C848" s="1"/>
      <c r="D848" t="str">
        <f t="shared" si="13"/>
        <v>'天脉聚源（北京）传媒科技有限公司',</v>
      </c>
    </row>
    <row r="849" spans="2:4" x14ac:dyDescent="0.2">
      <c r="B849" s="1" t="s">
        <v>1489</v>
      </c>
      <c r="C849" s="1"/>
      <c r="D849" t="str">
        <f t="shared" si="13"/>
        <v>'未来（北京）黑科技有限公司',</v>
      </c>
    </row>
    <row r="850" spans="2:4" x14ac:dyDescent="0.2">
      <c r="B850" s="1" t="s">
        <v>1446</v>
      </c>
      <c r="C850" s="1"/>
      <c r="D850" t="str">
        <f t="shared" si="13"/>
        <v>'新石器慧通（北京）科技有限公司',</v>
      </c>
    </row>
    <row r="851" spans="2:4" x14ac:dyDescent="0.2">
      <c r="B851" s="1" t="s">
        <v>1574</v>
      </c>
      <c r="C851" s="1"/>
      <c r="D851" t="str">
        <f t="shared" si="13"/>
        <v>'亚投财富信息科技（北京）有限公司',</v>
      </c>
    </row>
    <row r="852" spans="2:4" x14ac:dyDescent="0.2">
      <c r="B852" s="1" t="s">
        <v>1450</v>
      </c>
      <c r="C852" s="1"/>
      <c r="D852" t="str">
        <f t="shared" si="13"/>
        <v>'百度在线网络技术（北京）有限公司',</v>
      </c>
    </row>
    <row r="853" spans="2:4" x14ac:dyDescent="0.2">
      <c r="B853" s="1" t="s">
        <v>1447</v>
      </c>
      <c r="C853" s="1"/>
      <c r="D853" t="str">
        <f t="shared" si="13"/>
        <v>'乐视控股（北京）有限公司',</v>
      </c>
    </row>
    <row r="854" spans="2:4" x14ac:dyDescent="0.2">
      <c r="B854" s="1" t="s">
        <v>1420</v>
      </c>
      <c r="C854" s="1"/>
      <c r="D854" t="str">
        <f t="shared" si="13"/>
        <v>'乐视汽车（北京）有限公司',</v>
      </c>
    </row>
    <row r="855" spans="2:4" x14ac:dyDescent="0.2">
      <c r="B855" s="1" t="s">
        <v>1442</v>
      </c>
      <c r="C855" s="1"/>
      <c r="D855" t="str">
        <f t="shared" si="13"/>
        <v>'宝沃汽车（中国）有限公司',</v>
      </c>
    </row>
    <row r="856" spans="2:4" x14ac:dyDescent="0.2">
      <c r="B856" s="1" t="s">
        <v>1444</v>
      </c>
      <c r="C856" s="1"/>
      <c r="D856" t="str">
        <f t="shared" si="13"/>
        <v>'法乐第（北京）网络科技有限公司',</v>
      </c>
    </row>
    <row r="857" spans="2:4" x14ac:dyDescent="0.2">
      <c r="B857" s="1" t="s">
        <v>852</v>
      </c>
      <c r="C857" s="1"/>
      <c r="D857" t="str">
        <f t="shared" si="13"/>
        <v>'北京快乐智慧科技有限责任公司',</v>
      </c>
    </row>
    <row r="858" spans="2:4" x14ac:dyDescent="0.2">
      <c r="B858" s="1" t="s">
        <v>525</v>
      </c>
      <c r="C858" s="1"/>
      <c r="D858" t="str">
        <f t="shared" si="13"/>
        <v>'北京小米科技有限责任公司',</v>
      </c>
    </row>
    <row r="859" spans="2:4" x14ac:dyDescent="0.2">
      <c r="B859" s="1" t="s">
        <v>1564</v>
      </c>
      <c r="C859" s="1"/>
      <c r="D859" t="str">
        <f t="shared" si="13"/>
        <v>'京乐驰光电技术（北京）有限公司',</v>
      </c>
    </row>
    <row r="860" spans="2:4" x14ac:dyDescent="0.2">
      <c r="B860" s="1" t="s">
        <v>1449</v>
      </c>
      <c r="C860" s="1"/>
      <c r="D860" t="str">
        <f t="shared" si="13"/>
        <v>'乐卡汽车智能科技（北京）有限公司',</v>
      </c>
    </row>
    <row r="861" spans="2:4" x14ac:dyDescent="0.2">
      <c r="B861" s="1" t="s">
        <v>1575</v>
      </c>
      <c r="C861" s="1"/>
      <c r="D861" t="str">
        <f t="shared" si="13"/>
        <v>'易电通（北京）储能科技有限公司',</v>
      </c>
    </row>
    <row r="862" spans="2:4" x14ac:dyDescent="0.2">
      <c r="B862" s="1" t="s">
        <v>1450</v>
      </c>
      <c r="C862" s="1"/>
      <c r="D862" t="str">
        <f t="shared" si="13"/>
        <v>'百度在线网络技术（北京）有限公司',</v>
      </c>
    </row>
    <row r="863" spans="2:4" x14ac:dyDescent="0.2">
      <c r="B863" s="1" t="s">
        <v>1470</v>
      </c>
      <c r="C863" s="1"/>
      <c r="D863" t="str">
        <f t="shared" si="13"/>
        <v>'极鱼（北京）科技有限公司',</v>
      </c>
    </row>
    <row r="864" spans="2:4" x14ac:dyDescent="0.2">
      <c r="B864" s="1" t="s">
        <v>1463</v>
      </c>
      <c r="C864" s="1"/>
      <c r="D864" t="str">
        <f t="shared" si="13"/>
        <v>'镁佳（北京）科技有限公司',</v>
      </c>
    </row>
    <row r="865" spans="2:4" x14ac:dyDescent="0.2">
      <c r="B865" s="1" t="s">
        <v>1444</v>
      </c>
      <c r="C865" s="1"/>
      <c r="D865" t="str">
        <f t="shared" si="13"/>
        <v>'法乐第（北京）网络科技有限公司',</v>
      </c>
    </row>
    <row r="866" spans="2:4" x14ac:dyDescent="0.2">
      <c r="B866" s="1" t="s">
        <v>1420</v>
      </c>
      <c r="C866" s="1"/>
      <c r="D866" t="str">
        <f t="shared" si="13"/>
        <v>'乐视汽车（北京）有限公司',</v>
      </c>
    </row>
    <row r="867" spans="2:4" x14ac:dyDescent="0.2">
      <c r="B867" s="1" t="s">
        <v>1449</v>
      </c>
      <c r="C867" s="1"/>
      <c r="D867" t="str">
        <f t="shared" si="13"/>
        <v>'乐卡汽车智能科技（北京）有限公司',</v>
      </c>
    </row>
    <row r="868" spans="2:4" x14ac:dyDescent="0.2">
      <c r="B868" s="1" t="s">
        <v>345</v>
      </c>
      <c r="C868" s="1"/>
      <c r="D868" t="str">
        <f t="shared" si="13"/>
        <v>'北京车联天下信息技术有限公司',</v>
      </c>
    </row>
    <row r="869" spans="2:4" x14ac:dyDescent="0.2">
      <c r="B869" s="1" t="s">
        <v>1456</v>
      </c>
      <c r="C869" s="1"/>
      <c r="D869" t="str">
        <f t="shared" si="13"/>
        <v>'国汽（北京）智能网联汽车研究院有限...',</v>
      </c>
    </row>
    <row r="870" spans="2:4" x14ac:dyDescent="0.2">
      <c r="B870" s="1" t="s">
        <v>1447</v>
      </c>
      <c r="C870" s="1"/>
      <c r="D870" t="str">
        <f t="shared" si="13"/>
        <v>'乐视控股（北京）有限公司',</v>
      </c>
    </row>
    <row r="871" spans="2:4" x14ac:dyDescent="0.2">
      <c r="B871" s="1" t="s">
        <v>1565</v>
      </c>
      <c r="C871" s="1"/>
      <c r="D871" t="str">
        <f t="shared" si="13"/>
        <v>'乐金电子（中国）研究开发中心有限公...',</v>
      </c>
    </row>
    <row r="872" spans="2:4" x14ac:dyDescent="0.2">
      <c r="B872" s="1" t="s">
        <v>1450</v>
      </c>
      <c r="C872" s="1"/>
      <c r="D872" t="str">
        <f t="shared" si="13"/>
        <v>'百度在线网络技术（北京）有限公司',</v>
      </c>
    </row>
    <row r="873" spans="2:4" x14ac:dyDescent="0.2">
      <c r="B873" s="1" t="s">
        <v>1442</v>
      </c>
      <c r="C873" s="1"/>
      <c r="D873" t="str">
        <f t="shared" si="13"/>
        <v>'宝沃汽车（中国）有限公司',</v>
      </c>
    </row>
    <row r="874" spans="2:4" x14ac:dyDescent="0.2">
      <c r="B874" s="1" t="s">
        <v>1519</v>
      </c>
      <c r="C874" s="1"/>
      <c r="D874" t="str">
        <f t="shared" si="13"/>
        <v>'北斗航天汽车（北京）有限公司',</v>
      </c>
    </row>
    <row r="875" spans="2:4" x14ac:dyDescent="0.2">
      <c r="B875" s="1" t="s">
        <v>858</v>
      </c>
      <c r="C875" s="1"/>
      <c r="D875" t="str">
        <f t="shared" si="13"/>
        <v>'北京电动生活信息技术有限公司',</v>
      </c>
    </row>
    <row r="876" spans="2:4" x14ac:dyDescent="0.2">
      <c r="B876" s="1" t="s">
        <v>287</v>
      </c>
      <c r="C876" s="1"/>
      <c r="D876" t="str">
        <f t="shared" si="13"/>
        <v>'北京新能源汽车技术创新中心有限公司',</v>
      </c>
    </row>
    <row r="877" spans="2:4" x14ac:dyDescent="0.2">
      <c r="B877" s="1" t="s">
        <v>1469</v>
      </c>
      <c r="C877" s="1"/>
      <c r="D877" t="str">
        <f t="shared" si="13"/>
        <v>'东峡大通（北京）管理咨询有限公司',</v>
      </c>
    </row>
    <row r="878" spans="2:4" x14ac:dyDescent="0.2">
      <c r="B878" s="1" t="s">
        <v>1576</v>
      </c>
      <c r="C878" s="1"/>
      <c r="D878" t="str">
        <f t="shared" si="13"/>
        <v>'华夏龙晖（北京）汽车电子科技股份有...',</v>
      </c>
    </row>
    <row r="879" spans="2:4" x14ac:dyDescent="0.2">
      <c r="B879" s="1" t="s">
        <v>1577</v>
      </c>
      <c r="C879" s="1"/>
      <c r="D879" t="str">
        <f t="shared" si="13"/>
        <v>'基本立子（北京）科技发展有限公司',</v>
      </c>
    </row>
    <row r="880" spans="2:4" x14ac:dyDescent="0.2">
      <c r="B880" s="1" t="s">
        <v>1578</v>
      </c>
      <c r="C880" s="1"/>
      <c r="D880" t="str">
        <f t="shared" si="13"/>
        <v>'金瓜子科技发展（北京）有限公司',</v>
      </c>
    </row>
    <row r="881" spans="2:4" x14ac:dyDescent="0.2">
      <c r="B881" s="1" t="s">
        <v>1579</v>
      </c>
      <c r="C881" s="1"/>
      <c r="D881" t="str">
        <f t="shared" si="13"/>
        <v>'乐视移动智能信息技术（北京）有限公...',</v>
      </c>
    </row>
    <row r="882" spans="2:4" x14ac:dyDescent="0.2">
      <c r="B882" s="1" t="s">
        <v>869</v>
      </c>
      <c r="C882" s="1"/>
      <c r="D882" t="str">
        <f t="shared" si="13"/>
        <v>'谭小锋',</v>
      </c>
    </row>
    <row r="883" spans="2:4" x14ac:dyDescent="0.2">
      <c r="B883" s="1" t="s">
        <v>1455</v>
      </c>
      <c r="C883" s="1"/>
      <c r="D883" t="str">
        <f t="shared" si="13"/>
        <v>'问众智能信息科技（北京）有限公司',</v>
      </c>
    </row>
    <row r="884" spans="2:4" x14ac:dyDescent="0.2">
      <c r="B884" s="1" t="s">
        <v>1453</v>
      </c>
      <c r="C884" s="1"/>
      <c r="D884" t="str">
        <f t="shared" si="13"/>
        <v>'驭势科技（北京）有限公司',</v>
      </c>
    </row>
    <row r="885" spans="2:4" x14ac:dyDescent="0.2">
      <c r="B885" s="1" t="s">
        <v>1445</v>
      </c>
      <c r="C885" s="1"/>
      <c r="D885" t="str">
        <f t="shared" si="13"/>
        <v>'智车优行科技（北京）有限公司',</v>
      </c>
    </row>
    <row r="886" spans="2:4" x14ac:dyDescent="0.2">
      <c r="B886" s="1" t="s">
        <v>1450</v>
      </c>
      <c r="C886" s="1"/>
      <c r="D886" t="str">
        <f t="shared" si="13"/>
        <v>'百度在线网络技术（北京）有限公司',</v>
      </c>
    </row>
    <row r="887" spans="2:4" x14ac:dyDescent="0.2">
      <c r="B887" s="1" t="s">
        <v>1445</v>
      </c>
      <c r="C887" s="1"/>
      <c r="D887" t="str">
        <f t="shared" si="13"/>
        <v>'智车优行科技（北京）有限公司',</v>
      </c>
    </row>
    <row r="888" spans="2:4" x14ac:dyDescent="0.2">
      <c r="B888" s="1" t="s">
        <v>1442</v>
      </c>
      <c r="C888" s="1"/>
      <c r="D888" t="str">
        <f t="shared" si="13"/>
        <v>'宝沃汽车（中国）有限公司',</v>
      </c>
    </row>
    <row r="889" spans="2:4" x14ac:dyDescent="0.2">
      <c r="B889" s="1" t="s">
        <v>5</v>
      </c>
      <c r="C889" s="1"/>
      <c r="D889" t="str">
        <f t="shared" si="13"/>
        <v>'北京经纬恒润科技有限公司',</v>
      </c>
    </row>
    <row r="890" spans="2:4" x14ac:dyDescent="0.2">
      <c r="B890" s="1" t="s">
        <v>1463</v>
      </c>
      <c r="C890" s="1"/>
      <c r="D890" t="str">
        <f t="shared" si="13"/>
        <v>'镁佳（北京）科技有限公司',</v>
      </c>
    </row>
    <row r="891" spans="2:4" x14ac:dyDescent="0.2">
      <c r="B891" s="1" t="s">
        <v>1580</v>
      </c>
      <c r="C891" s="1"/>
      <c r="D891" t="str">
        <f t="shared" si="13"/>
        <v>'五维智联（北京）科技有限公司',</v>
      </c>
    </row>
    <row r="892" spans="2:4" x14ac:dyDescent="0.2">
      <c r="B892" s="1" t="s">
        <v>1446</v>
      </c>
      <c r="C892" s="1"/>
      <c r="D892" t="str">
        <f t="shared" si="13"/>
        <v>'新石器慧通（北京）科技有限公司',</v>
      </c>
    </row>
    <row r="893" spans="2:4" x14ac:dyDescent="0.2">
      <c r="B893" s="1" t="s">
        <v>1450</v>
      </c>
      <c r="C893" s="1"/>
      <c r="D893" t="str">
        <f t="shared" si="13"/>
        <v>'百度在线网络技术（北京）有限公司',</v>
      </c>
    </row>
    <row r="894" spans="2:4" x14ac:dyDescent="0.2">
      <c r="B894" s="1" t="s">
        <v>1516</v>
      </c>
      <c r="C894" s="1"/>
      <c r="D894" t="str">
        <f t="shared" si="13"/>
        <v>'车主邦（北京）科技有限公司',</v>
      </c>
    </row>
    <row r="895" spans="2:4" x14ac:dyDescent="0.2">
      <c r="B895" s="1" t="s">
        <v>1581</v>
      </c>
      <c r="C895" s="1"/>
      <c r="D895" t="str">
        <f t="shared" si="13"/>
        <v>'中联物泰信息技术（北京）有限责任公...',</v>
      </c>
    </row>
    <row r="896" spans="2:4" x14ac:dyDescent="0.2">
      <c r="B896" s="1" t="s">
        <v>877</v>
      </c>
      <c r="C896" s="1"/>
      <c r="D896" t="str">
        <f t="shared" si="13"/>
        <v>'北京博雅英杰科技有限公司',</v>
      </c>
    </row>
    <row r="897" spans="2:4" x14ac:dyDescent="0.2">
      <c r="B897" s="1" t="s">
        <v>789</v>
      </c>
      <c r="C897" s="1"/>
      <c r="D897" t="str">
        <f t="shared" si="13"/>
        <v>'北京航天智科信息技术有限公司',</v>
      </c>
    </row>
    <row r="898" spans="2:4" x14ac:dyDescent="0.2">
      <c r="B898" s="1" t="s">
        <v>5</v>
      </c>
      <c r="C898" s="1"/>
      <c r="D898" t="str">
        <f t="shared" si="13"/>
        <v>'北京经纬恒润科技有限公司',</v>
      </c>
    </row>
    <row r="899" spans="2:4" x14ac:dyDescent="0.2">
      <c r="B899" s="1" t="s">
        <v>1447</v>
      </c>
      <c r="C899" s="1"/>
      <c r="D899" t="str">
        <f t="shared" ref="D899:D962" si="14">"'"&amp;B899&amp;"'"&amp;","</f>
        <v>'乐视控股（北京）有限公司',</v>
      </c>
    </row>
    <row r="900" spans="2:4" x14ac:dyDescent="0.2">
      <c r="B900" s="1" t="s">
        <v>1582</v>
      </c>
      <c r="C900" s="1"/>
      <c r="D900" t="str">
        <f t="shared" si="14"/>
        <v>'日电（中国）有限公司',</v>
      </c>
    </row>
    <row r="901" spans="2:4" x14ac:dyDescent="0.2">
      <c r="B901" s="1" t="s">
        <v>1583</v>
      </c>
      <c r="C901" s="1"/>
      <c r="D901" t="str">
        <f t="shared" si="14"/>
        <v>'天天惠民（北京）智能物流科技有限公...',</v>
      </c>
    </row>
    <row r="902" spans="2:4" x14ac:dyDescent="0.2">
      <c r="B902" s="1" t="s">
        <v>1446</v>
      </c>
      <c r="C902" s="1"/>
      <c r="D902" t="str">
        <f t="shared" si="14"/>
        <v>'新石器慧通（北京）科技有限公司',</v>
      </c>
    </row>
    <row r="903" spans="2:4" x14ac:dyDescent="0.2">
      <c r="B903" s="1" t="s">
        <v>1453</v>
      </c>
      <c r="C903" s="1"/>
      <c r="D903" t="str">
        <f t="shared" si="14"/>
        <v>'驭势科技（北京）有限公司',</v>
      </c>
    </row>
    <row r="904" spans="2:4" x14ac:dyDescent="0.2">
      <c r="B904" s="1" t="s">
        <v>1584</v>
      </c>
      <c r="C904" s="1"/>
      <c r="D904" t="str">
        <f t="shared" si="14"/>
        <v>'源品汇信息科技（北京）股份有限公司',</v>
      </c>
    </row>
    <row r="905" spans="2:4" x14ac:dyDescent="0.2">
      <c r="B905" s="1" t="s">
        <v>1450</v>
      </c>
      <c r="C905" s="1"/>
      <c r="D905" t="str">
        <f t="shared" si="14"/>
        <v>'百度在线网络技术（北京）有限公司',</v>
      </c>
    </row>
    <row r="906" spans="2:4" x14ac:dyDescent="0.2">
      <c r="B906" s="1" t="s">
        <v>1488</v>
      </c>
      <c r="C906" s="1"/>
      <c r="D906" t="str">
        <f t="shared" si="14"/>
        <v>'睿驰达新能源汽车科技（北京）有限公...',</v>
      </c>
    </row>
    <row r="907" spans="2:4" x14ac:dyDescent="0.2">
      <c r="B907" s="1" t="s">
        <v>1444</v>
      </c>
      <c r="C907" s="1"/>
      <c r="D907" t="str">
        <f t="shared" si="14"/>
        <v>'法乐第（北京）网络科技有限公司',</v>
      </c>
    </row>
    <row r="908" spans="2:4" x14ac:dyDescent="0.2">
      <c r="B908" s="1" t="s">
        <v>1449</v>
      </c>
      <c r="C908" s="1"/>
      <c r="D908" t="str">
        <f t="shared" si="14"/>
        <v>'乐卡汽车智能科技（北京）有限公司',</v>
      </c>
    </row>
    <row r="909" spans="2:4" x14ac:dyDescent="0.2">
      <c r="B909" s="1" t="s">
        <v>1585</v>
      </c>
      <c r="C909" s="1"/>
      <c r="D909" t="str">
        <f t="shared" si="14"/>
        <v>'摩拜（北京）信息技术有限公司',</v>
      </c>
    </row>
    <row r="910" spans="2:4" x14ac:dyDescent="0.2">
      <c r="B910" s="1" t="s">
        <v>1442</v>
      </c>
      <c r="C910" s="1"/>
      <c r="D910" t="str">
        <f t="shared" si="14"/>
        <v>'宝沃汽车（中国）有限公司',</v>
      </c>
    </row>
    <row r="911" spans="2:4" x14ac:dyDescent="0.2">
      <c r="B911" s="1" t="s">
        <v>287</v>
      </c>
      <c r="C911" s="1"/>
      <c r="D911" t="str">
        <f t="shared" si="14"/>
        <v>'北京新能源汽车技术创新中心有限公司',</v>
      </c>
    </row>
    <row r="912" spans="2:4" x14ac:dyDescent="0.2">
      <c r="B912" s="1" t="s">
        <v>1586</v>
      </c>
      <c r="C912" s="1"/>
      <c r="D912" t="str">
        <f t="shared" si="14"/>
        <v>'爱车汇（北京）科技有限责任公司',</v>
      </c>
    </row>
    <row r="913" spans="2:4" x14ac:dyDescent="0.2">
      <c r="B913" s="1" t="s">
        <v>345</v>
      </c>
      <c r="C913" s="1"/>
      <c r="D913" t="str">
        <f t="shared" si="14"/>
        <v>'北京车联天下信息技术有限公司',</v>
      </c>
    </row>
    <row r="914" spans="2:4" x14ac:dyDescent="0.2">
      <c r="B914" s="1" t="s">
        <v>1401</v>
      </c>
      <c r="C914" s="1"/>
      <c r="D914" t="str">
        <f t="shared" si="14"/>
        <v>'大众问问（北京）信息科技有限公司',</v>
      </c>
    </row>
    <row r="915" spans="2:4" x14ac:dyDescent="0.2">
      <c r="B915" s="1" t="s">
        <v>1587</v>
      </c>
      <c r="C915" s="1"/>
      <c r="D915" t="str">
        <f t="shared" si="14"/>
        <v>'丰桔出行（北京）科技有限公司',</v>
      </c>
    </row>
    <row r="916" spans="2:4" x14ac:dyDescent="0.2">
      <c r="B916" s="1" t="s">
        <v>300</v>
      </c>
      <c r="C916" s="1"/>
      <c r="D916" t="str">
        <f t="shared" si="14"/>
        <v>'交通部公路科学研究院',</v>
      </c>
    </row>
    <row r="917" spans="2:4" x14ac:dyDescent="0.2">
      <c r="B917" s="1" t="s">
        <v>910</v>
      </c>
      <c r="C917" s="1"/>
      <c r="D917" t="str">
        <f t="shared" si="14"/>
        <v>'罗明伟',</v>
      </c>
    </row>
    <row r="918" spans="2:4" x14ac:dyDescent="0.2">
      <c r="B918" s="1" t="s">
        <v>1520</v>
      </c>
      <c r="C918" s="1"/>
      <c r="D918" t="str">
        <f t="shared" si="14"/>
        <v>'首约科技（北京）有限公司',</v>
      </c>
    </row>
    <row r="919" spans="2:4" x14ac:dyDescent="0.2">
      <c r="B919" s="1" t="s">
        <v>1446</v>
      </c>
      <c r="C919" s="1"/>
      <c r="D919" t="str">
        <f t="shared" si="14"/>
        <v>'新石器慧通（北京）科技有限公司',</v>
      </c>
    </row>
    <row r="920" spans="2:4" x14ac:dyDescent="0.2">
      <c r="B920" s="1" t="s">
        <v>1493</v>
      </c>
      <c r="C920" s="1"/>
      <c r="D920" t="str">
        <f t="shared" si="14"/>
        <v>'新石器慧义知行智驰（北京）科技有限...',</v>
      </c>
    </row>
    <row r="921" spans="2:4" x14ac:dyDescent="0.2">
      <c r="B921" s="1" t="s">
        <v>1588</v>
      </c>
      <c r="C921" s="1"/>
      <c r="D921" t="str">
        <f t="shared" si="14"/>
        <v>'易卡绿色（北京）汽车租赁有限公司',</v>
      </c>
    </row>
    <row r="922" spans="2:4" x14ac:dyDescent="0.2">
      <c r="B922" s="1" t="s">
        <v>1442</v>
      </c>
      <c r="C922" s="1"/>
      <c r="D922" t="str">
        <f t="shared" si="14"/>
        <v>'宝沃汽车（中国）有限公司',</v>
      </c>
    </row>
    <row r="923" spans="2:4" x14ac:dyDescent="0.2">
      <c r="B923" s="1" t="s">
        <v>1589</v>
      </c>
      <c r="C923" s="1"/>
      <c r="D923" t="str">
        <f t="shared" si="14"/>
        <v>'库天下（北京）信息技术有限公司',</v>
      </c>
    </row>
    <row r="924" spans="2:4" x14ac:dyDescent="0.2">
      <c r="B924" s="1" t="s">
        <v>1426</v>
      </c>
      <c r="C924" s="1"/>
      <c r="D924" t="str">
        <f t="shared" si="14"/>
        <v>'腾讯大地通途（北京）科技有限公司',</v>
      </c>
    </row>
    <row r="925" spans="2:4" x14ac:dyDescent="0.2">
      <c r="B925" s="1" t="s">
        <v>1446</v>
      </c>
      <c r="C925" s="1"/>
      <c r="D925" t="str">
        <f t="shared" si="14"/>
        <v>'新石器慧通（北京）科技有限公司',</v>
      </c>
    </row>
    <row r="926" spans="2:4" x14ac:dyDescent="0.2">
      <c r="B926" s="1" t="s">
        <v>1450</v>
      </c>
      <c r="C926" s="1"/>
      <c r="D926" t="str">
        <f t="shared" si="14"/>
        <v>'百度在线网络技术（北京）有限公司',</v>
      </c>
    </row>
    <row r="927" spans="2:4" x14ac:dyDescent="0.2">
      <c r="B927" s="1" t="s">
        <v>5</v>
      </c>
      <c r="C927" s="1"/>
      <c r="D927" t="str">
        <f t="shared" si="14"/>
        <v>'北京经纬恒润科技有限公司',</v>
      </c>
    </row>
    <row r="928" spans="2:4" x14ac:dyDescent="0.2">
      <c r="B928" s="1" t="s">
        <v>1453</v>
      </c>
      <c r="C928" s="1"/>
      <c r="D928" t="str">
        <f t="shared" si="14"/>
        <v>'驭势科技（北京）有限公司',</v>
      </c>
    </row>
    <row r="929" spans="2:4" x14ac:dyDescent="0.2">
      <c r="B929" s="1" t="s">
        <v>515</v>
      </c>
      <c r="C929" s="1"/>
      <c r="D929" t="str">
        <f t="shared" si="14"/>
        <v>'北京中矿华沃电子科技有限公司',</v>
      </c>
    </row>
    <row r="930" spans="2:4" x14ac:dyDescent="0.2">
      <c r="B930" s="1" t="s">
        <v>921</v>
      </c>
      <c r="C930" s="1"/>
      <c r="D930" t="str">
        <f t="shared" si="14"/>
        <v>'北京中兴恒和卫星应用科技股份有限公...',</v>
      </c>
    </row>
    <row r="931" spans="2:4" x14ac:dyDescent="0.2">
      <c r="B931" s="1" t="s">
        <v>1469</v>
      </c>
      <c r="C931" s="1"/>
      <c r="D931" t="str">
        <f t="shared" si="14"/>
        <v>'东峡大通（北京）管理咨询有限公司',</v>
      </c>
    </row>
    <row r="932" spans="2:4" x14ac:dyDescent="0.2">
      <c r="B932" s="1" t="s">
        <v>1456</v>
      </c>
      <c r="C932" s="1"/>
      <c r="D932" t="str">
        <f t="shared" si="14"/>
        <v>'国汽（北京）智能网联汽车研究院有限...',</v>
      </c>
    </row>
    <row r="933" spans="2:4" x14ac:dyDescent="0.2">
      <c r="B933" s="1" t="s">
        <v>922</v>
      </c>
      <c r="C933" s="1"/>
      <c r="D933" t="str">
        <f t="shared" si="14"/>
        <v>'中国人民解放军总参谋部管理局',</v>
      </c>
    </row>
    <row r="934" spans="2:4" x14ac:dyDescent="0.2">
      <c r="B934" s="1" t="s">
        <v>1474</v>
      </c>
      <c r="C934" s="1"/>
      <c r="D934" t="str">
        <f t="shared" si="14"/>
        <v>'奥城同立科技开发（北京）有限公司',</v>
      </c>
    </row>
    <row r="935" spans="2:4" x14ac:dyDescent="0.2">
      <c r="B935" s="1" t="s">
        <v>1534</v>
      </c>
      <c r="C935" s="1"/>
      <c r="D935" t="str">
        <f t="shared" si="14"/>
        <v>'白犀牛智达（北京）科技有限公司',</v>
      </c>
    </row>
    <row r="936" spans="2:4" x14ac:dyDescent="0.2">
      <c r="B936" s="1" t="s">
        <v>1442</v>
      </c>
      <c r="C936" s="1"/>
      <c r="D936" t="str">
        <f t="shared" si="14"/>
        <v>'宝沃汽车（中国）有限公司',</v>
      </c>
    </row>
    <row r="937" spans="2:4" x14ac:dyDescent="0.2">
      <c r="B937" s="1" t="s">
        <v>1519</v>
      </c>
      <c r="C937" s="1"/>
      <c r="D937" t="str">
        <f t="shared" si="14"/>
        <v>'北斗航天汽车（北京）有限公司',</v>
      </c>
    </row>
    <row r="938" spans="2:4" x14ac:dyDescent="0.2">
      <c r="B938" s="1" t="s">
        <v>756</v>
      </c>
      <c r="C938" s="1"/>
      <c r="D938" t="str">
        <f t="shared" si="14"/>
        <v>'北京交通大学',</v>
      </c>
    </row>
    <row r="939" spans="2:4" x14ac:dyDescent="0.2">
      <c r="B939" s="1" t="s">
        <v>935</v>
      </c>
      <c r="C939" s="1"/>
      <c r="D939" t="str">
        <f t="shared" si="14"/>
        <v>'北京融通智慧科技有限公司',</v>
      </c>
    </row>
    <row r="940" spans="2:4" x14ac:dyDescent="0.2">
      <c r="B940" s="1" t="s">
        <v>936</v>
      </c>
      <c r="C940" s="1"/>
      <c r="D940" t="str">
        <f t="shared" si="14"/>
        <v>'北京时代凌宇科技有限公司',</v>
      </c>
    </row>
    <row r="941" spans="2:4" x14ac:dyDescent="0.2">
      <c r="B941" s="1" t="s">
        <v>287</v>
      </c>
      <c r="C941" s="1"/>
      <c r="D941" t="str">
        <f t="shared" si="14"/>
        <v>'北京新能源汽车技术创新中心有限公司',</v>
      </c>
    </row>
    <row r="942" spans="2:4" x14ac:dyDescent="0.2">
      <c r="B942" s="1" t="s">
        <v>1524</v>
      </c>
      <c r="C942" s="1"/>
      <c r="D942" t="str">
        <f t="shared" si="14"/>
        <v>'彩虹无线（北京）新技术有限公司',</v>
      </c>
    </row>
    <row r="943" spans="2:4" x14ac:dyDescent="0.2">
      <c r="B943" s="1" t="s">
        <v>1590</v>
      </c>
      <c r="C943" s="1"/>
      <c r="D943" t="str">
        <f t="shared" si="14"/>
        <v>'多维新创（北京）技术有限公司',</v>
      </c>
    </row>
    <row r="944" spans="2:4" x14ac:dyDescent="0.2">
      <c r="B944" s="1" t="s">
        <v>1444</v>
      </c>
      <c r="C944" s="1"/>
      <c r="D944" t="str">
        <f t="shared" si="14"/>
        <v>'法乐第（北京）网络科技有限公司',</v>
      </c>
    </row>
    <row r="945" spans="2:4" x14ac:dyDescent="0.2">
      <c r="B945" s="1" t="s">
        <v>249</v>
      </c>
      <c r="C945" s="1"/>
      <c r="D945" t="str">
        <f t="shared" si="14"/>
        <v>'国通道路交通管理工程技术研究中心有...',</v>
      </c>
    </row>
    <row r="946" spans="2:4" x14ac:dyDescent="0.2">
      <c r="B946" s="1" t="s">
        <v>544</v>
      </c>
      <c r="C946" s="1"/>
      <c r="D946" t="str">
        <f t="shared" si="14"/>
        <v>'交通运输部公路科学研究院',</v>
      </c>
    </row>
    <row r="947" spans="2:4" x14ac:dyDescent="0.2">
      <c r="B947" s="1" t="s">
        <v>1491</v>
      </c>
      <c r="C947" s="1"/>
      <c r="D947" t="str">
        <f t="shared" si="14"/>
        <v>'奇点新源国际技术开发（北京）有限公...',</v>
      </c>
    </row>
    <row r="948" spans="2:4" x14ac:dyDescent="0.2">
      <c r="B948" s="1" t="s">
        <v>1591</v>
      </c>
      <c r="C948" s="1"/>
      <c r="D948" t="str">
        <f t="shared" si="14"/>
        <v>'深度好奇（北京）科技有限公司',</v>
      </c>
    </row>
    <row r="949" spans="2:4" x14ac:dyDescent="0.2">
      <c r="B949" s="1" t="s">
        <v>954</v>
      </c>
      <c r="C949" s="1"/>
      <c r="D949" t="str">
        <f t="shared" si="14"/>
        <v>'树根互联技术有限公司',</v>
      </c>
    </row>
    <row r="950" spans="2:4" x14ac:dyDescent="0.2">
      <c r="B950" s="1" t="s">
        <v>1457</v>
      </c>
      <c r="C950" s="1"/>
      <c r="D950" t="str">
        <f t="shared" si="14"/>
        <v>'特斯联（北京）科技有限公司',</v>
      </c>
    </row>
    <row r="951" spans="2:4" x14ac:dyDescent="0.2">
      <c r="B951" s="1" t="s">
        <v>1426</v>
      </c>
      <c r="C951" s="1"/>
      <c r="D951" t="str">
        <f t="shared" si="14"/>
        <v>'腾讯大地通途（北京）科技有限公司',</v>
      </c>
    </row>
    <row r="952" spans="2:4" x14ac:dyDescent="0.2">
      <c r="B952" s="1" t="s">
        <v>1446</v>
      </c>
      <c r="C952" s="1"/>
      <c r="D952" t="str">
        <f t="shared" si="14"/>
        <v>'新石器慧通（北京）科技有限公司',</v>
      </c>
    </row>
    <row r="953" spans="2:4" x14ac:dyDescent="0.2">
      <c r="B953" s="1" t="s">
        <v>196</v>
      </c>
      <c r="C953" s="1"/>
      <c r="D953" t="str">
        <f t="shared" si="14"/>
        <v>'中国安全生产科学研究院',</v>
      </c>
    </row>
    <row r="954" spans="2:4" x14ac:dyDescent="0.2">
      <c r="B954" s="1" t="s">
        <v>591</v>
      </c>
      <c r="C954" s="1"/>
      <c r="D954" t="str">
        <f t="shared" si="14"/>
        <v>'中国电子技术标准化研究院',</v>
      </c>
    </row>
    <row r="955" spans="2:4" x14ac:dyDescent="0.2">
      <c r="B955" s="1" t="s">
        <v>960</v>
      </c>
      <c r="C955" s="1"/>
      <c r="D955" t="str">
        <f t="shared" si="14"/>
        <v>'中国铁道科学研究院集团有限公司通信...',</v>
      </c>
    </row>
    <row r="956" spans="2:4" x14ac:dyDescent="0.2">
      <c r="B956" s="1" t="s">
        <v>1488</v>
      </c>
      <c r="C956" s="1"/>
      <c r="D956" t="str">
        <f t="shared" si="14"/>
        <v>'睿驰达新能源汽车科技（北京）有限公...',</v>
      </c>
    </row>
    <row r="957" spans="2:4" x14ac:dyDescent="0.2">
      <c r="B957" s="1" t="s">
        <v>1442</v>
      </c>
      <c r="C957" s="1"/>
      <c r="D957" t="str">
        <f t="shared" si="14"/>
        <v>'宝沃汽车（中国）有限公司',</v>
      </c>
    </row>
    <row r="958" spans="2:4" x14ac:dyDescent="0.2">
      <c r="B958" s="1" t="s">
        <v>1450</v>
      </c>
      <c r="C958" s="1"/>
      <c r="D958" t="str">
        <f t="shared" si="14"/>
        <v>'百度在线网络技术（北京）有限公司',</v>
      </c>
    </row>
    <row r="959" spans="2:4" x14ac:dyDescent="0.2">
      <c r="B959" s="1" t="s">
        <v>1483</v>
      </c>
      <c r="C959" s="1"/>
      <c r="D959" t="str">
        <f t="shared" si="14"/>
        <v>'启迪云控（北京）科技有限公司',</v>
      </c>
    </row>
    <row r="960" spans="2:4" x14ac:dyDescent="0.2">
      <c r="B960" s="1" t="s">
        <v>1450</v>
      </c>
      <c r="C960" s="1"/>
      <c r="D960" t="str">
        <f t="shared" si="14"/>
        <v>'百度在线网络技术（北京）有限公司',</v>
      </c>
    </row>
    <row r="961" spans="2:4" x14ac:dyDescent="0.2">
      <c r="B961" s="1" t="s">
        <v>1448</v>
      </c>
      <c r="C961" s="1"/>
      <c r="D961" t="str">
        <f t="shared" si="14"/>
        <v>'百度时代网络技术（北京）有限公司',</v>
      </c>
    </row>
    <row r="962" spans="2:4" x14ac:dyDescent="0.2">
      <c r="B962" s="1" t="s">
        <v>1452</v>
      </c>
      <c r="C962" s="1"/>
      <c r="D962" t="str">
        <f t="shared" si="14"/>
        <v>'禾多科技（北京）有限公司',</v>
      </c>
    </row>
    <row r="963" spans="2:4" x14ac:dyDescent="0.2">
      <c r="B963" s="1" t="s">
        <v>1426</v>
      </c>
      <c r="C963" s="1"/>
      <c r="D963" t="str">
        <f t="shared" ref="D963:D1026" si="15">"'"&amp;B963&amp;"'"&amp;","</f>
        <v>'腾讯大地通途（北京）科技有限公司',</v>
      </c>
    </row>
    <row r="964" spans="2:4" x14ac:dyDescent="0.2">
      <c r="B964" s="1" t="s">
        <v>1486</v>
      </c>
      <c r="C964" s="1"/>
      <c r="D964" t="str">
        <f t="shared" si="15"/>
        <v>'智道网联科技（北京）有限公司',</v>
      </c>
    </row>
    <row r="965" spans="2:4" x14ac:dyDescent="0.2">
      <c r="B965" s="1" t="s">
        <v>5</v>
      </c>
      <c r="C965" s="1"/>
      <c r="D965" t="str">
        <f t="shared" si="15"/>
        <v>'北京经纬恒润科技有限公司',</v>
      </c>
    </row>
    <row r="966" spans="2:4" x14ac:dyDescent="0.2">
      <c r="B966" s="1" t="s">
        <v>967</v>
      </c>
      <c r="C966" s="1"/>
      <c r="D966" t="str">
        <f t="shared" si="15"/>
        <v>'北京旋极伏羲科技有限公司',</v>
      </c>
    </row>
    <row r="967" spans="2:4" x14ac:dyDescent="0.2">
      <c r="B967" s="1" t="s">
        <v>288</v>
      </c>
      <c r="C967" s="1"/>
      <c r="D967" t="str">
        <f t="shared" si="15"/>
        <v>'当家移动绿色互联网技术集团有限公司',</v>
      </c>
    </row>
    <row r="968" spans="2:4" x14ac:dyDescent="0.2">
      <c r="B968" s="1" t="s">
        <v>968</v>
      </c>
      <c r="C968" s="1"/>
      <c r="D968" t="str">
        <f t="shared" si="15"/>
        <v>'广州时空位置网科学技术研究院有限公...',</v>
      </c>
    </row>
    <row r="969" spans="2:4" x14ac:dyDescent="0.2">
      <c r="B969" s="1" t="s">
        <v>1456</v>
      </c>
      <c r="C969" s="1"/>
      <c r="D969" t="str">
        <f t="shared" si="15"/>
        <v>'国汽（北京）智能网联汽车研究院有限...',</v>
      </c>
    </row>
    <row r="970" spans="2:4" x14ac:dyDescent="0.2">
      <c r="B970" s="1" t="s">
        <v>1533</v>
      </c>
      <c r="C970" s="1"/>
      <c r="D970" t="str">
        <f t="shared" si="15"/>
        <v>'深动科技（北京）有限公司',</v>
      </c>
    </row>
    <row r="971" spans="2:4" x14ac:dyDescent="0.2">
      <c r="B971" s="1" t="s">
        <v>1592</v>
      </c>
      <c r="C971" s="1"/>
      <c r="D971" t="str">
        <f t="shared" si="15"/>
        <v>'小狗电器互联网科技（北京）股份有限...',</v>
      </c>
    </row>
    <row r="972" spans="2:4" x14ac:dyDescent="0.2">
      <c r="B972" s="1" t="s">
        <v>1453</v>
      </c>
      <c r="C972" s="1"/>
      <c r="D972" t="str">
        <f t="shared" si="15"/>
        <v>'驭势科技（北京）有限公司',</v>
      </c>
    </row>
    <row r="973" spans="2:4" x14ac:dyDescent="0.2">
      <c r="B973" s="1" t="s">
        <v>1593</v>
      </c>
      <c r="C973" s="1"/>
      <c r="D973" t="str">
        <f t="shared" si="15"/>
        <v>'征图三维（北京）激光技术有限公司',</v>
      </c>
    </row>
    <row r="974" spans="2:4" x14ac:dyDescent="0.2">
      <c r="B974" s="1" t="s">
        <v>1528</v>
      </c>
      <c r="C974" s="1"/>
      <c r="D974" t="str">
        <f t="shared" si="15"/>
        <v>'智邮开源通信研究院（北京）有限公司',</v>
      </c>
    </row>
    <row r="975" spans="2:4" x14ac:dyDescent="0.2">
      <c r="B975" s="1" t="s">
        <v>1450</v>
      </c>
      <c r="C975" s="1"/>
      <c r="D975" t="str">
        <f t="shared" si="15"/>
        <v>'百度在线网络技术（北京）有限公司',</v>
      </c>
    </row>
    <row r="976" spans="2:4" x14ac:dyDescent="0.2">
      <c r="B976" s="1" t="s">
        <v>1594</v>
      </c>
      <c r="C976" s="1"/>
      <c r="D976" t="str">
        <f t="shared" si="15"/>
        <v>'易图通科技（北京）有限公司',</v>
      </c>
    </row>
    <row r="977" spans="2:4" x14ac:dyDescent="0.2">
      <c r="B977" s="1" t="s">
        <v>973</v>
      </c>
      <c r="C977" s="1"/>
      <c r="D977" t="str">
        <f t="shared" si="15"/>
        <v>'北京世纪安图数码科技发展有限责任公...',</v>
      </c>
    </row>
    <row r="978" spans="2:4" x14ac:dyDescent="0.2">
      <c r="B978" s="1" t="s">
        <v>1595</v>
      </c>
      <c r="C978" s="1"/>
      <c r="D978" t="str">
        <f t="shared" si="15"/>
        <v>'达闼科技（北京）有限公司',</v>
      </c>
    </row>
    <row r="979" spans="2:4" x14ac:dyDescent="0.2">
      <c r="B979" s="1" t="s">
        <v>1452</v>
      </c>
      <c r="C979" s="1"/>
      <c r="D979" t="str">
        <f t="shared" si="15"/>
        <v>'禾多科技（北京）有限公司',</v>
      </c>
    </row>
    <row r="980" spans="2:4" x14ac:dyDescent="0.2">
      <c r="B980" s="1" t="s">
        <v>974</v>
      </c>
      <c r="C980" s="1"/>
      <c r="D980" t="str">
        <f t="shared" si="15"/>
        <v>'科菱航睿空间信息技术有限公司',</v>
      </c>
    </row>
    <row r="981" spans="2:4" x14ac:dyDescent="0.2">
      <c r="B981" s="1" t="s">
        <v>1450</v>
      </c>
      <c r="C981" s="1"/>
      <c r="D981" t="str">
        <f t="shared" si="15"/>
        <v>'百度在线网络技术（北京）有限公司',</v>
      </c>
    </row>
    <row r="982" spans="2:4" x14ac:dyDescent="0.2">
      <c r="B982" s="1" t="s">
        <v>1594</v>
      </c>
      <c r="C982" s="1"/>
      <c r="D982" t="str">
        <f t="shared" si="15"/>
        <v>'易图通科技（北京）有限公司',</v>
      </c>
    </row>
    <row r="983" spans="2:4" x14ac:dyDescent="0.2">
      <c r="B983" s="1" t="s">
        <v>973</v>
      </c>
      <c r="C983" s="1"/>
      <c r="D983" t="str">
        <f t="shared" si="15"/>
        <v>'北京世纪安图数码科技发展有限责任公...',</v>
      </c>
    </row>
    <row r="984" spans="2:4" x14ac:dyDescent="0.2">
      <c r="B984" s="1" t="s">
        <v>1595</v>
      </c>
      <c r="C984" s="1"/>
      <c r="D984" t="str">
        <f t="shared" si="15"/>
        <v>'达闼科技（北京）有限公司',</v>
      </c>
    </row>
    <row r="985" spans="2:4" x14ac:dyDescent="0.2">
      <c r="B985" s="1" t="s">
        <v>1452</v>
      </c>
      <c r="C985" s="1"/>
      <c r="D985" t="str">
        <f t="shared" si="15"/>
        <v>'禾多科技（北京）有限公司',</v>
      </c>
    </row>
    <row r="986" spans="2:4" x14ac:dyDescent="0.2">
      <c r="B986" s="1" t="s">
        <v>974</v>
      </c>
      <c r="C986" s="1"/>
      <c r="D986" t="str">
        <f t="shared" si="15"/>
        <v>'科菱航睿空间信息技术有限公司',</v>
      </c>
    </row>
    <row r="987" spans="2:4" x14ac:dyDescent="0.2">
      <c r="B987" s="1" t="s">
        <v>1450</v>
      </c>
      <c r="C987" s="1"/>
      <c r="D987" t="str">
        <f t="shared" si="15"/>
        <v>'百度在线网络技术（北京）有限公司',</v>
      </c>
    </row>
    <row r="988" spans="2:4" x14ac:dyDescent="0.2">
      <c r="B988" s="1" t="s">
        <v>1426</v>
      </c>
      <c r="C988" s="1"/>
      <c r="D988" t="str">
        <f t="shared" si="15"/>
        <v>'腾讯大地通途（北京）科技有限公司',</v>
      </c>
    </row>
    <row r="989" spans="2:4" x14ac:dyDescent="0.2">
      <c r="B989" s="1" t="s">
        <v>975</v>
      </c>
      <c r="C989" s="1"/>
      <c r="D989" t="str">
        <f t="shared" si="15"/>
        <v>'北京高德泰信科技有限公司',</v>
      </c>
    </row>
    <row r="990" spans="2:4" x14ac:dyDescent="0.2">
      <c r="B990" s="1" t="s">
        <v>977</v>
      </c>
      <c r="C990" s="1"/>
      <c r="D990" t="str">
        <f t="shared" si="15"/>
        <v>'北京微车一族信息技术发展有限公司',</v>
      </c>
    </row>
    <row r="991" spans="2:4" x14ac:dyDescent="0.2">
      <c r="B991" s="1" t="s">
        <v>1594</v>
      </c>
      <c r="C991" s="1"/>
      <c r="D991" t="str">
        <f t="shared" si="15"/>
        <v>'易图通科技（北京）有限公司',</v>
      </c>
    </row>
    <row r="992" spans="2:4" x14ac:dyDescent="0.2">
      <c r="B992" s="1" t="s">
        <v>1450</v>
      </c>
      <c r="C992" s="1"/>
      <c r="D992" t="str">
        <f t="shared" si="15"/>
        <v>'百度在线网络技术（北京）有限公司',</v>
      </c>
    </row>
    <row r="993" spans="2:4" x14ac:dyDescent="0.2">
      <c r="B993" s="1" t="s">
        <v>1450</v>
      </c>
      <c r="C993" s="1"/>
      <c r="D993" t="str">
        <f t="shared" si="15"/>
        <v>'百度在线网络技术（北京）有限公司',</v>
      </c>
    </row>
    <row r="994" spans="2:4" x14ac:dyDescent="0.2">
      <c r="B994" s="1" t="s">
        <v>1594</v>
      </c>
      <c r="C994" s="1"/>
      <c r="D994" t="str">
        <f t="shared" si="15"/>
        <v>'易图通科技（北京）有限公司',</v>
      </c>
    </row>
    <row r="995" spans="2:4" x14ac:dyDescent="0.2">
      <c r="B995" s="1" t="s">
        <v>1486</v>
      </c>
      <c r="C995" s="1"/>
      <c r="D995" t="str">
        <f t="shared" si="15"/>
        <v>'智道网联科技（北京）有限公司',</v>
      </c>
    </row>
    <row r="996" spans="2:4" x14ac:dyDescent="0.2">
      <c r="B996" s="1" t="s">
        <v>287</v>
      </c>
      <c r="C996" s="1"/>
      <c r="D996" t="str">
        <f t="shared" si="15"/>
        <v>'北京新能源汽车技术创新中心有限公司',</v>
      </c>
    </row>
    <row r="997" spans="2:4" x14ac:dyDescent="0.2">
      <c r="B997" s="1" t="s">
        <v>1452</v>
      </c>
      <c r="C997" s="1"/>
      <c r="D997" t="str">
        <f t="shared" si="15"/>
        <v>'禾多科技（北京）有限公司',</v>
      </c>
    </row>
    <row r="998" spans="2:4" x14ac:dyDescent="0.2">
      <c r="B998" s="1" t="s">
        <v>1493</v>
      </c>
      <c r="C998" s="1"/>
      <c r="D998" t="str">
        <f t="shared" si="15"/>
        <v>'新石器慧义知行智驰（北京）科技有限...',</v>
      </c>
    </row>
    <row r="999" spans="2:4" x14ac:dyDescent="0.2">
      <c r="B999" s="1" t="s">
        <v>1450</v>
      </c>
      <c r="C999" s="1"/>
      <c r="D999" t="str">
        <f t="shared" si="15"/>
        <v>'百度在线网络技术（北京）有限公司',</v>
      </c>
    </row>
    <row r="1000" spans="2:4" x14ac:dyDescent="0.2">
      <c r="B1000" s="1" t="s">
        <v>1426</v>
      </c>
      <c r="C1000" s="1"/>
      <c r="D1000" t="str">
        <f t="shared" si="15"/>
        <v>'腾讯大地通途（北京）科技有限公司',</v>
      </c>
    </row>
    <row r="1001" spans="2:4" x14ac:dyDescent="0.2">
      <c r="B1001" s="1" t="s">
        <v>1450</v>
      </c>
      <c r="C1001" s="1"/>
      <c r="D1001" t="str">
        <f t="shared" si="15"/>
        <v>'百度在线网络技术（北京）有限公司',</v>
      </c>
    </row>
    <row r="1002" spans="2:4" x14ac:dyDescent="0.2">
      <c r="B1002" s="1" t="s">
        <v>1596</v>
      </c>
      <c r="C1002" s="1"/>
      <c r="D1002" t="str">
        <f t="shared" si="15"/>
        <v>'北斗时空信息技术（北京）有限公司',</v>
      </c>
    </row>
    <row r="1003" spans="2:4" x14ac:dyDescent="0.2">
      <c r="B1003" s="1" t="s">
        <v>1450</v>
      </c>
      <c r="C1003" s="1"/>
      <c r="D1003" t="str">
        <f t="shared" si="15"/>
        <v>'百度在线网络技术（北京）有限公司',</v>
      </c>
    </row>
    <row r="1004" spans="2:4" x14ac:dyDescent="0.2">
      <c r="B1004" s="1" t="s">
        <v>1597</v>
      </c>
      <c r="C1004" s="1"/>
      <c r="D1004" t="str">
        <f t="shared" si="15"/>
        <v>'轻客小觅智能科技（北京）有限公司',</v>
      </c>
    </row>
    <row r="1005" spans="2:4" x14ac:dyDescent="0.2">
      <c r="B1005" s="1" t="s">
        <v>1450</v>
      </c>
      <c r="C1005" s="1"/>
      <c r="D1005" t="str">
        <f t="shared" si="15"/>
        <v>'百度在线网络技术（北京）有限公司',</v>
      </c>
    </row>
    <row r="1006" spans="2:4" x14ac:dyDescent="0.2">
      <c r="B1006" s="1" t="s">
        <v>5</v>
      </c>
      <c r="C1006" s="1"/>
      <c r="D1006" t="str">
        <f t="shared" si="15"/>
        <v>'北京经纬恒润科技有限公司',</v>
      </c>
    </row>
    <row r="1007" spans="2:4" x14ac:dyDescent="0.2">
      <c r="B1007" s="1" t="s">
        <v>1452</v>
      </c>
      <c r="C1007" s="1"/>
      <c r="D1007" t="str">
        <f t="shared" si="15"/>
        <v>'禾多科技（北京）有限公司',</v>
      </c>
    </row>
    <row r="1008" spans="2:4" x14ac:dyDescent="0.2">
      <c r="B1008" s="1" t="s">
        <v>1453</v>
      </c>
      <c r="C1008" s="1"/>
      <c r="D1008" t="str">
        <f t="shared" si="15"/>
        <v>'驭势科技（北京）有限公司',</v>
      </c>
    </row>
    <row r="1009" spans="2:4" x14ac:dyDescent="0.2">
      <c r="B1009" s="1" t="s">
        <v>1450</v>
      </c>
      <c r="C1009" s="1"/>
      <c r="D1009" t="str">
        <f t="shared" si="15"/>
        <v>'百度在线网络技术（北京）有限公司',</v>
      </c>
    </row>
    <row r="1010" spans="2:4" x14ac:dyDescent="0.2">
      <c r="B1010" s="1" t="s">
        <v>1448</v>
      </c>
      <c r="C1010" s="1"/>
      <c r="D1010" t="str">
        <f t="shared" si="15"/>
        <v>'百度时代网络技术（北京）有限公司',</v>
      </c>
    </row>
    <row r="1011" spans="2:4" x14ac:dyDescent="0.2">
      <c r="B1011" s="1" t="s">
        <v>1444</v>
      </c>
      <c r="C1011" s="1"/>
      <c r="D1011" t="str">
        <f t="shared" si="15"/>
        <v>'法乐第（北京）网络科技有限公司',</v>
      </c>
    </row>
    <row r="1012" spans="2:4" x14ac:dyDescent="0.2">
      <c r="B1012" s="1" t="s">
        <v>1594</v>
      </c>
      <c r="C1012" s="1"/>
      <c r="D1012" t="str">
        <f t="shared" si="15"/>
        <v>'易图通科技（北京）有限公司',</v>
      </c>
    </row>
    <row r="1013" spans="2:4" x14ac:dyDescent="0.2">
      <c r="B1013" s="1" t="s">
        <v>1452</v>
      </c>
      <c r="C1013" s="1"/>
      <c r="D1013" t="str">
        <f t="shared" si="15"/>
        <v>'禾多科技（北京）有限公司',</v>
      </c>
    </row>
    <row r="1014" spans="2:4" x14ac:dyDescent="0.2">
      <c r="B1014" s="1" t="s">
        <v>1453</v>
      </c>
      <c r="C1014" s="1"/>
      <c r="D1014" t="str">
        <f t="shared" si="15"/>
        <v>'驭势科技（北京）有限公司',</v>
      </c>
    </row>
    <row r="1015" spans="2:4" x14ac:dyDescent="0.2">
      <c r="B1015" s="1" t="s">
        <v>1452</v>
      </c>
      <c r="C1015" s="1"/>
      <c r="D1015" t="str">
        <f t="shared" si="15"/>
        <v>'禾多科技（北京）有限公司',</v>
      </c>
    </row>
    <row r="1016" spans="2:4" x14ac:dyDescent="0.2">
      <c r="B1016" s="1" t="s">
        <v>1450</v>
      </c>
      <c r="C1016" s="1"/>
      <c r="D1016" t="str">
        <f t="shared" si="15"/>
        <v>'百度在线网络技术（北京）有限公司',</v>
      </c>
    </row>
    <row r="1017" spans="2:4" x14ac:dyDescent="0.2">
      <c r="B1017" s="1" t="s">
        <v>1442</v>
      </c>
      <c r="C1017" s="1"/>
      <c r="D1017" t="str">
        <f t="shared" si="15"/>
        <v>'宝沃汽车（中国）有限公司',</v>
      </c>
    </row>
    <row r="1018" spans="2:4" x14ac:dyDescent="0.2">
      <c r="B1018" s="1" t="s">
        <v>1450</v>
      </c>
      <c r="C1018" s="1"/>
      <c r="D1018" t="str">
        <f t="shared" si="15"/>
        <v>'百度在线网络技术（北京）有限公司',</v>
      </c>
    </row>
    <row r="1019" spans="2:4" x14ac:dyDescent="0.2">
      <c r="B1019" s="1" t="s">
        <v>1450</v>
      </c>
      <c r="C1019" s="1"/>
      <c r="D1019" t="str">
        <f t="shared" si="15"/>
        <v>'百度在线网络技术（北京）有限公司',</v>
      </c>
    </row>
    <row r="1020" spans="2:4" x14ac:dyDescent="0.2">
      <c r="B1020" s="1" t="s">
        <v>5</v>
      </c>
      <c r="C1020" s="1"/>
      <c r="D1020" t="str">
        <f t="shared" si="15"/>
        <v>'北京经纬恒润科技有限公司',</v>
      </c>
    </row>
    <row r="1021" spans="2:4" x14ac:dyDescent="0.2">
      <c r="B1021" s="1" t="s">
        <v>1528</v>
      </c>
      <c r="C1021" s="1"/>
      <c r="D1021" t="str">
        <f t="shared" si="15"/>
        <v>'智邮开源通信研究院（北京）有限公司',</v>
      </c>
    </row>
    <row r="1022" spans="2:4" x14ac:dyDescent="0.2">
      <c r="B1022" s="1" t="s">
        <v>1450</v>
      </c>
      <c r="C1022" s="1"/>
      <c r="D1022" t="str">
        <f t="shared" si="15"/>
        <v>'百度在线网络技术（北京）有限公司',</v>
      </c>
    </row>
    <row r="1023" spans="2:4" x14ac:dyDescent="0.2">
      <c r="B1023" s="1" t="s">
        <v>1582</v>
      </c>
      <c r="C1023" s="1"/>
      <c r="D1023" t="str">
        <f t="shared" si="15"/>
        <v>'日电（中国）有限公司',</v>
      </c>
    </row>
    <row r="1024" spans="2:4" x14ac:dyDescent="0.2">
      <c r="B1024" s="1" t="s">
        <v>1453</v>
      </c>
      <c r="C1024" s="1"/>
      <c r="D1024" t="str">
        <f t="shared" si="15"/>
        <v>'驭势科技（北京）有限公司',</v>
      </c>
    </row>
    <row r="1025" spans="2:4" x14ac:dyDescent="0.2">
      <c r="B1025" s="1" t="s">
        <v>5</v>
      </c>
      <c r="C1025" s="1"/>
      <c r="D1025" t="str">
        <f t="shared" si="15"/>
        <v>'北京经纬恒润科技有限公司',</v>
      </c>
    </row>
    <row r="1026" spans="2:4" x14ac:dyDescent="0.2">
      <c r="B1026" s="1" t="s">
        <v>1443</v>
      </c>
      <c r="C1026" s="1"/>
      <c r="D1026" t="str">
        <f t="shared" si="15"/>
        <v>'大众汽车（中国）投资有限公司',</v>
      </c>
    </row>
    <row r="1027" spans="2:4" x14ac:dyDescent="0.2">
      <c r="B1027" s="1" t="s">
        <v>1589</v>
      </c>
      <c r="C1027" s="1"/>
      <c r="D1027" t="str">
        <f t="shared" ref="D1027:D1090" si="16">"'"&amp;B1027&amp;"'"&amp;","</f>
        <v>'库天下（北京）信息技术有限公司',</v>
      </c>
    </row>
    <row r="1028" spans="2:4" x14ac:dyDescent="0.2">
      <c r="B1028" s="1" t="s">
        <v>1598</v>
      </c>
      <c r="C1028" s="1"/>
      <c r="D1028" t="str">
        <f t="shared" si="16"/>
        <v>'云海桥（北京）科技有限公司',</v>
      </c>
    </row>
    <row r="1029" spans="2:4" x14ac:dyDescent="0.2">
      <c r="B1029" s="1" t="s">
        <v>1450</v>
      </c>
      <c r="C1029" s="1"/>
      <c r="D1029" t="str">
        <f t="shared" si="16"/>
        <v>'百度在线网络技术（北京）有限公司',</v>
      </c>
    </row>
    <row r="1030" spans="2:4" x14ac:dyDescent="0.2">
      <c r="B1030" s="1" t="s">
        <v>1444</v>
      </c>
      <c r="C1030" s="1"/>
      <c r="D1030" t="str">
        <f t="shared" si="16"/>
        <v>'法乐第（北京）网络科技有限公司',</v>
      </c>
    </row>
    <row r="1031" spans="2:4" x14ac:dyDescent="0.2">
      <c r="B1031" s="1" t="s">
        <v>1452</v>
      </c>
      <c r="C1031" s="1"/>
      <c r="D1031" t="str">
        <f t="shared" si="16"/>
        <v>'禾多科技（北京）有限公司',</v>
      </c>
    </row>
    <row r="1032" spans="2:4" x14ac:dyDescent="0.2">
      <c r="B1032" s="1" t="s">
        <v>1413</v>
      </c>
      <c r="C1032" s="1"/>
      <c r="D1032" t="str">
        <f t="shared" si="16"/>
        <v>'京东城市（北京）数字科技有限公司',</v>
      </c>
    </row>
    <row r="1033" spans="2:4" x14ac:dyDescent="0.2">
      <c r="B1033" s="1" t="s">
        <v>1450</v>
      </c>
      <c r="C1033" s="1"/>
      <c r="D1033" t="str">
        <f t="shared" si="16"/>
        <v>'百度在线网络技术（北京）有限公司',</v>
      </c>
    </row>
    <row r="1034" spans="2:4" x14ac:dyDescent="0.2">
      <c r="B1034" s="1" t="s">
        <v>1530</v>
      </c>
      <c r="C1034" s="1"/>
      <c r="D1034" t="str">
        <f t="shared" si="16"/>
        <v>'滴图（北京）科技有限公司',</v>
      </c>
    </row>
    <row r="1035" spans="2:4" x14ac:dyDescent="0.2">
      <c r="B1035" s="1" t="s">
        <v>1599</v>
      </c>
      <c r="C1035" s="1"/>
      <c r="D1035" t="str">
        <f t="shared" si="16"/>
        <v>'飞驰镁物（北京）信息服务有限公司',</v>
      </c>
    </row>
    <row r="1036" spans="2:4" x14ac:dyDescent="0.2">
      <c r="B1036" s="1" t="s">
        <v>1420</v>
      </c>
      <c r="C1036" s="1"/>
      <c r="D1036" t="str">
        <f t="shared" si="16"/>
        <v>'乐视汽车（北京）有限公司',</v>
      </c>
    </row>
    <row r="1037" spans="2:4" x14ac:dyDescent="0.2">
      <c r="B1037" s="1" t="s">
        <v>1471</v>
      </c>
      <c r="C1037" s="1"/>
      <c r="D1037" t="str">
        <f t="shared" si="16"/>
        <v>'联想（北京）有限公司',</v>
      </c>
    </row>
    <row r="1038" spans="2:4" x14ac:dyDescent="0.2">
      <c r="B1038" s="1" t="s">
        <v>1497</v>
      </c>
      <c r="C1038" s="1"/>
      <c r="D1038" t="str">
        <f t="shared" si="16"/>
        <v>'中北智杰科技（北京）有限公司',</v>
      </c>
    </row>
    <row r="1039" spans="2:4" x14ac:dyDescent="0.2">
      <c r="B1039" s="1" t="s">
        <v>1450</v>
      </c>
      <c r="C1039" s="1"/>
      <c r="D1039" t="str">
        <f t="shared" si="16"/>
        <v>'百度在线网络技术（北京）有限公司',</v>
      </c>
    </row>
    <row r="1040" spans="2:4" x14ac:dyDescent="0.2">
      <c r="B1040" s="1" t="s">
        <v>1420</v>
      </c>
      <c r="C1040" s="1"/>
      <c r="D1040" t="str">
        <f t="shared" si="16"/>
        <v>'乐视汽车（北京）有限公司',</v>
      </c>
    </row>
    <row r="1041" spans="2:4" x14ac:dyDescent="0.2">
      <c r="B1041" s="1" t="s">
        <v>1582</v>
      </c>
      <c r="C1041" s="1"/>
      <c r="D1041" t="str">
        <f t="shared" si="16"/>
        <v>'日电（中国）有限公司',</v>
      </c>
    </row>
    <row r="1042" spans="2:4" x14ac:dyDescent="0.2">
      <c r="B1042" s="1" t="s">
        <v>1448</v>
      </c>
      <c r="C1042" s="1"/>
      <c r="D1042" t="str">
        <f t="shared" si="16"/>
        <v>'百度时代网络技术（北京）有限公司',</v>
      </c>
    </row>
    <row r="1043" spans="2:4" x14ac:dyDescent="0.2">
      <c r="B1043" s="1" t="s">
        <v>993</v>
      </c>
      <c r="C1043" s="1"/>
      <c r="D1043" t="str">
        <f t="shared" si="16"/>
        <v>'北京哥们加油网络科技有限公司',</v>
      </c>
    </row>
    <row r="1044" spans="2:4" x14ac:dyDescent="0.2">
      <c r="B1044" s="1" t="s">
        <v>1444</v>
      </c>
      <c r="C1044" s="1"/>
      <c r="D1044" t="str">
        <f t="shared" si="16"/>
        <v>'法乐第（北京）网络科技有限公司',</v>
      </c>
    </row>
    <row r="1045" spans="2:4" x14ac:dyDescent="0.2">
      <c r="B1045" s="1" t="s">
        <v>1456</v>
      </c>
      <c r="C1045" s="1"/>
      <c r="D1045" t="str">
        <f t="shared" si="16"/>
        <v>'国汽（北京）智能网联汽车研究院有限...',</v>
      </c>
    </row>
    <row r="1046" spans="2:4" x14ac:dyDescent="0.2">
      <c r="B1046" s="1" t="s">
        <v>1452</v>
      </c>
      <c r="C1046" s="1"/>
      <c r="D1046" t="str">
        <f t="shared" si="16"/>
        <v>'禾多科技（北京）有限公司',</v>
      </c>
    </row>
    <row r="1047" spans="2:4" x14ac:dyDescent="0.2">
      <c r="B1047" s="1" t="s">
        <v>337</v>
      </c>
      <c r="C1047" s="1"/>
      <c r="D1047" t="str">
        <f t="shared" si="16"/>
        <v>'交通运输部科学研究院',</v>
      </c>
    </row>
    <row r="1048" spans="2:4" x14ac:dyDescent="0.2">
      <c r="B1048" s="1" t="s">
        <v>1600</v>
      </c>
      <c r="C1048" s="1"/>
      <c r="D1048" t="str">
        <f t="shared" si="16"/>
        <v>'杉数科技（北京）有限公司',</v>
      </c>
    </row>
    <row r="1049" spans="2:4" x14ac:dyDescent="0.2">
      <c r="B1049" s="1" t="s">
        <v>1426</v>
      </c>
      <c r="C1049" s="1"/>
      <c r="D1049" t="str">
        <f t="shared" si="16"/>
        <v>'腾讯大地通途（北京）科技有限公司',</v>
      </c>
    </row>
    <row r="1050" spans="2:4" x14ac:dyDescent="0.2">
      <c r="B1050" s="1" t="s">
        <v>1601</v>
      </c>
      <c r="C1050" s="1"/>
      <c r="D1050" t="str">
        <f t="shared" si="16"/>
        <v>'优信数享（北京）信息技术有限公司',</v>
      </c>
    </row>
    <row r="1051" spans="2:4" x14ac:dyDescent="0.2">
      <c r="B1051" s="1" t="s">
        <v>1450</v>
      </c>
      <c r="C1051" s="1"/>
      <c r="D1051" t="str">
        <f t="shared" si="16"/>
        <v>'百度在线网络技术（北京）有限公司',</v>
      </c>
    </row>
    <row r="1052" spans="2:4" x14ac:dyDescent="0.2">
      <c r="B1052" s="1" t="s">
        <v>1446</v>
      </c>
      <c r="C1052" s="1"/>
      <c r="D1052" t="str">
        <f t="shared" si="16"/>
        <v>'新石器慧通（北京）科技有限公司',</v>
      </c>
    </row>
    <row r="1053" spans="2:4" x14ac:dyDescent="0.2">
      <c r="B1053" s="1" t="s">
        <v>997</v>
      </c>
      <c r="C1053" s="1"/>
      <c r="D1053" t="str">
        <f t="shared" si="16"/>
        <v>'北京玻色量子科技有限公司',</v>
      </c>
    </row>
    <row r="1054" spans="2:4" x14ac:dyDescent="0.2">
      <c r="B1054" s="1" t="s">
        <v>998</v>
      </c>
      <c r="C1054" s="1"/>
      <c r="D1054" t="str">
        <f t="shared" si="16"/>
        <v>'北京交通发展研究院',</v>
      </c>
    </row>
    <row r="1055" spans="2:4" x14ac:dyDescent="0.2">
      <c r="B1055" s="1" t="s">
        <v>5</v>
      </c>
      <c r="C1055" s="1"/>
      <c r="D1055" t="str">
        <f t="shared" si="16"/>
        <v>'北京经纬恒润科技有限公司',</v>
      </c>
    </row>
    <row r="1056" spans="2:4" x14ac:dyDescent="0.2">
      <c r="B1056" s="1" t="s">
        <v>1401</v>
      </c>
      <c r="C1056" s="1"/>
      <c r="D1056" t="str">
        <f t="shared" si="16"/>
        <v>'大众问问（北京）信息科技有限公司',</v>
      </c>
    </row>
    <row r="1057" spans="2:4" x14ac:dyDescent="0.2">
      <c r="B1057" s="1" t="s">
        <v>1450</v>
      </c>
      <c r="C1057" s="1"/>
      <c r="D1057" t="str">
        <f t="shared" si="16"/>
        <v>'百度在线网络技术（北京）有限公司',</v>
      </c>
    </row>
    <row r="1058" spans="2:4" x14ac:dyDescent="0.2">
      <c r="B1058" s="1" t="s">
        <v>1426</v>
      </c>
      <c r="C1058" s="1"/>
      <c r="D1058" t="str">
        <f t="shared" si="16"/>
        <v>'腾讯大地通途（北京）科技有限公司',</v>
      </c>
    </row>
    <row r="1059" spans="2:4" x14ac:dyDescent="0.2">
      <c r="B1059" s="1" t="s">
        <v>1449</v>
      </c>
      <c r="C1059" s="1"/>
      <c r="D1059" t="str">
        <f t="shared" si="16"/>
        <v>'乐卡汽车智能科技（北京）有限公司',</v>
      </c>
    </row>
    <row r="1060" spans="2:4" x14ac:dyDescent="0.2">
      <c r="B1060" s="1" t="s">
        <v>1455</v>
      </c>
      <c r="C1060" s="1"/>
      <c r="D1060" t="str">
        <f t="shared" si="16"/>
        <v>'问众智能信息科技（北京）有限公司',</v>
      </c>
    </row>
    <row r="1061" spans="2:4" x14ac:dyDescent="0.2">
      <c r="B1061" s="1" t="s">
        <v>1490</v>
      </c>
      <c r="C1061" s="1"/>
      <c r="D1061" t="str">
        <f t="shared" si="16"/>
        <v>'易微行（北京）科技有限公司',</v>
      </c>
    </row>
    <row r="1062" spans="2:4" x14ac:dyDescent="0.2">
      <c r="B1062" s="1" t="s">
        <v>1023</v>
      </c>
      <c r="C1062" s="1"/>
      <c r="D1062" t="str">
        <f t="shared" si="16"/>
        <v>'中国人民解放军63',</v>
      </c>
    </row>
    <row r="1063" spans="2:4" x14ac:dyDescent="0.2">
      <c r="B1063" s="1" t="s">
        <v>1602</v>
      </c>
      <c r="C1063" s="1"/>
      <c r="D1063" t="str">
        <f t="shared" si="16"/>
        <v>'北斗导航位置服务（北京）有限公司',</v>
      </c>
    </row>
    <row r="1064" spans="2:4" x14ac:dyDescent="0.2">
      <c r="B1064" s="1" t="s">
        <v>1030</v>
      </c>
      <c r="C1064" s="1"/>
      <c r="D1064" t="str">
        <f t="shared" si="16"/>
        <v>'北京京大律业知识产权代理有限公司',</v>
      </c>
    </row>
    <row r="1065" spans="2:4" x14ac:dyDescent="0.2">
      <c r="B1065" s="1" t="s">
        <v>93</v>
      </c>
      <c r="C1065" s="1"/>
      <c r="D1065" t="str">
        <f t="shared" si="16"/>
        <v>'北京庆龙科技有限公司',</v>
      </c>
    </row>
    <row r="1066" spans="2:4" x14ac:dyDescent="0.2">
      <c r="B1066" s="1" t="s">
        <v>110</v>
      </c>
      <c r="C1066" s="1"/>
      <c r="D1066" t="str">
        <f t="shared" si="16"/>
        <v>'北京瑞华赢科技发展有限公司',</v>
      </c>
    </row>
    <row r="1067" spans="2:4" x14ac:dyDescent="0.2">
      <c r="B1067" s="1" t="s">
        <v>1603</v>
      </c>
      <c r="C1067" s="1"/>
      <c r="D1067" t="str">
        <f t="shared" si="16"/>
        <v>'大唐（北京）信息技术有限公司',</v>
      </c>
    </row>
    <row r="1068" spans="2:4" x14ac:dyDescent="0.2">
      <c r="B1068" s="1" t="s">
        <v>1452</v>
      </c>
      <c r="C1068" s="1"/>
      <c r="D1068" t="str">
        <f t="shared" si="16"/>
        <v>'禾多科技（北京）有限公司',</v>
      </c>
    </row>
    <row r="1069" spans="2:4" x14ac:dyDescent="0.2">
      <c r="B1069" s="1" t="s">
        <v>590</v>
      </c>
      <c r="C1069" s="1"/>
      <c r="D1069" t="str">
        <f t="shared" si="16"/>
        <v>'交通运输部公路科学研究所',</v>
      </c>
    </row>
    <row r="1070" spans="2:4" x14ac:dyDescent="0.2">
      <c r="B1070" s="1" t="s">
        <v>1604</v>
      </c>
      <c r="C1070" s="1"/>
      <c r="D1070" t="str">
        <f t="shared" si="16"/>
        <v>'乐琦（北京）科技有限公司',</v>
      </c>
    </row>
    <row r="1071" spans="2:4" x14ac:dyDescent="0.2">
      <c r="B1071" s="1" t="s">
        <v>1605</v>
      </c>
      <c r="C1071" s="1"/>
      <c r="D1071" t="str">
        <f t="shared" si="16"/>
        <v>'欧思星通科技（北京）有限公司',</v>
      </c>
    </row>
    <row r="1072" spans="2:4" x14ac:dyDescent="0.2">
      <c r="B1072" s="1" t="s">
        <v>1606</v>
      </c>
      <c r="C1072" s="1"/>
      <c r="D1072" t="str">
        <f t="shared" si="16"/>
        <v>'天地众邦国际物流（北京）有限公司',</v>
      </c>
    </row>
    <row r="1073" spans="2:4" x14ac:dyDescent="0.2">
      <c r="B1073" s="1" t="s">
        <v>1040</v>
      </c>
      <c r="C1073" s="1"/>
      <c r="D1073" t="str">
        <f t="shared" si="16"/>
        <v>'天合导航通信技术有限公司',</v>
      </c>
    </row>
    <row r="1074" spans="2:4" x14ac:dyDescent="0.2">
      <c r="B1074" s="1" t="s">
        <v>1041</v>
      </c>
      <c r="C1074" s="1"/>
      <c r="D1074" t="str">
        <f t="shared" si="16"/>
        <v>'同方电子科技有限公司北京分公司',</v>
      </c>
    </row>
    <row r="1075" spans="2:4" x14ac:dyDescent="0.2">
      <c r="B1075" s="1" t="s">
        <v>1453</v>
      </c>
      <c r="C1075" s="1"/>
      <c r="D1075" t="str">
        <f t="shared" si="16"/>
        <v>'驭势科技（北京）有限公司',</v>
      </c>
    </row>
    <row r="1076" spans="2:4" x14ac:dyDescent="0.2">
      <c r="B1076" s="1" t="s">
        <v>1445</v>
      </c>
      <c r="C1076" s="1"/>
      <c r="D1076" t="str">
        <f t="shared" si="16"/>
        <v>'智车优行科技（北京）有限公司',</v>
      </c>
    </row>
    <row r="1077" spans="2:4" x14ac:dyDescent="0.2">
      <c r="B1077" s="1" t="s">
        <v>1023</v>
      </c>
      <c r="C1077" s="1"/>
      <c r="D1077" t="str">
        <f t="shared" si="16"/>
        <v>'中国人民解放军63',</v>
      </c>
    </row>
    <row r="1078" spans="2:4" x14ac:dyDescent="0.2">
      <c r="B1078" s="1" t="s">
        <v>1607</v>
      </c>
      <c r="C1078" s="1"/>
      <c r="D1078" t="str">
        <f t="shared" si="16"/>
        <v>'中润汇德（北京）科技有限公司',</v>
      </c>
    </row>
    <row r="1079" spans="2:4" x14ac:dyDescent="0.2">
      <c r="B1079" s="1" t="s">
        <v>1608</v>
      </c>
      <c r="C1079" s="1"/>
      <c r="D1079" t="str">
        <f t="shared" si="16"/>
        <v>'中以联科安全科技（北京）有限公司',</v>
      </c>
    </row>
    <row r="1080" spans="2:4" x14ac:dyDescent="0.2">
      <c r="B1080" s="1" t="s">
        <v>1452</v>
      </c>
      <c r="C1080" s="1"/>
      <c r="D1080" t="str">
        <f t="shared" si="16"/>
        <v>'禾多科技（北京）有限公司',</v>
      </c>
    </row>
    <row r="1081" spans="2:4" x14ac:dyDescent="0.2">
      <c r="B1081" s="1" t="s">
        <v>1450</v>
      </c>
      <c r="C1081" s="1"/>
      <c r="D1081" t="str">
        <f t="shared" si="16"/>
        <v>'百度在线网络技术（北京）有限公司',</v>
      </c>
    </row>
    <row r="1082" spans="2:4" x14ac:dyDescent="0.2">
      <c r="B1082" s="1" t="s">
        <v>1596</v>
      </c>
      <c r="C1082" s="1"/>
      <c r="D1082" t="str">
        <f t="shared" si="16"/>
        <v>'北斗时空信息技术（北京）有限公司',</v>
      </c>
    </row>
    <row r="1083" spans="2:4" x14ac:dyDescent="0.2">
      <c r="B1083" s="1" t="s">
        <v>1527</v>
      </c>
      <c r="C1083" s="1"/>
      <c r="D1083" t="str">
        <f t="shared" si="16"/>
        <v>'西人马帝言（北京）科技有限公司',</v>
      </c>
    </row>
    <row r="1084" spans="2:4" x14ac:dyDescent="0.2">
      <c r="B1084" s="1" t="s">
        <v>1446</v>
      </c>
      <c r="C1084" s="1"/>
      <c r="D1084" t="str">
        <f t="shared" si="16"/>
        <v>'新石器慧通（北京）科技有限公司',</v>
      </c>
    </row>
    <row r="1085" spans="2:4" x14ac:dyDescent="0.2">
      <c r="B1085" s="1" t="s">
        <v>1491</v>
      </c>
      <c r="C1085" s="1"/>
      <c r="D1085" t="str">
        <f t="shared" si="16"/>
        <v>'奇点新源国际技术开发（北京）有限公...',</v>
      </c>
    </row>
    <row r="1086" spans="2:4" x14ac:dyDescent="0.2">
      <c r="B1086" s="1" t="s">
        <v>5</v>
      </c>
      <c r="C1086" s="1"/>
      <c r="D1086" t="str">
        <f t="shared" si="16"/>
        <v>'北京经纬恒润科技有限公司',</v>
      </c>
    </row>
    <row r="1087" spans="2:4" x14ac:dyDescent="0.2">
      <c r="B1087" s="1" t="s">
        <v>1469</v>
      </c>
      <c r="C1087" s="1"/>
      <c r="D1087" t="str">
        <f t="shared" si="16"/>
        <v>'东峡大通（北京）管理咨询有限公司',</v>
      </c>
    </row>
    <row r="1088" spans="2:4" x14ac:dyDescent="0.2">
      <c r="B1088" s="1" t="s">
        <v>1449</v>
      </c>
      <c r="C1088" s="1"/>
      <c r="D1088" t="str">
        <f t="shared" si="16"/>
        <v>'乐卡汽车智能科技（北京）有限公司',</v>
      </c>
    </row>
    <row r="1089" spans="2:4" x14ac:dyDescent="0.2">
      <c r="B1089" s="1" t="s">
        <v>1447</v>
      </c>
      <c r="C1089" s="1"/>
      <c r="D1089" t="str">
        <f t="shared" si="16"/>
        <v>'乐视控股（北京）有限公司',</v>
      </c>
    </row>
    <row r="1090" spans="2:4" x14ac:dyDescent="0.2">
      <c r="B1090" s="1" t="s">
        <v>1426</v>
      </c>
      <c r="C1090" s="1"/>
      <c r="D1090" t="str">
        <f t="shared" si="16"/>
        <v>'腾讯大地通途（北京）科技有限公司',</v>
      </c>
    </row>
    <row r="1091" spans="2:4" x14ac:dyDescent="0.2">
      <c r="B1091" s="1" t="s">
        <v>1453</v>
      </c>
      <c r="C1091" s="1"/>
      <c r="D1091" t="str">
        <f t="shared" ref="D1091:D1154" si="17">"'"&amp;B1091&amp;"'"&amp;","</f>
        <v>'驭势科技（北京）有限公司',</v>
      </c>
    </row>
    <row r="1092" spans="2:4" x14ac:dyDescent="0.2">
      <c r="B1092" s="1" t="s">
        <v>1528</v>
      </c>
      <c r="C1092" s="1"/>
      <c r="D1092" t="str">
        <f t="shared" si="17"/>
        <v>'智邮开源通信研究院（北京）有限公司',</v>
      </c>
    </row>
    <row r="1093" spans="2:4" x14ac:dyDescent="0.2">
      <c r="B1093" s="1" t="s">
        <v>1446</v>
      </c>
      <c r="C1093" s="1"/>
      <c r="D1093" t="str">
        <f t="shared" si="17"/>
        <v>'新石器慧通（北京）科技有限公司',</v>
      </c>
    </row>
    <row r="1094" spans="2:4" x14ac:dyDescent="0.2">
      <c r="B1094" s="1" t="s">
        <v>1486</v>
      </c>
      <c r="C1094" s="1"/>
      <c r="D1094" t="str">
        <f t="shared" si="17"/>
        <v>'智道网联科技（北京）有限公司',</v>
      </c>
    </row>
    <row r="1095" spans="2:4" x14ac:dyDescent="0.2">
      <c r="B1095" s="1" t="s">
        <v>1453</v>
      </c>
      <c r="C1095" s="1"/>
      <c r="D1095" t="str">
        <f t="shared" si="17"/>
        <v>'驭势科技（北京）有限公司',</v>
      </c>
    </row>
    <row r="1096" spans="2:4" x14ac:dyDescent="0.2">
      <c r="B1096" s="1" t="s">
        <v>1486</v>
      </c>
      <c r="C1096" s="1"/>
      <c r="D1096" t="str">
        <f t="shared" si="17"/>
        <v>'智道网联科技（北京）有限公司',</v>
      </c>
    </row>
    <row r="1097" spans="2:4" x14ac:dyDescent="0.2">
      <c r="B1097" s="1" t="s">
        <v>1426</v>
      </c>
      <c r="C1097" s="1"/>
      <c r="D1097" t="str">
        <f t="shared" si="17"/>
        <v>'腾讯大地通途（北京）科技有限公司',</v>
      </c>
    </row>
    <row r="1098" spans="2:4" x14ac:dyDescent="0.2">
      <c r="B1098" s="1" t="s">
        <v>525</v>
      </c>
      <c r="C1098" s="1"/>
      <c r="D1098" t="str">
        <f t="shared" si="17"/>
        <v>'北京小米科技有限责任公司',</v>
      </c>
    </row>
    <row r="1099" spans="2:4" x14ac:dyDescent="0.2">
      <c r="B1099" s="1" t="s">
        <v>1456</v>
      </c>
      <c r="C1099" s="1"/>
      <c r="D1099" t="str">
        <f t="shared" si="17"/>
        <v>'国汽（北京）智能网联汽车研究院有限...',</v>
      </c>
    </row>
    <row r="1100" spans="2:4" x14ac:dyDescent="0.2">
      <c r="B1100" s="1" t="s">
        <v>1471</v>
      </c>
      <c r="C1100" s="1"/>
      <c r="D1100" t="str">
        <f t="shared" si="17"/>
        <v>'联想（北京）有限公司',</v>
      </c>
    </row>
    <row r="1101" spans="2:4" x14ac:dyDescent="0.2">
      <c r="B1101" s="1" t="s">
        <v>1426</v>
      </c>
      <c r="C1101" s="1"/>
      <c r="D1101" t="str">
        <f t="shared" si="17"/>
        <v>'腾讯大地通途（北京）科技有限公司',</v>
      </c>
    </row>
    <row r="1102" spans="2:4" x14ac:dyDescent="0.2">
      <c r="B1102" s="1" t="s">
        <v>1486</v>
      </c>
      <c r="C1102" s="1"/>
      <c r="D1102" t="str">
        <f t="shared" si="17"/>
        <v>'智道网联科技（北京）有限公司',</v>
      </c>
    </row>
    <row r="1103" spans="2:4" x14ac:dyDescent="0.2">
      <c r="B1103" s="1" t="s">
        <v>1450</v>
      </c>
      <c r="C1103" s="1"/>
      <c r="D1103" t="str">
        <f t="shared" si="17"/>
        <v>'百度在线网络技术（北京）有限公司',</v>
      </c>
    </row>
    <row r="1104" spans="2:4" x14ac:dyDescent="0.2">
      <c r="B1104" s="1" t="s">
        <v>1450</v>
      </c>
      <c r="C1104" s="1"/>
      <c r="D1104" t="str">
        <f t="shared" si="17"/>
        <v>'百度在线网络技术（北京）有限公司',</v>
      </c>
    </row>
    <row r="1105" spans="2:4" x14ac:dyDescent="0.2">
      <c r="B1105" s="1" t="s">
        <v>1453</v>
      </c>
      <c r="C1105" s="1"/>
      <c r="D1105" t="str">
        <f t="shared" si="17"/>
        <v>'驭势科技（北京）有限公司',</v>
      </c>
    </row>
    <row r="1106" spans="2:4" x14ac:dyDescent="0.2">
      <c r="B1106" s="1" t="s">
        <v>1446</v>
      </c>
      <c r="C1106" s="1"/>
      <c r="D1106" t="str">
        <f t="shared" si="17"/>
        <v>'新石器慧通（北京）科技有限公司',</v>
      </c>
    </row>
    <row r="1107" spans="2:4" x14ac:dyDescent="0.2">
      <c r="B1107" s="1" t="s">
        <v>1448</v>
      </c>
      <c r="C1107" s="1"/>
      <c r="D1107" t="str">
        <f t="shared" si="17"/>
        <v>'百度时代网络技术（北京）有限公司',</v>
      </c>
    </row>
    <row r="1108" spans="2:4" x14ac:dyDescent="0.2">
      <c r="B1108" s="1" t="s">
        <v>5</v>
      </c>
      <c r="C1108" s="1"/>
      <c r="D1108" t="str">
        <f t="shared" si="17"/>
        <v>'北京经纬恒润科技有限公司',</v>
      </c>
    </row>
    <row r="1109" spans="2:4" x14ac:dyDescent="0.2">
      <c r="B1109" s="1" t="s">
        <v>1456</v>
      </c>
      <c r="C1109" s="1"/>
      <c r="D1109" t="str">
        <f t="shared" si="17"/>
        <v>'国汽（北京）智能网联汽车研究院有限...',</v>
      </c>
    </row>
    <row r="1110" spans="2:4" x14ac:dyDescent="0.2">
      <c r="B1110" s="1" t="s">
        <v>1452</v>
      </c>
      <c r="C1110" s="1"/>
      <c r="D1110" t="str">
        <f t="shared" si="17"/>
        <v>'禾多科技（北京）有限公司',</v>
      </c>
    </row>
    <row r="1111" spans="2:4" x14ac:dyDescent="0.2">
      <c r="B1111" s="1" t="s">
        <v>1493</v>
      </c>
      <c r="C1111" s="1"/>
      <c r="D1111" t="str">
        <f t="shared" si="17"/>
        <v>'新石器慧义知行智驰（北京）科技有限...',</v>
      </c>
    </row>
    <row r="1112" spans="2:4" x14ac:dyDescent="0.2">
      <c r="B1112" s="1" t="s">
        <v>1442</v>
      </c>
      <c r="C1112" s="1"/>
      <c r="D1112" t="str">
        <f t="shared" si="17"/>
        <v>'宝沃汽车（中国）有限公司',</v>
      </c>
    </row>
    <row r="1113" spans="2:4" x14ac:dyDescent="0.2">
      <c r="B1113" s="1" t="s">
        <v>1451</v>
      </c>
      <c r="C1113" s="1"/>
      <c r="D1113" t="str">
        <f t="shared" si="17"/>
        <v>'国汽智控（北京）科技有限公司',</v>
      </c>
    </row>
    <row r="1114" spans="2:4" x14ac:dyDescent="0.2">
      <c r="B1114" s="1" t="s">
        <v>287</v>
      </c>
      <c r="C1114" s="1"/>
      <c r="D1114" t="str">
        <f t="shared" si="17"/>
        <v>'北京新能源汽车技术创新中心有限公司',</v>
      </c>
    </row>
    <row r="1115" spans="2:4" x14ac:dyDescent="0.2">
      <c r="B1115" s="1" t="s">
        <v>1471</v>
      </c>
      <c r="C1115" s="1"/>
      <c r="D1115" t="str">
        <f t="shared" si="17"/>
        <v>'联想（北京）有限公司',</v>
      </c>
    </row>
    <row r="1116" spans="2:4" x14ac:dyDescent="0.2">
      <c r="B1116" s="1" t="s">
        <v>1515</v>
      </c>
      <c r="C1116" s="1"/>
      <c r="D1116" t="str">
        <f t="shared" si="17"/>
        <v>'紫清智行科技（北京）有限公司',</v>
      </c>
    </row>
    <row r="1117" spans="2:4" x14ac:dyDescent="0.2">
      <c r="B1117" s="1" t="s">
        <v>1443</v>
      </c>
      <c r="C1117" s="1"/>
      <c r="D1117" t="str">
        <f t="shared" si="17"/>
        <v>'大众汽车（中国）投资有限公司',</v>
      </c>
    </row>
    <row r="1118" spans="2:4" x14ac:dyDescent="0.2">
      <c r="B1118" s="1" t="s">
        <v>1609</v>
      </c>
      <c r="C1118" s="1"/>
      <c r="D1118" t="str">
        <f t="shared" si="17"/>
        <v>'高域（北京）智能科技研究院有限公司',</v>
      </c>
    </row>
    <row r="1119" spans="2:4" x14ac:dyDescent="0.2">
      <c r="B1119" s="1" t="s">
        <v>1610</v>
      </c>
      <c r="C1119" s="1"/>
      <c r="D1119" t="str">
        <f t="shared" si="17"/>
        <v>'酷黑科技（北京）有限公司',</v>
      </c>
    </row>
    <row r="1120" spans="2:4" x14ac:dyDescent="0.2">
      <c r="B1120" s="1" t="s">
        <v>1449</v>
      </c>
      <c r="C1120" s="1"/>
      <c r="D1120" t="str">
        <f t="shared" si="17"/>
        <v>'乐卡汽车智能科技（北京）有限公司',</v>
      </c>
    </row>
    <row r="1121" spans="2:4" x14ac:dyDescent="0.2">
      <c r="B1121" s="1" t="s">
        <v>1447</v>
      </c>
      <c r="C1121" s="1"/>
      <c r="D1121" t="str">
        <f t="shared" si="17"/>
        <v>'乐视控股（北京）有限公司',</v>
      </c>
    </row>
    <row r="1122" spans="2:4" x14ac:dyDescent="0.2">
      <c r="B1122" s="1" t="s">
        <v>1420</v>
      </c>
      <c r="C1122" s="1"/>
      <c r="D1122" t="str">
        <f t="shared" si="17"/>
        <v>'乐视汽车（北京）有限公司',</v>
      </c>
    </row>
    <row r="1123" spans="2:4" x14ac:dyDescent="0.2">
      <c r="B1123" s="1" t="s">
        <v>1543</v>
      </c>
      <c r="C1123" s="1"/>
      <c r="D1123" t="str">
        <f t="shared" si="17"/>
        <v>'零度智控（北京）智能科技有限公司',</v>
      </c>
    </row>
    <row r="1124" spans="2:4" x14ac:dyDescent="0.2">
      <c r="B1124" s="1" t="s">
        <v>1611</v>
      </c>
      <c r="C1124" s="1"/>
      <c r="D1124" t="str">
        <f t="shared" si="17"/>
        <v>'腾讯云计算（北京）有限责任公司',</v>
      </c>
    </row>
    <row r="1125" spans="2:4" x14ac:dyDescent="0.2">
      <c r="B1125" s="1" t="s">
        <v>1445</v>
      </c>
      <c r="C1125" s="1"/>
      <c r="D1125" t="str">
        <f t="shared" si="17"/>
        <v>'智车优行科技（北京）有限公司',</v>
      </c>
    </row>
    <row r="1126" spans="2:4" x14ac:dyDescent="0.2">
      <c r="B1126" s="1" t="s">
        <v>1528</v>
      </c>
      <c r="C1126" s="1"/>
      <c r="D1126" t="str">
        <f t="shared" si="17"/>
        <v>'智邮开源通信研究院（北京）有限公司',</v>
      </c>
    </row>
    <row r="1127" spans="2:4" x14ac:dyDescent="0.2">
      <c r="B1127" s="1" t="s">
        <v>1497</v>
      </c>
      <c r="C1127" s="1"/>
      <c r="D1127" t="str">
        <f t="shared" si="17"/>
        <v>'中北智杰科技（北京）有限公司',</v>
      </c>
    </row>
    <row r="1128" spans="2:4" x14ac:dyDescent="0.2">
      <c r="B1128" s="1" t="s">
        <v>1065</v>
      </c>
      <c r="C1128" s="1"/>
      <c r="D1128" t="str">
        <f t="shared" si="17"/>
        <v>'中国航天系统科学与工程研究院',</v>
      </c>
    </row>
    <row r="1129" spans="2:4" x14ac:dyDescent="0.2">
      <c r="B1129" s="1" t="s">
        <v>1612</v>
      </c>
      <c r="C1129" s="1"/>
      <c r="D1129" t="str">
        <f t="shared" si="17"/>
        <v>'中科开元信息技术（北京）有限公司',</v>
      </c>
    </row>
    <row r="1130" spans="2:4" x14ac:dyDescent="0.2">
      <c r="B1130" s="1" t="s">
        <v>1613</v>
      </c>
      <c r="C1130" s="1"/>
      <c r="D1130" t="str">
        <f t="shared" si="17"/>
        <v>'中职北方智扬（北京）教育科技有限公...',</v>
      </c>
    </row>
    <row r="1131" spans="2:4" x14ac:dyDescent="0.2">
      <c r="B1131" s="1" t="s">
        <v>1450</v>
      </c>
      <c r="C1131" s="1"/>
      <c r="D1131" t="str">
        <f t="shared" si="17"/>
        <v>'百度在线网络技术（北京）有限公司',</v>
      </c>
    </row>
    <row r="1132" spans="2:4" x14ac:dyDescent="0.2">
      <c r="B1132" s="1" t="s">
        <v>1448</v>
      </c>
      <c r="C1132" s="1"/>
      <c r="D1132" t="str">
        <f t="shared" si="17"/>
        <v>'百度时代网络技术（北京）有限公司',</v>
      </c>
    </row>
    <row r="1133" spans="2:4" x14ac:dyDescent="0.2">
      <c r="B1133" s="1" t="s">
        <v>5</v>
      </c>
      <c r="C1133" s="1"/>
      <c r="D1133" t="str">
        <f t="shared" si="17"/>
        <v>'北京经纬恒润科技有限公司',</v>
      </c>
    </row>
    <row r="1134" spans="2:4" x14ac:dyDescent="0.2">
      <c r="B1134" s="1" t="s">
        <v>584</v>
      </c>
      <c r="C1134" s="1"/>
      <c r="D1134" t="str">
        <f t="shared" si="17"/>
        <v>'北京石油化工学院',</v>
      </c>
    </row>
    <row r="1135" spans="2:4" x14ac:dyDescent="0.2">
      <c r="B1135" s="1" t="s">
        <v>1590</v>
      </c>
      <c r="C1135" s="1"/>
      <c r="D1135" t="str">
        <f t="shared" si="17"/>
        <v>'多维新创（北京）技术有限公司',</v>
      </c>
    </row>
    <row r="1136" spans="2:4" x14ac:dyDescent="0.2">
      <c r="B1136" s="1" t="s">
        <v>1538</v>
      </c>
      <c r="C1136" s="1"/>
      <c r="D1136" t="str">
        <f t="shared" si="17"/>
        <v>'新石器龙码（北京）科技有限公司',</v>
      </c>
    </row>
    <row r="1137" spans="2:4" x14ac:dyDescent="0.2">
      <c r="B1137" s="1" t="s">
        <v>1515</v>
      </c>
      <c r="C1137" s="1"/>
      <c r="D1137" t="str">
        <f t="shared" si="17"/>
        <v>'紫清智行科技（北京）有限公司',</v>
      </c>
    </row>
    <row r="1138" spans="2:4" x14ac:dyDescent="0.2">
      <c r="B1138" s="1" t="s">
        <v>1450</v>
      </c>
      <c r="C1138" s="1"/>
      <c r="D1138" t="str">
        <f t="shared" si="17"/>
        <v>'百度在线网络技术（北京）有限公司',</v>
      </c>
    </row>
    <row r="1139" spans="2:4" x14ac:dyDescent="0.2">
      <c r="B1139" s="1" t="s">
        <v>1014</v>
      </c>
      <c r="C1139" s="1"/>
      <c r="D1139" t="str">
        <f t="shared" si="17"/>
        <v>'北京晶品特装科技有限责任公司',</v>
      </c>
    </row>
    <row r="1140" spans="2:4" x14ac:dyDescent="0.2">
      <c r="B1140" s="1" t="s">
        <v>977</v>
      </c>
      <c r="C1140" s="1"/>
      <c r="D1140" t="str">
        <f t="shared" si="17"/>
        <v>'北京微车一族信息技术发展有限公司',</v>
      </c>
    </row>
    <row r="1141" spans="2:4" x14ac:dyDescent="0.2">
      <c r="B1141" s="1" t="s">
        <v>1456</v>
      </c>
      <c r="C1141" s="1"/>
      <c r="D1141" t="str">
        <f t="shared" si="17"/>
        <v>'国汽（北京）智能网联汽车研究院有限...',</v>
      </c>
    </row>
    <row r="1142" spans="2:4" x14ac:dyDescent="0.2">
      <c r="B1142" s="1" t="s">
        <v>1426</v>
      </c>
      <c r="C1142" s="1"/>
      <c r="D1142" t="str">
        <f t="shared" si="17"/>
        <v>'腾讯大地通途（北京）科技有限公司',</v>
      </c>
    </row>
    <row r="1143" spans="2:4" x14ac:dyDescent="0.2">
      <c r="B1143" s="1" t="s">
        <v>1450</v>
      </c>
      <c r="C1143" s="1"/>
      <c r="D1143" t="str">
        <f t="shared" si="17"/>
        <v>'百度在线网络技术（北京）有限公司',</v>
      </c>
    </row>
    <row r="1144" spans="2:4" x14ac:dyDescent="0.2">
      <c r="B1144" s="1" t="s">
        <v>1451</v>
      </c>
      <c r="C1144" s="1"/>
      <c r="D1144" t="str">
        <f t="shared" si="17"/>
        <v>'国汽智控（北京）科技有限公司',</v>
      </c>
    </row>
    <row r="1145" spans="2:4" x14ac:dyDescent="0.2">
      <c r="B1145" s="1" t="s">
        <v>1442</v>
      </c>
      <c r="C1145" s="1"/>
      <c r="D1145" t="str">
        <f t="shared" si="17"/>
        <v>'宝沃汽车（中国）有限公司',</v>
      </c>
    </row>
    <row r="1146" spans="2:4" x14ac:dyDescent="0.2">
      <c r="B1146" s="1" t="s">
        <v>1446</v>
      </c>
      <c r="C1146" s="1"/>
      <c r="D1146" t="str">
        <f t="shared" si="17"/>
        <v>'新石器慧通（北京）科技有限公司',</v>
      </c>
    </row>
    <row r="1147" spans="2:4" x14ac:dyDescent="0.2">
      <c r="B1147" s="1" t="s">
        <v>1450</v>
      </c>
      <c r="C1147" s="1"/>
      <c r="D1147" t="str">
        <f t="shared" si="17"/>
        <v>'百度在线网络技术（北京）有限公司',</v>
      </c>
    </row>
    <row r="1148" spans="2:4" x14ac:dyDescent="0.2">
      <c r="B1148" s="1" t="s">
        <v>1452</v>
      </c>
      <c r="C1148" s="1"/>
      <c r="D1148" t="str">
        <f t="shared" si="17"/>
        <v>'禾多科技（北京）有限公司',</v>
      </c>
    </row>
    <row r="1149" spans="2:4" x14ac:dyDescent="0.2">
      <c r="B1149" s="1" t="s">
        <v>1453</v>
      </c>
      <c r="C1149" s="1"/>
      <c r="D1149" t="str">
        <f t="shared" si="17"/>
        <v>'驭势科技（北京）有限公司',</v>
      </c>
    </row>
    <row r="1150" spans="2:4" x14ac:dyDescent="0.2">
      <c r="B1150" s="1" t="s">
        <v>5</v>
      </c>
      <c r="C1150" s="1"/>
      <c r="D1150" t="str">
        <f t="shared" si="17"/>
        <v>'北京经纬恒润科技有限公司',</v>
      </c>
    </row>
    <row r="1151" spans="2:4" x14ac:dyDescent="0.2">
      <c r="B1151" s="1" t="s">
        <v>1449</v>
      </c>
      <c r="C1151" s="1"/>
      <c r="D1151" t="str">
        <f t="shared" si="17"/>
        <v>'乐卡汽车智能科技（北京）有限公司',</v>
      </c>
    </row>
    <row r="1152" spans="2:4" x14ac:dyDescent="0.2">
      <c r="B1152" s="1" t="s">
        <v>1445</v>
      </c>
      <c r="C1152" s="1"/>
      <c r="D1152" t="str">
        <f t="shared" si="17"/>
        <v>'智车优行科技（北京）有限公司',</v>
      </c>
    </row>
    <row r="1153" spans="2:4" x14ac:dyDescent="0.2">
      <c r="B1153" s="1" t="s">
        <v>1448</v>
      </c>
      <c r="C1153" s="1"/>
      <c r="D1153" t="str">
        <f t="shared" si="17"/>
        <v>'百度时代网络技术（北京）有限公司',</v>
      </c>
    </row>
    <row r="1154" spans="2:4" x14ac:dyDescent="0.2">
      <c r="B1154" s="1" t="s">
        <v>1447</v>
      </c>
      <c r="C1154" s="1"/>
      <c r="D1154" t="str">
        <f t="shared" si="17"/>
        <v>'乐视控股（北京）有限公司',</v>
      </c>
    </row>
    <row r="1155" spans="2:4" x14ac:dyDescent="0.2">
      <c r="B1155" s="1" t="s">
        <v>1446</v>
      </c>
      <c r="C1155" s="1"/>
      <c r="D1155" t="str">
        <f t="shared" ref="D1155:D1218" si="18">"'"&amp;B1155&amp;"'"&amp;","</f>
        <v>'新石器慧通（北京）科技有限公司',</v>
      </c>
    </row>
    <row r="1156" spans="2:4" x14ac:dyDescent="0.2">
      <c r="B1156" s="1" t="s">
        <v>1497</v>
      </c>
      <c r="C1156" s="1"/>
      <c r="D1156" t="str">
        <f t="shared" si="18"/>
        <v>'中北智杰科技（北京）有限公司',</v>
      </c>
    </row>
    <row r="1157" spans="2:4" x14ac:dyDescent="0.2">
      <c r="B1157" s="1" t="s">
        <v>1450</v>
      </c>
      <c r="C1157" s="1"/>
      <c r="D1157" t="str">
        <f t="shared" si="18"/>
        <v>'百度在线网络技术（北京）有限公司',</v>
      </c>
    </row>
    <row r="1158" spans="2:4" x14ac:dyDescent="0.2">
      <c r="B1158" s="1" t="s">
        <v>1446</v>
      </c>
      <c r="C1158" s="1"/>
      <c r="D1158" t="str">
        <f t="shared" si="18"/>
        <v>'新石器慧通（北京）科技有限公司',</v>
      </c>
    </row>
    <row r="1159" spans="2:4" x14ac:dyDescent="0.2">
      <c r="B1159" s="1" t="s">
        <v>1448</v>
      </c>
      <c r="C1159" s="1"/>
      <c r="D1159" t="str">
        <f t="shared" si="18"/>
        <v>'百度时代网络技术（北京）有限公司',</v>
      </c>
    </row>
    <row r="1160" spans="2:4" x14ac:dyDescent="0.2">
      <c r="B1160" s="1" t="s">
        <v>1493</v>
      </c>
      <c r="C1160" s="1"/>
      <c r="D1160" t="str">
        <f t="shared" si="18"/>
        <v>'新石器慧义知行智驰（北京）科技有限...',</v>
      </c>
    </row>
    <row r="1161" spans="2:4" x14ac:dyDescent="0.2">
      <c r="B1161" s="1" t="s">
        <v>1453</v>
      </c>
      <c r="C1161" s="1"/>
      <c r="D1161" t="str">
        <f t="shared" si="18"/>
        <v>'驭势科技（北京）有限公司',</v>
      </c>
    </row>
    <row r="1162" spans="2:4" x14ac:dyDescent="0.2">
      <c r="B1162" s="1" t="s">
        <v>1456</v>
      </c>
      <c r="C1162" s="1"/>
      <c r="D1162" t="str">
        <f t="shared" si="18"/>
        <v>'国汽（北京）智能网联汽车研究院有限...',</v>
      </c>
    </row>
    <row r="1163" spans="2:4" x14ac:dyDescent="0.2">
      <c r="B1163" s="1" t="s">
        <v>1071</v>
      </c>
      <c r="C1163" s="1"/>
      <c r="D1163" t="str">
        <f t="shared" si="18"/>
        <v>'北京三足航空电子有限公司',</v>
      </c>
    </row>
    <row r="1164" spans="2:4" x14ac:dyDescent="0.2">
      <c r="B1164" s="1" t="s">
        <v>287</v>
      </c>
      <c r="C1164" s="1"/>
      <c r="D1164" t="str">
        <f t="shared" si="18"/>
        <v>'北京新能源汽车技术创新中心有限公司',</v>
      </c>
    </row>
    <row r="1165" spans="2:4" x14ac:dyDescent="0.2">
      <c r="B1165" s="1" t="s">
        <v>1452</v>
      </c>
      <c r="C1165" s="1"/>
      <c r="D1165" t="str">
        <f t="shared" si="18"/>
        <v>'禾多科技（北京）有限公司',</v>
      </c>
    </row>
    <row r="1166" spans="2:4" x14ac:dyDescent="0.2">
      <c r="B1166" s="1" t="s">
        <v>1451</v>
      </c>
      <c r="C1166" s="1"/>
      <c r="D1166" t="str">
        <f t="shared" si="18"/>
        <v>'国汽智控（北京）科技有限公司',</v>
      </c>
    </row>
    <row r="1167" spans="2:4" x14ac:dyDescent="0.2">
      <c r="B1167" s="1" t="s">
        <v>1540</v>
      </c>
      <c r="C1167" s="1"/>
      <c r="D1167" t="str">
        <f t="shared" si="18"/>
        <v>'特路（北京）科技有限公司',</v>
      </c>
    </row>
    <row r="1168" spans="2:4" x14ac:dyDescent="0.2">
      <c r="B1168" s="1" t="s">
        <v>1527</v>
      </c>
      <c r="C1168" s="1"/>
      <c r="D1168" t="str">
        <f t="shared" si="18"/>
        <v>'西人马帝言（北京）科技有限公司',</v>
      </c>
    </row>
    <row r="1169" spans="2:4" x14ac:dyDescent="0.2">
      <c r="B1169" s="1" t="s">
        <v>1509</v>
      </c>
      <c r="C1169" s="1"/>
      <c r="D1169" t="str">
        <f t="shared" si="18"/>
        <v>'新石器慧成（北京）科技有限公司',</v>
      </c>
    </row>
    <row r="1170" spans="2:4" x14ac:dyDescent="0.2">
      <c r="B1170" s="1" t="s">
        <v>1075</v>
      </c>
      <c r="C1170" s="1"/>
      <c r="D1170" t="str">
        <f t="shared" si="18"/>
        <v>'北京机械设备研究所',</v>
      </c>
    </row>
    <row r="1171" spans="2:4" x14ac:dyDescent="0.2">
      <c r="B1171" s="1" t="s">
        <v>5</v>
      </c>
      <c r="C1171" s="1"/>
      <c r="D1171" t="str">
        <f t="shared" si="18"/>
        <v>'北京经纬恒润科技有限公司',</v>
      </c>
    </row>
    <row r="1172" spans="2:4" x14ac:dyDescent="0.2">
      <c r="B1172" s="1" t="s">
        <v>1077</v>
      </c>
      <c r="C1172" s="1"/>
      <c r="D1172" t="str">
        <f t="shared" si="18"/>
        <v>'北京量子信息科学研究院',</v>
      </c>
    </row>
    <row r="1173" spans="2:4" x14ac:dyDescent="0.2">
      <c r="B1173" s="1" t="s">
        <v>93</v>
      </c>
      <c r="C1173" s="1"/>
      <c r="D1173" t="str">
        <f t="shared" si="18"/>
        <v>'北京庆龙科技有限公司',</v>
      </c>
    </row>
    <row r="1174" spans="2:4" x14ac:dyDescent="0.2">
      <c r="B1174" s="1" t="s">
        <v>577</v>
      </c>
      <c r="C1174" s="1"/>
      <c r="D1174" t="str">
        <f t="shared" si="18"/>
        <v>'北京中交国通智能交通系统技术有限公...',</v>
      </c>
    </row>
    <row r="1175" spans="2:4" x14ac:dyDescent="0.2">
      <c r="B1175" s="1" t="s">
        <v>452</v>
      </c>
      <c r="C1175" s="1"/>
      <c r="D1175" t="str">
        <f t="shared" si="18"/>
        <v>'北京中云智车科技有限公司',</v>
      </c>
    </row>
    <row r="1176" spans="2:4" x14ac:dyDescent="0.2">
      <c r="B1176" s="1" t="s">
        <v>1443</v>
      </c>
      <c r="C1176" s="1"/>
      <c r="D1176" t="str">
        <f t="shared" si="18"/>
        <v>'大众汽车（中国）投资有限公司',</v>
      </c>
    </row>
    <row r="1177" spans="2:4" x14ac:dyDescent="0.2">
      <c r="B1177" s="1" t="s">
        <v>1536</v>
      </c>
      <c r="C1177" s="1"/>
      <c r="D1177" t="str">
        <f t="shared" si="18"/>
        <v>'高德科科技（北京）有限公司',</v>
      </c>
    </row>
    <row r="1178" spans="2:4" x14ac:dyDescent="0.2">
      <c r="B1178" s="1" t="s">
        <v>1610</v>
      </c>
      <c r="C1178" s="1"/>
      <c r="D1178" t="str">
        <f t="shared" si="18"/>
        <v>'酷黑科技（北京）有限公司',</v>
      </c>
    </row>
    <row r="1179" spans="2:4" x14ac:dyDescent="0.2">
      <c r="B1179" s="1" t="s">
        <v>1614</v>
      </c>
      <c r="C1179" s="1"/>
      <c r="D1179" t="str">
        <f t="shared" si="18"/>
        <v>'新石器慧拓（北京）科技有限公司',</v>
      </c>
    </row>
    <row r="1180" spans="2:4" x14ac:dyDescent="0.2">
      <c r="B1180" s="1" t="s">
        <v>1486</v>
      </c>
      <c r="C1180" s="1"/>
      <c r="D1180" t="str">
        <f t="shared" si="18"/>
        <v>'智道网联科技（北京）有限公司',</v>
      </c>
    </row>
    <row r="1181" spans="2:4" x14ac:dyDescent="0.2">
      <c r="B1181" s="1" t="s">
        <v>591</v>
      </c>
      <c r="C1181" s="1"/>
      <c r="D1181" t="str">
        <f t="shared" si="18"/>
        <v>'中国电子技术标准化研究院',</v>
      </c>
    </row>
    <row r="1182" spans="2:4" x14ac:dyDescent="0.2">
      <c r="B1182" s="1" t="s">
        <v>1613</v>
      </c>
      <c r="C1182" s="1"/>
      <c r="D1182" t="str">
        <f t="shared" si="18"/>
        <v>'中职北方智扬（北京）教育科技有限公...',</v>
      </c>
    </row>
    <row r="1183" spans="2:4" x14ac:dyDescent="0.2">
      <c r="B1183" s="1" t="s">
        <v>1450</v>
      </c>
      <c r="C1183" s="1"/>
      <c r="D1183" t="str">
        <f t="shared" si="18"/>
        <v>'百度在线网络技术（北京）有限公司',</v>
      </c>
    </row>
    <row r="1184" spans="2:4" x14ac:dyDescent="0.2">
      <c r="B1184" s="1" t="s">
        <v>1446</v>
      </c>
      <c r="C1184" s="1"/>
      <c r="D1184" t="str">
        <f t="shared" si="18"/>
        <v>'新石器慧通（北京）科技有限公司',</v>
      </c>
    </row>
    <row r="1185" spans="2:4" x14ac:dyDescent="0.2">
      <c r="B1185" s="1" t="s">
        <v>287</v>
      </c>
      <c r="C1185" s="1"/>
      <c r="D1185" t="str">
        <f t="shared" si="18"/>
        <v>'北京新能源汽车技术创新中心有限公司',</v>
      </c>
    </row>
    <row r="1186" spans="2:4" x14ac:dyDescent="0.2">
      <c r="B1186" s="1" t="s">
        <v>1493</v>
      </c>
      <c r="C1186" s="1"/>
      <c r="D1186" t="str">
        <f t="shared" si="18"/>
        <v>'新石器慧义知行智驰（北京）科技有限...',</v>
      </c>
    </row>
    <row r="1187" spans="2:4" x14ac:dyDescent="0.2">
      <c r="B1187" s="1" t="s">
        <v>452</v>
      </c>
      <c r="C1187" s="1"/>
      <c r="D1187" t="str">
        <f t="shared" si="18"/>
        <v>'北京中云智车科技有限公司',</v>
      </c>
    </row>
    <row r="1188" spans="2:4" x14ac:dyDescent="0.2">
      <c r="B1188" s="1" t="s">
        <v>1538</v>
      </c>
      <c r="C1188" s="1"/>
      <c r="D1188" t="str">
        <f t="shared" si="18"/>
        <v>'新石器龙码（北京）科技有限公司',</v>
      </c>
    </row>
    <row r="1189" spans="2:4" x14ac:dyDescent="0.2">
      <c r="B1189" s="1" t="s">
        <v>1453</v>
      </c>
      <c r="C1189" s="1"/>
      <c r="D1189" t="str">
        <f t="shared" si="18"/>
        <v>'驭势科技（北京）有限公司',</v>
      </c>
    </row>
    <row r="1190" spans="2:4" x14ac:dyDescent="0.2">
      <c r="B1190" s="1" t="s">
        <v>1446</v>
      </c>
      <c r="C1190" s="1"/>
      <c r="D1190" t="str">
        <f t="shared" si="18"/>
        <v>'新石器慧通（北京）科技有限公司',</v>
      </c>
    </row>
    <row r="1191" spans="2:4" x14ac:dyDescent="0.2">
      <c r="B1191" s="1" t="s">
        <v>1493</v>
      </c>
      <c r="C1191" s="1"/>
      <c r="D1191" t="str">
        <f t="shared" si="18"/>
        <v>'新石器慧义知行智驰（北京）科技有限...',</v>
      </c>
    </row>
    <row r="1192" spans="2:4" x14ac:dyDescent="0.2">
      <c r="B1192" s="1" t="s">
        <v>1550</v>
      </c>
      <c r="C1192" s="1"/>
      <c r="D1192" t="str">
        <f t="shared" si="18"/>
        <v>'灵动科技（北京）有限公司',</v>
      </c>
    </row>
    <row r="1193" spans="2:4" x14ac:dyDescent="0.2">
      <c r="B1193" s="1" t="s">
        <v>1090</v>
      </c>
      <c r="C1193" s="1"/>
      <c r="D1193" t="str">
        <f t="shared" si="18"/>
        <v>'北京极智嘉科技有限公司',</v>
      </c>
    </row>
    <row r="1194" spans="2:4" x14ac:dyDescent="0.2">
      <c r="B1194" s="1" t="s">
        <v>1501</v>
      </c>
      <c r="C1194" s="1"/>
      <c r="D1194" t="str">
        <f t="shared" si="18"/>
        <v>'北醒（北京）光子科技有限公司',</v>
      </c>
    </row>
    <row r="1195" spans="2:4" x14ac:dyDescent="0.2">
      <c r="B1195" s="1" t="s">
        <v>1099</v>
      </c>
      <c r="C1195" s="1"/>
      <c r="D1195" t="str">
        <f t="shared" si="18"/>
        <v>'北京华晟经世信息技术有限公司',</v>
      </c>
    </row>
    <row r="1196" spans="2:4" x14ac:dyDescent="0.2">
      <c r="B1196" s="1" t="s">
        <v>287</v>
      </c>
      <c r="C1196" s="1"/>
      <c r="D1196" t="str">
        <f t="shared" si="18"/>
        <v>'北京新能源汽车技术创新中心有限公司',</v>
      </c>
    </row>
    <row r="1197" spans="2:4" x14ac:dyDescent="0.2">
      <c r="B1197" s="1" t="s">
        <v>1615</v>
      </c>
      <c r="C1197" s="1"/>
      <c r="D1197" t="str">
        <f t="shared" si="18"/>
        <v>'北自所（北京）科技发展有限公司',</v>
      </c>
    </row>
    <row r="1198" spans="2:4" x14ac:dyDescent="0.2">
      <c r="B1198" s="1" t="s">
        <v>1417</v>
      </c>
      <c r="C1198" s="1"/>
      <c r="D1198" t="str">
        <f t="shared" si="18"/>
        <v>'大陆智源科技（北京）有限公司',</v>
      </c>
    </row>
    <row r="1199" spans="2:4" x14ac:dyDescent="0.2">
      <c r="B1199" s="1" t="s">
        <v>1616</v>
      </c>
      <c r="C1199" s="1"/>
      <c r="D1199" t="str">
        <f t="shared" si="18"/>
        <v>'华电联合（北京）电力工程有限公司',</v>
      </c>
    </row>
    <row r="1200" spans="2:4" x14ac:dyDescent="0.2">
      <c r="B1200" s="1" t="s">
        <v>1617</v>
      </c>
      <c r="C1200" s="1"/>
      <c r="D1200" t="str">
        <f t="shared" si="18"/>
        <v>'吉航供应链管理（北京）有限公司',</v>
      </c>
    </row>
    <row r="1201" spans="2:4" x14ac:dyDescent="0.2">
      <c r="B1201" s="1" t="s">
        <v>1618</v>
      </c>
      <c r="C1201" s="1"/>
      <c r="D1201" t="str">
        <f t="shared" si="18"/>
        <v>'酷黑智行科技（北京）有限公司',</v>
      </c>
    </row>
    <row r="1202" spans="2:4" x14ac:dyDescent="0.2">
      <c r="B1202" s="1" t="s">
        <v>1619</v>
      </c>
      <c r="C1202" s="1"/>
      <c r="D1202" t="str">
        <f t="shared" si="18"/>
        <v>'清投智能（北京）科技有限公司',</v>
      </c>
    </row>
    <row r="1203" spans="2:4" x14ac:dyDescent="0.2">
      <c r="B1203" s="1" t="s">
        <v>1119</v>
      </c>
      <c r="C1203" s="1"/>
      <c r="D1203" t="str">
        <f t="shared" si="18"/>
        <v>'神华铁路装备有限责任公司',</v>
      </c>
    </row>
    <row r="1204" spans="2:4" x14ac:dyDescent="0.2">
      <c r="B1204" s="1" t="s">
        <v>1453</v>
      </c>
      <c r="C1204" s="1"/>
      <c r="D1204" t="str">
        <f t="shared" si="18"/>
        <v>'驭势科技（北京）有限公司',</v>
      </c>
    </row>
    <row r="1205" spans="2:4" x14ac:dyDescent="0.2">
      <c r="B1205" s="1" t="s">
        <v>1450</v>
      </c>
      <c r="C1205" s="1"/>
      <c r="D1205" t="str">
        <f t="shared" si="18"/>
        <v>'百度在线网络技术（北京）有限公司',</v>
      </c>
    </row>
    <row r="1206" spans="2:4" x14ac:dyDescent="0.2">
      <c r="B1206" s="1" t="s">
        <v>1446</v>
      </c>
      <c r="C1206" s="1"/>
      <c r="D1206" t="str">
        <f t="shared" si="18"/>
        <v>'新石器慧通（北京）科技有限公司',</v>
      </c>
    </row>
    <row r="1207" spans="2:4" x14ac:dyDescent="0.2">
      <c r="B1207" s="1" t="s">
        <v>5</v>
      </c>
      <c r="C1207" s="1"/>
      <c r="D1207" t="str">
        <f t="shared" si="18"/>
        <v>'北京经纬恒润科技有限公司',</v>
      </c>
    </row>
    <row r="1208" spans="2:4" x14ac:dyDescent="0.2">
      <c r="B1208" s="1" t="s">
        <v>287</v>
      </c>
      <c r="C1208" s="1"/>
      <c r="D1208" t="str">
        <f t="shared" si="18"/>
        <v>'北京新能源汽车技术创新中心有限公司',</v>
      </c>
    </row>
    <row r="1209" spans="2:4" x14ac:dyDescent="0.2">
      <c r="B1209" s="1" t="s">
        <v>1452</v>
      </c>
      <c r="C1209" s="1"/>
      <c r="D1209" t="str">
        <f t="shared" si="18"/>
        <v>'禾多科技（北京）有限公司',</v>
      </c>
    </row>
    <row r="1210" spans="2:4" x14ac:dyDescent="0.2">
      <c r="B1210" s="1" t="s">
        <v>1493</v>
      </c>
      <c r="C1210" s="1"/>
      <c r="D1210" t="str">
        <f t="shared" si="18"/>
        <v>'新石器慧义知行智驰（北京）科技有限...',</v>
      </c>
    </row>
    <row r="1211" spans="2:4" x14ac:dyDescent="0.2">
      <c r="B1211" s="1" t="s">
        <v>1620</v>
      </c>
      <c r="C1211" s="1"/>
      <c r="D1211" t="str">
        <f t="shared" si="18"/>
        <v>'新拓尼克（北京）科技研发中心有限公...',</v>
      </c>
    </row>
    <row r="1212" spans="2:4" x14ac:dyDescent="0.2">
      <c r="B1212" s="1" t="s">
        <v>1532</v>
      </c>
      <c r="C1212" s="1"/>
      <c r="D1212" t="str">
        <f t="shared" si="18"/>
        <v>'中德诺浩（北京）教育科技股份有限公...',</v>
      </c>
    </row>
    <row r="1213" spans="2:4" x14ac:dyDescent="0.2">
      <c r="B1213" s="1" t="s">
        <v>1450</v>
      </c>
      <c r="C1213" s="1"/>
      <c r="D1213" t="str">
        <f t="shared" si="18"/>
        <v>'百度在线网络技术（北京）有限公司',</v>
      </c>
    </row>
    <row r="1214" spans="2:4" x14ac:dyDescent="0.2">
      <c r="B1214" s="1" t="s">
        <v>1540</v>
      </c>
      <c r="C1214" s="1"/>
      <c r="D1214" t="str">
        <f t="shared" si="18"/>
        <v>'特路（北京）科技有限公司',</v>
      </c>
    </row>
    <row r="1215" spans="2:4" x14ac:dyDescent="0.2">
      <c r="B1215" s="1" t="s">
        <v>1453</v>
      </c>
      <c r="C1215" s="1"/>
      <c r="D1215" t="str">
        <f t="shared" si="18"/>
        <v>'驭势科技（北京）有限公司',</v>
      </c>
    </row>
    <row r="1216" spans="2:4" x14ac:dyDescent="0.2">
      <c r="B1216" s="1" t="s">
        <v>1456</v>
      </c>
      <c r="C1216" s="1"/>
      <c r="D1216" t="str">
        <f t="shared" si="18"/>
        <v>'国汽（北京）智能网联汽车研究院有限...',</v>
      </c>
    </row>
    <row r="1217" spans="2:4" x14ac:dyDescent="0.2">
      <c r="B1217" s="1" t="s">
        <v>5</v>
      </c>
      <c r="C1217" s="1"/>
      <c r="D1217" t="str">
        <f t="shared" si="18"/>
        <v>'北京经纬恒润科技有限公司',</v>
      </c>
    </row>
    <row r="1218" spans="2:4" x14ac:dyDescent="0.2">
      <c r="B1218" s="1" t="s">
        <v>1124</v>
      </c>
      <c r="C1218" s="1"/>
      <c r="D1218" t="str">
        <f t="shared" si="18"/>
        <v>'工业和信息化部计算机与微电子发展研...',</v>
      </c>
    </row>
    <row r="1219" spans="2:4" x14ac:dyDescent="0.2">
      <c r="B1219" s="1" t="s">
        <v>1610</v>
      </c>
      <c r="C1219" s="1"/>
      <c r="D1219" t="str">
        <f t="shared" ref="D1219:D1282" si="19">"'"&amp;B1219&amp;"'"&amp;","</f>
        <v>'酷黑科技（北京）有限公司',</v>
      </c>
    </row>
    <row r="1220" spans="2:4" x14ac:dyDescent="0.2">
      <c r="B1220" s="1" t="s">
        <v>1030</v>
      </c>
      <c r="C1220" s="1"/>
      <c r="D1220" t="str">
        <f t="shared" si="19"/>
        <v>'北京京大律业知识产权代理有限公司',</v>
      </c>
    </row>
    <row r="1221" spans="2:4" x14ac:dyDescent="0.2">
      <c r="B1221" s="1" t="s">
        <v>1501</v>
      </c>
      <c r="C1221" s="1"/>
      <c r="D1221" t="str">
        <f t="shared" si="19"/>
        <v>'北醒（北京）光子科技有限公司',</v>
      </c>
    </row>
    <row r="1222" spans="2:4" x14ac:dyDescent="0.2">
      <c r="B1222" s="1" t="s">
        <v>1444</v>
      </c>
      <c r="C1222" s="1"/>
      <c r="D1222" t="str">
        <f t="shared" si="19"/>
        <v>'法乐第（北京）网络科技有限公司',</v>
      </c>
    </row>
    <row r="1223" spans="2:4" x14ac:dyDescent="0.2">
      <c r="B1223" s="1" t="s">
        <v>1452</v>
      </c>
      <c r="C1223" s="1"/>
      <c r="D1223" t="str">
        <f t="shared" si="19"/>
        <v>'禾多科技（北京）有限公司',</v>
      </c>
    </row>
    <row r="1224" spans="2:4" x14ac:dyDescent="0.2">
      <c r="B1224" s="1" t="s">
        <v>1558</v>
      </c>
      <c r="C1224" s="1"/>
      <c r="D1224" t="str">
        <f t="shared" si="19"/>
        <v>'简式国际汽车设计（北京）有限公司',</v>
      </c>
    </row>
    <row r="1225" spans="2:4" x14ac:dyDescent="0.2">
      <c r="B1225" s="1" t="s">
        <v>1446</v>
      </c>
      <c r="C1225" s="1"/>
      <c r="D1225" t="str">
        <f t="shared" si="19"/>
        <v>'新石器慧通（北京）科技有限公司',</v>
      </c>
    </row>
    <row r="1226" spans="2:4" x14ac:dyDescent="0.2">
      <c r="B1226" s="1" t="s">
        <v>1621</v>
      </c>
      <c r="C1226" s="1"/>
      <c r="D1226" t="str">
        <f t="shared" si="19"/>
        <v>'宜宝科技（北京）有限公司',</v>
      </c>
    </row>
    <row r="1227" spans="2:4" x14ac:dyDescent="0.2">
      <c r="B1227" s="1" t="s">
        <v>1445</v>
      </c>
      <c r="C1227" s="1"/>
      <c r="D1227" t="str">
        <f t="shared" si="19"/>
        <v>'智车优行科技（北京）有限公司',</v>
      </c>
    </row>
    <row r="1228" spans="2:4" x14ac:dyDescent="0.2">
      <c r="B1228" s="1" t="s">
        <v>1486</v>
      </c>
      <c r="C1228" s="1"/>
      <c r="D1228" t="str">
        <f t="shared" si="19"/>
        <v>'智道网联科技（北京）有限公司',</v>
      </c>
    </row>
    <row r="1229" spans="2:4" x14ac:dyDescent="0.2">
      <c r="B1229" s="1" t="s">
        <v>1622</v>
      </c>
      <c r="C1229" s="1"/>
      <c r="D1229" t="str">
        <f t="shared" si="19"/>
        <v>'中机科（北京）车辆检测工程研究院有...',</v>
      </c>
    </row>
    <row r="1230" spans="2:4" x14ac:dyDescent="0.2">
      <c r="B1230" s="1" t="s">
        <v>1515</v>
      </c>
      <c r="C1230" s="1"/>
      <c r="D1230" t="str">
        <f t="shared" si="19"/>
        <v>'紫清智行科技（北京）有限公司',</v>
      </c>
    </row>
    <row r="1231" spans="2:4" x14ac:dyDescent="0.2">
      <c r="B1231" s="1" t="s">
        <v>1450</v>
      </c>
      <c r="C1231" s="1"/>
      <c r="D1231" t="str">
        <f t="shared" si="19"/>
        <v>'百度在线网络技术（北京）有限公司',</v>
      </c>
    </row>
    <row r="1232" spans="2:4" x14ac:dyDescent="0.2">
      <c r="B1232" s="1" t="s">
        <v>1540</v>
      </c>
      <c r="C1232" s="1"/>
      <c r="D1232" t="str">
        <f t="shared" si="19"/>
        <v>'特路（北京）科技有限公司',</v>
      </c>
    </row>
    <row r="1233" spans="2:4" x14ac:dyDescent="0.2">
      <c r="B1233" s="1" t="s">
        <v>5</v>
      </c>
      <c r="C1233" s="1"/>
      <c r="D1233" t="str">
        <f t="shared" si="19"/>
        <v>'北京经纬恒润科技有限公司',</v>
      </c>
    </row>
    <row r="1234" spans="2:4" x14ac:dyDescent="0.2">
      <c r="B1234" s="1" t="s">
        <v>1456</v>
      </c>
      <c r="C1234" s="1"/>
      <c r="D1234" t="str">
        <f t="shared" si="19"/>
        <v>'国汽（北京）智能网联汽车研究院有限...',</v>
      </c>
    </row>
    <row r="1235" spans="2:4" x14ac:dyDescent="0.2">
      <c r="B1235" s="1" t="s">
        <v>1453</v>
      </c>
      <c r="C1235" s="1"/>
      <c r="D1235" t="str">
        <f t="shared" si="19"/>
        <v>'驭势科技（北京）有限公司',</v>
      </c>
    </row>
    <row r="1236" spans="2:4" x14ac:dyDescent="0.2">
      <c r="B1236" s="1" t="s">
        <v>1448</v>
      </c>
      <c r="C1236" s="1"/>
      <c r="D1236" t="str">
        <f t="shared" si="19"/>
        <v>'百度时代网络技术（北京）有限公司',</v>
      </c>
    </row>
    <row r="1237" spans="2:4" x14ac:dyDescent="0.2">
      <c r="B1237" s="1" t="s">
        <v>1444</v>
      </c>
      <c r="C1237" s="1"/>
      <c r="D1237" t="str">
        <f t="shared" si="19"/>
        <v>'法乐第（北京）网络科技有限公司',</v>
      </c>
    </row>
    <row r="1238" spans="2:4" x14ac:dyDescent="0.2">
      <c r="B1238" s="1" t="s">
        <v>1452</v>
      </c>
      <c r="C1238" s="1"/>
      <c r="D1238" t="str">
        <f t="shared" si="19"/>
        <v>'禾多科技（北京）有限公司',</v>
      </c>
    </row>
    <row r="1239" spans="2:4" x14ac:dyDescent="0.2">
      <c r="B1239" s="1" t="s">
        <v>1450</v>
      </c>
      <c r="C1239" s="1"/>
      <c r="D1239" t="str">
        <f t="shared" si="19"/>
        <v>'百度在线网络技术（北京）有限公司',</v>
      </c>
    </row>
    <row r="1240" spans="2:4" x14ac:dyDescent="0.2">
      <c r="B1240" s="1" t="s">
        <v>1030</v>
      </c>
      <c r="C1240" s="1"/>
      <c r="D1240" t="str">
        <f t="shared" si="19"/>
        <v>'北京京大律业知识产权代理有限公司',</v>
      </c>
    </row>
    <row r="1241" spans="2:4" x14ac:dyDescent="0.2">
      <c r="B1241" s="1" t="s">
        <v>5</v>
      </c>
      <c r="C1241" s="1"/>
      <c r="D1241" t="str">
        <f t="shared" si="19"/>
        <v>'北京经纬恒润科技有限公司',</v>
      </c>
    </row>
    <row r="1242" spans="2:4" x14ac:dyDescent="0.2">
      <c r="B1242" s="1" t="s">
        <v>287</v>
      </c>
      <c r="C1242" s="1"/>
      <c r="D1242" t="str">
        <f t="shared" si="19"/>
        <v>'北京新能源汽车技术创新中心有限公司',</v>
      </c>
    </row>
    <row r="1243" spans="2:4" x14ac:dyDescent="0.2">
      <c r="B1243" s="1" t="s">
        <v>1456</v>
      </c>
      <c r="C1243" s="1"/>
      <c r="D1243" t="str">
        <f t="shared" si="19"/>
        <v>'国汽（北京）智能网联汽车研究院有限...',</v>
      </c>
    </row>
    <row r="1244" spans="2:4" x14ac:dyDescent="0.2">
      <c r="B1244" s="1" t="s">
        <v>1446</v>
      </c>
      <c r="C1244" s="1"/>
      <c r="D1244" t="str">
        <f t="shared" si="19"/>
        <v>'新石器慧通（北京）科技有限公司',</v>
      </c>
    </row>
    <row r="1245" spans="2:4" x14ac:dyDescent="0.2">
      <c r="B1245" s="1" t="s">
        <v>1450</v>
      </c>
      <c r="C1245" s="1"/>
      <c r="D1245" t="str">
        <f t="shared" si="19"/>
        <v>'百度在线网络技术（北京）有限公司',</v>
      </c>
    </row>
    <row r="1246" spans="2:4" x14ac:dyDescent="0.2">
      <c r="B1246" s="1" t="s">
        <v>1450</v>
      </c>
      <c r="C1246" s="1"/>
      <c r="D1246" t="str">
        <f t="shared" si="19"/>
        <v>'百度在线网络技术（北京）有限公司',</v>
      </c>
    </row>
    <row r="1247" spans="2:4" x14ac:dyDescent="0.2">
      <c r="B1247" s="1" t="s">
        <v>1444</v>
      </c>
      <c r="C1247" s="1"/>
      <c r="D1247" t="str">
        <f t="shared" si="19"/>
        <v>'法乐第（北京）网络科技有限公司',</v>
      </c>
    </row>
    <row r="1248" spans="2:4" x14ac:dyDescent="0.2">
      <c r="B1248" s="1" t="s">
        <v>1610</v>
      </c>
      <c r="C1248" s="1"/>
      <c r="D1248" t="str">
        <f t="shared" si="19"/>
        <v>'酷黑科技（北京）有限公司',</v>
      </c>
    </row>
    <row r="1249" spans="2:4" x14ac:dyDescent="0.2">
      <c r="B1249" s="1" t="s">
        <v>1420</v>
      </c>
      <c r="C1249" s="1"/>
      <c r="D1249" t="str">
        <f t="shared" si="19"/>
        <v>'乐视汽车（北京）有限公司',</v>
      </c>
    </row>
    <row r="1250" spans="2:4" x14ac:dyDescent="0.2">
      <c r="B1250" s="1" t="s">
        <v>1450</v>
      </c>
      <c r="C1250" s="1"/>
      <c r="D1250" t="str">
        <f t="shared" si="19"/>
        <v>'百度在线网络技术（北京）有限公司',</v>
      </c>
    </row>
    <row r="1251" spans="2:4" x14ac:dyDescent="0.2">
      <c r="B1251" s="1" t="s">
        <v>1450</v>
      </c>
      <c r="C1251" s="1"/>
      <c r="D1251" t="str">
        <f t="shared" si="19"/>
        <v>'百度在线网络技术（北京）有限公司',</v>
      </c>
    </row>
    <row r="1252" spans="2:4" x14ac:dyDescent="0.2">
      <c r="B1252" s="1" t="s">
        <v>1133</v>
      </c>
      <c r="C1252" s="1"/>
      <c r="D1252" t="str">
        <f t="shared" si="19"/>
        <v>'北京北汽德奔汽车技术中心有限公司',</v>
      </c>
    </row>
    <row r="1253" spans="2:4" x14ac:dyDescent="0.2">
      <c r="B1253" s="1" t="s">
        <v>1456</v>
      </c>
      <c r="C1253" s="1"/>
      <c r="D1253" t="str">
        <f t="shared" si="19"/>
        <v>'国汽（北京）智能网联汽车研究院有限...',</v>
      </c>
    </row>
    <row r="1254" spans="2:4" x14ac:dyDescent="0.2">
      <c r="B1254" s="1" t="s">
        <v>1420</v>
      </c>
      <c r="C1254" s="1"/>
      <c r="D1254" t="str">
        <f t="shared" si="19"/>
        <v>'乐视汽车（北京）有限公司',</v>
      </c>
    </row>
    <row r="1255" spans="2:4" x14ac:dyDescent="0.2">
      <c r="B1255" s="1" t="s">
        <v>1623</v>
      </c>
      <c r="C1255" s="1"/>
      <c r="D1255" t="str">
        <f t="shared" si="19"/>
        <v>'中科九度（北京）空间信息技术有限责...',</v>
      </c>
    </row>
    <row r="1256" spans="2:4" x14ac:dyDescent="0.2">
      <c r="B1256" s="1" t="s">
        <v>1450</v>
      </c>
      <c r="C1256" s="1"/>
      <c r="D1256" t="str">
        <f t="shared" si="19"/>
        <v>'百度在线网络技术（北京）有限公司',</v>
      </c>
    </row>
    <row r="1257" spans="2:4" x14ac:dyDescent="0.2">
      <c r="B1257" s="1" t="s">
        <v>5</v>
      </c>
      <c r="C1257" s="1"/>
      <c r="D1257" t="str">
        <f t="shared" si="19"/>
        <v>'北京经纬恒润科技有限公司',</v>
      </c>
    </row>
    <row r="1258" spans="2:4" x14ac:dyDescent="0.2">
      <c r="B1258" s="1" t="s">
        <v>1456</v>
      </c>
      <c r="C1258" s="1"/>
      <c r="D1258" t="str">
        <f t="shared" si="19"/>
        <v>'国汽（北京）智能网联汽车研究院有限...',</v>
      </c>
    </row>
    <row r="1259" spans="2:4" x14ac:dyDescent="0.2">
      <c r="B1259" s="1" t="s">
        <v>1420</v>
      </c>
      <c r="C1259" s="1"/>
      <c r="D1259" t="str">
        <f t="shared" si="19"/>
        <v>'乐视汽车（北京）有限公司',</v>
      </c>
    </row>
    <row r="1260" spans="2:4" x14ac:dyDescent="0.2">
      <c r="B1260" s="1" t="s">
        <v>1624</v>
      </c>
      <c r="C1260" s="1"/>
      <c r="D1260" t="str">
        <f t="shared" si="19"/>
        <v>'路普科技（北京）有限公司',</v>
      </c>
    </row>
    <row r="1261" spans="2:4" x14ac:dyDescent="0.2">
      <c r="B1261" s="1" t="s">
        <v>1446</v>
      </c>
      <c r="C1261" s="1"/>
      <c r="D1261" t="str">
        <f t="shared" si="19"/>
        <v>'新石器慧通（北京）科技有限公司',</v>
      </c>
    </row>
    <row r="1262" spans="2:4" x14ac:dyDescent="0.2">
      <c r="B1262" s="1" t="s">
        <v>1625</v>
      </c>
      <c r="C1262" s="1"/>
      <c r="D1262" t="str">
        <f t="shared" si="19"/>
        <v>'中食创科（北京）教育科技有限公司',</v>
      </c>
    </row>
    <row r="1263" spans="2:4" x14ac:dyDescent="0.2">
      <c r="B1263" s="1" t="s">
        <v>1613</v>
      </c>
      <c r="C1263" s="1"/>
      <c r="D1263" t="str">
        <f t="shared" si="19"/>
        <v>'中职北方智扬（北京）教育科技有限公...',</v>
      </c>
    </row>
    <row r="1264" spans="2:4" x14ac:dyDescent="0.2">
      <c r="B1264" s="1" t="s">
        <v>1450</v>
      </c>
      <c r="C1264" s="1"/>
      <c r="D1264" t="str">
        <f t="shared" si="19"/>
        <v>'百度在线网络技术（北京）有限公司',</v>
      </c>
    </row>
    <row r="1265" spans="2:4" x14ac:dyDescent="0.2">
      <c r="B1265" s="1" t="s">
        <v>428</v>
      </c>
      <c r="C1265" s="1"/>
      <c r="D1265" t="str">
        <f t="shared" si="19"/>
        <v>'北京北方华德尼奥普兰客车股份有限公...',</v>
      </c>
    </row>
    <row r="1266" spans="2:4" x14ac:dyDescent="0.2">
      <c r="B1266" s="1" t="s">
        <v>1133</v>
      </c>
      <c r="C1266" s="1"/>
      <c r="D1266" t="str">
        <f t="shared" si="19"/>
        <v>'北京北汽德奔汽车技术中心有限公司',</v>
      </c>
    </row>
    <row r="1267" spans="2:4" x14ac:dyDescent="0.2">
      <c r="B1267" s="1" t="s">
        <v>5</v>
      </c>
      <c r="C1267" s="1"/>
      <c r="D1267" t="str">
        <f t="shared" si="19"/>
        <v>'北京经纬恒润科技有限公司',</v>
      </c>
    </row>
    <row r="1268" spans="2:4" x14ac:dyDescent="0.2">
      <c r="B1268" s="1" t="s">
        <v>451</v>
      </c>
      <c r="C1268" s="1"/>
      <c r="D1268" t="str">
        <f t="shared" si="19"/>
        <v>'北京五一视界数字孪生科技股份有限公...',</v>
      </c>
    </row>
    <row r="1269" spans="2:4" x14ac:dyDescent="0.2">
      <c r="B1269" s="1" t="s">
        <v>1450</v>
      </c>
      <c r="C1269" s="1"/>
      <c r="D1269" t="str">
        <f t="shared" si="19"/>
        <v>'百度在线网络技术（北京）有限公司',</v>
      </c>
    </row>
    <row r="1270" spans="2:4" x14ac:dyDescent="0.2">
      <c r="B1270" s="1" t="s">
        <v>1450</v>
      </c>
      <c r="C1270" s="1"/>
      <c r="D1270" t="str">
        <f t="shared" si="19"/>
        <v>'百度在线网络技术（北京）有限公司',</v>
      </c>
    </row>
    <row r="1271" spans="2:4" x14ac:dyDescent="0.2">
      <c r="B1271" s="1" t="s">
        <v>1030</v>
      </c>
      <c r="C1271" s="1"/>
      <c r="D1271" t="str">
        <f t="shared" si="19"/>
        <v>'北京京大律业知识产权代理有限公司',</v>
      </c>
    </row>
    <row r="1272" spans="2:4" x14ac:dyDescent="0.2">
      <c r="B1272" s="1" t="s">
        <v>5</v>
      </c>
      <c r="C1272" s="1"/>
      <c r="D1272" t="str">
        <f t="shared" si="19"/>
        <v>'北京经纬恒润科技有限公司',</v>
      </c>
    </row>
    <row r="1273" spans="2:4" x14ac:dyDescent="0.2">
      <c r="B1273" s="1" t="s">
        <v>1442</v>
      </c>
      <c r="C1273" s="1"/>
      <c r="D1273" t="str">
        <f t="shared" si="19"/>
        <v>'宝沃汽车（中国）有限公司',</v>
      </c>
    </row>
    <row r="1274" spans="2:4" x14ac:dyDescent="0.2">
      <c r="B1274" s="1" t="s">
        <v>1401</v>
      </c>
      <c r="C1274" s="1"/>
      <c r="D1274" t="str">
        <f t="shared" si="19"/>
        <v>'大众问问（北京）信息科技有限公司',</v>
      </c>
    </row>
    <row r="1275" spans="2:4" x14ac:dyDescent="0.2">
      <c r="B1275" s="1" t="s">
        <v>1447</v>
      </c>
      <c r="C1275" s="1"/>
      <c r="D1275" t="str">
        <f t="shared" si="19"/>
        <v>'乐视控股（北京）有限公司',</v>
      </c>
    </row>
    <row r="1276" spans="2:4" x14ac:dyDescent="0.2">
      <c r="B1276" s="1" t="s">
        <v>1445</v>
      </c>
      <c r="C1276" s="1"/>
      <c r="D1276" t="str">
        <f t="shared" si="19"/>
        <v>'智车优行科技（北京）有限公司',</v>
      </c>
    </row>
    <row r="1277" spans="2:4" x14ac:dyDescent="0.2">
      <c r="B1277" s="1" t="s">
        <v>1532</v>
      </c>
      <c r="C1277" s="1"/>
      <c r="D1277" t="str">
        <f t="shared" si="19"/>
        <v>'中德诺浩（北京）教育科技股份有限公...',</v>
      </c>
    </row>
    <row r="1278" spans="2:4" x14ac:dyDescent="0.2">
      <c r="B1278" s="1" t="s">
        <v>1626</v>
      </c>
      <c r="C1278" s="1"/>
      <c r="D1278" t="str">
        <f t="shared" si="19"/>
        <v>'卓晟互联（北京）信息科技有限公司',</v>
      </c>
    </row>
    <row r="1279" spans="2:4" x14ac:dyDescent="0.2">
      <c r="B1279" s="1" t="s">
        <v>1452</v>
      </c>
      <c r="C1279" s="1"/>
      <c r="D1279" t="str">
        <f t="shared" si="19"/>
        <v>'禾多科技（北京）有限公司',</v>
      </c>
    </row>
    <row r="1280" spans="2:4" x14ac:dyDescent="0.2">
      <c r="B1280" s="1" t="s">
        <v>1453</v>
      </c>
      <c r="C1280" s="1"/>
      <c r="D1280" t="str">
        <f t="shared" si="19"/>
        <v>'驭势科技（北京）有限公司',</v>
      </c>
    </row>
    <row r="1281" spans="2:4" x14ac:dyDescent="0.2">
      <c r="B1281" s="1" t="s">
        <v>1450</v>
      </c>
      <c r="C1281" s="1"/>
      <c r="D1281" t="str">
        <f t="shared" si="19"/>
        <v>'百度在线网络技术（北京）有限公司',</v>
      </c>
    </row>
    <row r="1282" spans="2:4" x14ac:dyDescent="0.2">
      <c r="B1282" s="1" t="s">
        <v>1450</v>
      </c>
      <c r="C1282" s="1"/>
      <c r="D1282" t="str">
        <f t="shared" si="19"/>
        <v>'百度在线网络技术（北京）有限公司',</v>
      </c>
    </row>
    <row r="1283" spans="2:4" x14ac:dyDescent="0.2">
      <c r="B1283" s="1" t="s">
        <v>1452</v>
      </c>
      <c r="C1283" s="1"/>
      <c r="D1283" t="str">
        <f t="shared" ref="D1283:D1346" si="20">"'"&amp;B1283&amp;"'"&amp;","</f>
        <v>'禾多科技（北京）有限公司',</v>
      </c>
    </row>
    <row r="1284" spans="2:4" x14ac:dyDescent="0.2">
      <c r="B1284" s="1" t="s">
        <v>5</v>
      </c>
      <c r="C1284" s="1"/>
      <c r="D1284" t="str">
        <f t="shared" si="20"/>
        <v>'北京经纬恒润科技有限公司',</v>
      </c>
    </row>
    <row r="1285" spans="2:4" x14ac:dyDescent="0.2">
      <c r="B1285" s="1" t="s">
        <v>1501</v>
      </c>
      <c r="C1285" s="1"/>
      <c r="D1285" t="str">
        <f t="shared" si="20"/>
        <v>'北醒（北京）光子科技有限公司',</v>
      </c>
    </row>
    <row r="1286" spans="2:4" x14ac:dyDescent="0.2">
      <c r="B1286" s="1" t="s">
        <v>1447</v>
      </c>
      <c r="C1286" s="1"/>
      <c r="D1286" t="str">
        <f t="shared" si="20"/>
        <v>'乐视控股（北京）有限公司',</v>
      </c>
    </row>
    <row r="1287" spans="2:4" x14ac:dyDescent="0.2">
      <c r="B1287" s="1" t="s">
        <v>1445</v>
      </c>
      <c r="C1287" s="1"/>
      <c r="D1287" t="str">
        <f t="shared" si="20"/>
        <v>'智车优行科技（北京）有限公司',</v>
      </c>
    </row>
    <row r="1288" spans="2:4" x14ac:dyDescent="0.2">
      <c r="B1288" s="1" t="s">
        <v>1444</v>
      </c>
      <c r="C1288" s="1"/>
      <c r="D1288" t="str">
        <f t="shared" si="20"/>
        <v>'法乐第（北京）网络科技有限公司',</v>
      </c>
    </row>
    <row r="1289" spans="2:4" x14ac:dyDescent="0.2">
      <c r="B1289" s="1" t="s">
        <v>1449</v>
      </c>
      <c r="C1289" s="1"/>
      <c r="D1289" t="str">
        <f t="shared" si="20"/>
        <v>'乐卡汽车智能科技（北京）有限公司',</v>
      </c>
    </row>
    <row r="1290" spans="2:4" x14ac:dyDescent="0.2">
      <c r="B1290" s="1" t="s">
        <v>1420</v>
      </c>
      <c r="C1290" s="1"/>
      <c r="D1290" t="str">
        <f t="shared" si="20"/>
        <v>'乐视汽车（北京）有限公司',</v>
      </c>
    </row>
    <row r="1291" spans="2:4" x14ac:dyDescent="0.2">
      <c r="B1291" s="1" t="s">
        <v>1455</v>
      </c>
      <c r="C1291" s="1"/>
      <c r="D1291" t="str">
        <f t="shared" si="20"/>
        <v>'问众智能信息科技（北京）有限公司',</v>
      </c>
    </row>
    <row r="1292" spans="2:4" x14ac:dyDescent="0.2">
      <c r="B1292" s="1" t="s">
        <v>1453</v>
      </c>
      <c r="C1292" s="1"/>
      <c r="D1292" t="str">
        <f t="shared" si="20"/>
        <v>'驭势科技（北京）有限公司',</v>
      </c>
    </row>
    <row r="1293" spans="2:4" x14ac:dyDescent="0.2">
      <c r="B1293" s="1" t="s">
        <v>162</v>
      </c>
      <c r="C1293" s="1"/>
      <c r="D1293" t="str">
        <f t="shared" si="20"/>
        <v>'北京德天泉机电设备有限公司',</v>
      </c>
    </row>
    <row r="1294" spans="2:4" x14ac:dyDescent="0.2">
      <c r="B1294" s="1" t="s">
        <v>1456</v>
      </c>
      <c r="C1294" s="1"/>
      <c r="D1294" t="str">
        <f t="shared" si="20"/>
        <v>'国汽（北京）智能网联汽车研究院有限...',</v>
      </c>
    </row>
    <row r="1295" spans="2:4" x14ac:dyDescent="0.2">
      <c r="B1295" s="1" t="s">
        <v>1446</v>
      </c>
      <c r="C1295" s="1"/>
      <c r="D1295" t="str">
        <f t="shared" si="20"/>
        <v>'新石器慧通（北京）科技有限公司',</v>
      </c>
    </row>
    <row r="1296" spans="2:4" x14ac:dyDescent="0.2">
      <c r="B1296" s="1" t="s">
        <v>1450</v>
      </c>
      <c r="C1296" s="1"/>
      <c r="D1296" t="str">
        <f t="shared" si="20"/>
        <v>'百度在线网络技术（北京）有限公司',</v>
      </c>
    </row>
    <row r="1297" spans="2:4" x14ac:dyDescent="0.2">
      <c r="B1297" s="1" t="s">
        <v>1449</v>
      </c>
      <c r="C1297" s="1"/>
      <c r="D1297" t="str">
        <f t="shared" si="20"/>
        <v>'乐卡汽车智能科技（北京）有限公司',</v>
      </c>
    </row>
    <row r="1298" spans="2:4" x14ac:dyDescent="0.2">
      <c r="B1298" s="1" t="s">
        <v>1447</v>
      </c>
      <c r="C1298" s="1"/>
      <c r="D1298" t="str">
        <f t="shared" si="20"/>
        <v>'乐视控股（北京）有限公司',</v>
      </c>
    </row>
    <row r="1299" spans="2:4" x14ac:dyDescent="0.2">
      <c r="B1299" s="1" t="s">
        <v>5</v>
      </c>
      <c r="C1299" s="1"/>
      <c r="D1299" t="str">
        <f t="shared" si="20"/>
        <v>'北京经纬恒润科技有限公司',</v>
      </c>
    </row>
    <row r="1300" spans="2:4" x14ac:dyDescent="0.2">
      <c r="B1300" s="1" t="s">
        <v>1444</v>
      </c>
      <c r="C1300" s="1"/>
      <c r="D1300" t="str">
        <f t="shared" si="20"/>
        <v>'法乐第（北京）网络科技有限公司',</v>
      </c>
    </row>
    <row r="1301" spans="2:4" x14ac:dyDescent="0.2">
      <c r="B1301" s="1" t="s">
        <v>1420</v>
      </c>
      <c r="C1301" s="1"/>
      <c r="D1301" t="str">
        <f t="shared" si="20"/>
        <v>'乐视汽车（北京）有限公司',</v>
      </c>
    </row>
    <row r="1302" spans="2:4" x14ac:dyDescent="0.2">
      <c r="B1302" s="1" t="s">
        <v>175</v>
      </c>
      <c r="C1302" s="1"/>
      <c r="D1302" t="str">
        <f t="shared" si="20"/>
        <v>'北京市双鹤医药开发公司',</v>
      </c>
    </row>
    <row r="1303" spans="2:4" x14ac:dyDescent="0.2">
      <c r="B1303" s="1" t="s">
        <v>1627</v>
      </c>
      <c r="C1303" s="1"/>
      <c r="D1303" t="str">
        <f t="shared" si="20"/>
        <v>'乐视网信息技术（北京）股份有限公司',</v>
      </c>
    </row>
    <row r="1304" spans="2:4" x14ac:dyDescent="0.2">
      <c r="B1304" s="1" t="s">
        <v>1446</v>
      </c>
      <c r="C1304" s="1"/>
      <c r="D1304" t="str">
        <f t="shared" si="20"/>
        <v>'新石器慧通（北京）科技有限公司',</v>
      </c>
    </row>
    <row r="1305" spans="2:4" x14ac:dyDescent="0.2">
      <c r="B1305" s="1" t="s">
        <v>1453</v>
      </c>
      <c r="C1305" s="1"/>
      <c r="D1305" t="str">
        <f t="shared" si="20"/>
        <v>'驭势科技（北京）有限公司',</v>
      </c>
    </row>
    <row r="1306" spans="2:4" x14ac:dyDescent="0.2">
      <c r="B1306" s="1" t="s">
        <v>1445</v>
      </c>
      <c r="C1306" s="1"/>
      <c r="D1306" t="str">
        <f t="shared" si="20"/>
        <v>'智车优行科技（北京）有限公司',</v>
      </c>
    </row>
    <row r="1307" spans="2:4" x14ac:dyDescent="0.2">
      <c r="B1307" s="1" t="s">
        <v>1450</v>
      </c>
      <c r="C1307" s="1"/>
      <c r="D1307" t="str">
        <f t="shared" si="20"/>
        <v>'百度在线网络技术（北京）有限公司',</v>
      </c>
    </row>
    <row r="1308" spans="2:4" x14ac:dyDescent="0.2">
      <c r="B1308" s="1" t="s">
        <v>5</v>
      </c>
      <c r="C1308" s="1"/>
      <c r="D1308" t="str">
        <f t="shared" si="20"/>
        <v>'北京经纬恒润科技有限公司',</v>
      </c>
    </row>
    <row r="1309" spans="2:4" x14ac:dyDescent="0.2">
      <c r="B1309" s="1" t="s">
        <v>1452</v>
      </c>
      <c r="C1309" s="1"/>
      <c r="D1309" t="str">
        <f t="shared" si="20"/>
        <v>'禾多科技（北京）有限公司',</v>
      </c>
    </row>
    <row r="1310" spans="2:4" x14ac:dyDescent="0.2">
      <c r="B1310" s="1" t="s">
        <v>1448</v>
      </c>
      <c r="C1310" s="1"/>
      <c r="D1310" t="str">
        <f t="shared" si="20"/>
        <v>'百度时代网络技术（北京）有限公司',</v>
      </c>
    </row>
    <row r="1311" spans="2:4" x14ac:dyDescent="0.2">
      <c r="B1311" s="1" t="s">
        <v>266</v>
      </c>
      <c r="C1311" s="1"/>
      <c r="D1311" t="str">
        <f t="shared" si="20"/>
        <v>'北京格灵深瞳信息技术有限公司',</v>
      </c>
    </row>
    <row r="1312" spans="2:4" x14ac:dyDescent="0.2">
      <c r="B1312" s="1" t="s">
        <v>1516</v>
      </c>
      <c r="C1312" s="1"/>
      <c r="D1312" t="str">
        <f t="shared" si="20"/>
        <v>'车主邦（北京）科技有限公司',</v>
      </c>
    </row>
    <row r="1313" spans="2:4" x14ac:dyDescent="0.2">
      <c r="B1313" s="1" t="s">
        <v>1469</v>
      </c>
      <c r="C1313" s="1"/>
      <c r="D1313" t="str">
        <f t="shared" si="20"/>
        <v>'东峡大通（北京）管理咨询有限公司',</v>
      </c>
    </row>
    <row r="1314" spans="2:4" x14ac:dyDescent="0.2">
      <c r="B1314" s="1" t="s">
        <v>274</v>
      </c>
      <c r="C1314" s="1"/>
      <c r="D1314" t="str">
        <f t="shared" si="20"/>
        <v>'南京北斗城际在线信息股份有限公司北...',</v>
      </c>
    </row>
    <row r="1315" spans="2:4" x14ac:dyDescent="0.2">
      <c r="B1315" s="1" t="s">
        <v>1520</v>
      </c>
      <c r="C1315" s="1"/>
      <c r="D1315" t="str">
        <f t="shared" si="20"/>
        <v>'首约科技（北京）有限公司',</v>
      </c>
    </row>
    <row r="1316" spans="2:4" x14ac:dyDescent="0.2">
      <c r="B1316" s="1" t="s">
        <v>1426</v>
      </c>
      <c r="C1316" s="1"/>
      <c r="D1316" t="str">
        <f t="shared" si="20"/>
        <v>'腾讯大地通途（北京）科技有限公司',</v>
      </c>
    </row>
    <row r="1317" spans="2:4" x14ac:dyDescent="0.2">
      <c r="B1317" s="1" t="s">
        <v>1537</v>
      </c>
      <c r="C1317" s="1"/>
      <c r="D1317" t="str">
        <f t="shared" si="20"/>
        <v>'优必爱信息技术（北京）有限公司',</v>
      </c>
    </row>
    <row r="1318" spans="2:4" x14ac:dyDescent="0.2">
      <c r="B1318" s="1" t="s">
        <v>1453</v>
      </c>
      <c r="C1318" s="1"/>
      <c r="D1318" t="str">
        <f t="shared" si="20"/>
        <v>'驭势科技（北京）有限公司',</v>
      </c>
    </row>
    <row r="1319" spans="2:4" x14ac:dyDescent="0.2">
      <c r="B1319" s="1" t="s">
        <v>1628</v>
      </c>
      <c r="C1319" s="1"/>
      <c r="D1319" t="str">
        <f t="shared" si="20"/>
        <v>'钛牛科技（北京）有限公司',</v>
      </c>
    </row>
    <row r="1320" spans="2:4" x14ac:dyDescent="0.2">
      <c r="B1320" s="1" t="s">
        <v>1450</v>
      </c>
      <c r="C1320" s="1"/>
      <c r="D1320" t="str">
        <f t="shared" si="20"/>
        <v>'百度在线网络技术（北京）有限公司',</v>
      </c>
    </row>
    <row r="1321" spans="2:4" x14ac:dyDescent="0.2">
      <c r="B1321" s="1" t="s">
        <v>1445</v>
      </c>
      <c r="C1321" s="1"/>
      <c r="D1321" t="str">
        <f t="shared" si="20"/>
        <v>'智车优行科技（北京）有限公司',</v>
      </c>
    </row>
    <row r="1322" spans="2:4" x14ac:dyDescent="0.2">
      <c r="B1322" s="1" t="s">
        <v>1452</v>
      </c>
      <c r="C1322" s="1"/>
      <c r="D1322" t="str">
        <f t="shared" si="20"/>
        <v>'禾多科技（北京）有限公司',</v>
      </c>
    </row>
    <row r="1323" spans="2:4" x14ac:dyDescent="0.2">
      <c r="B1323" s="1" t="s">
        <v>1448</v>
      </c>
      <c r="C1323" s="1"/>
      <c r="D1323" t="str">
        <f t="shared" si="20"/>
        <v>'百度时代网络技术（北京）有限公司',</v>
      </c>
    </row>
    <row r="1324" spans="2:4" x14ac:dyDescent="0.2">
      <c r="B1324" s="1" t="s">
        <v>1442</v>
      </c>
      <c r="C1324" s="1"/>
      <c r="D1324" t="str">
        <f t="shared" si="20"/>
        <v>'宝沃汽车（中国）有限公司',</v>
      </c>
    </row>
    <row r="1325" spans="2:4" x14ac:dyDescent="0.2">
      <c r="B1325" s="1" t="s">
        <v>1444</v>
      </c>
      <c r="C1325" s="1"/>
      <c r="D1325" t="str">
        <f t="shared" si="20"/>
        <v>'法乐第（北京）网络科技有限公司',</v>
      </c>
    </row>
    <row r="1326" spans="2:4" x14ac:dyDescent="0.2">
      <c r="B1326" s="1" t="s">
        <v>1420</v>
      </c>
      <c r="C1326" s="1"/>
      <c r="D1326" t="str">
        <f t="shared" si="20"/>
        <v>'乐视汽车（北京）有限公司',</v>
      </c>
    </row>
    <row r="1327" spans="2:4" x14ac:dyDescent="0.2">
      <c r="B1327" s="1" t="s">
        <v>5</v>
      </c>
      <c r="C1327" s="1"/>
      <c r="D1327" t="str">
        <f t="shared" si="20"/>
        <v>'北京经纬恒润科技有限公司',</v>
      </c>
    </row>
    <row r="1328" spans="2:4" x14ac:dyDescent="0.2">
      <c r="B1328" s="1" t="s">
        <v>1456</v>
      </c>
      <c r="C1328" s="1"/>
      <c r="D1328" t="str">
        <f t="shared" si="20"/>
        <v>'国汽（北京）智能网联汽车研究院有限...',</v>
      </c>
    </row>
    <row r="1329" spans="2:4" x14ac:dyDescent="0.2">
      <c r="B1329" s="1" t="s">
        <v>1428</v>
      </c>
      <c r="C1329" s="1"/>
      <c r="D1329" t="str">
        <f t="shared" si="20"/>
        <v>'宽凳（北京）科技有限公司',</v>
      </c>
    </row>
    <row r="1330" spans="2:4" x14ac:dyDescent="0.2">
      <c r="B1330" s="1" t="s">
        <v>1449</v>
      </c>
      <c r="C1330" s="1"/>
      <c r="D1330" t="str">
        <f t="shared" si="20"/>
        <v>'乐卡汽车智能科技（北京）有限公司',</v>
      </c>
    </row>
    <row r="1331" spans="2:4" x14ac:dyDescent="0.2">
      <c r="B1331" s="1" t="s">
        <v>1426</v>
      </c>
      <c r="C1331" s="1"/>
      <c r="D1331" t="str">
        <f t="shared" si="20"/>
        <v>'腾讯大地通途（北京）科技有限公司',</v>
      </c>
    </row>
    <row r="1332" spans="2:4" x14ac:dyDescent="0.2">
      <c r="B1332" s="1" t="s">
        <v>1453</v>
      </c>
      <c r="C1332" s="1"/>
      <c r="D1332" t="str">
        <f t="shared" si="20"/>
        <v>'驭势科技（北京）有限公司',</v>
      </c>
    </row>
    <row r="1333" spans="2:4" x14ac:dyDescent="0.2">
      <c r="B1333" s="1" t="s">
        <v>266</v>
      </c>
      <c r="C1333" s="1"/>
      <c r="D1333" t="str">
        <f t="shared" si="20"/>
        <v>'北京格灵深瞳信息技术有限公司',</v>
      </c>
    </row>
    <row r="1334" spans="2:4" x14ac:dyDescent="0.2">
      <c r="B1334" s="1" t="s">
        <v>319</v>
      </c>
      <c r="C1334" s="1"/>
      <c r="D1334" t="str">
        <f t="shared" si="20"/>
        <v>'北京航天理想科技有限公司',</v>
      </c>
    </row>
    <row r="1335" spans="2:4" x14ac:dyDescent="0.2">
      <c r="B1335" s="1" t="s">
        <v>325</v>
      </c>
      <c r="C1335" s="1"/>
      <c r="D1335" t="str">
        <f t="shared" si="20"/>
        <v>'北京市公安局公安交通管理局',</v>
      </c>
    </row>
    <row r="1336" spans="2:4" x14ac:dyDescent="0.2">
      <c r="B1336" s="1" t="s">
        <v>327</v>
      </c>
      <c r="C1336" s="1"/>
      <c r="D1336" t="str">
        <f t="shared" si="20"/>
        <v>'北京邮电大学',</v>
      </c>
    </row>
    <row r="1337" spans="2:4" x14ac:dyDescent="0.2">
      <c r="B1337" s="1" t="s">
        <v>329</v>
      </c>
      <c r="C1337" s="1"/>
      <c r="D1337" t="str">
        <f t="shared" si="20"/>
        <v>'北京中盾安全技术开发公司',</v>
      </c>
    </row>
    <row r="1338" spans="2:4" x14ac:dyDescent="0.2">
      <c r="B1338" s="1" t="s">
        <v>1595</v>
      </c>
      <c r="C1338" s="1"/>
      <c r="D1338" t="str">
        <f t="shared" si="20"/>
        <v>'达闼科技（北京）有限公司',</v>
      </c>
    </row>
    <row r="1339" spans="2:4" x14ac:dyDescent="0.2">
      <c r="B1339" s="1" t="s">
        <v>1446</v>
      </c>
      <c r="C1339" s="1"/>
      <c r="D1339" t="str">
        <f t="shared" si="20"/>
        <v>'新石器慧通（北京）科技有限公司',</v>
      </c>
    </row>
    <row r="1340" spans="2:4" x14ac:dyDescent="0.2">
      <c r="B1340" s="1" t="s">
        <v>1450</v>
      </c>
      <c r="C1340" s="1"/>
      <c r="D1340" t="str">
        <f t="shared" si="20"/>
        <v>'百度在线网络技术（北京）有限公司',</v>
      </c>
    </row>
    <row r="1341" spans="2:4" x14ac:dyDescent="0.2">
      <c r="B1341" s="1" t="s">
        <v>1420</v>
      </c>
      <c r="C1341" s="1"/>
      <c r="D1341" t="str">
        <f t="shared" si="20"/>
        <v>'乐视汽车（北京）有限公司',</v>
      </c>
    </row>
    <row r="1342" spans="2:4" x14ac:dyDescent="0.2">
      <c r="B1342" s="1" t="s">
        <v>1442</v>
      </c>
      <c r="C1342" s="1"/>
      <c r="D1342" t="str">
        <f t="shared" si="20"/>
        <v>'宝沃汽车（中国）有限公司',</v>
      </c>
    </row>
    <row r="1343" spans="2:4" x14ac:dyDescent="0.2">
      <c r="B1343" s="1" t="s">
        <v>1444</v>
      </c>
      <c r="C1343" s="1"/>
      <c r="D1343" t="str">
        <f t="shared" si="20"/>
        <v>'法乐第（北京）网络科技有限公司',</v>
      </c>
    </row>
    <row r="1344" spans="2:4" x14ac:dyDescent="0.2">
      <c r="B1344" s="1" t="s">
        <v>1471</v>
      </c>
      <c r="C1344" s="1"/>
      <c r="D1344" t="str">
        <f t="shared" si="20"/>
        <v>'联想（北京）有限公司',</v>
      </c>
    </row>
    <row r="1345" spans="2:4" x14ac:dyDescent="0.2">
      <c r="B1345" s="1" t="s">
        <v>1519</v>
      </c>
      <c r="C1345" s="1"/>
      <c r="D1345" t="str">
        <f t="shared" si="20"/>
        <v>'北斗航天汽车（北京）有限公司',</v>
      </c>
    </row>
    <row r="1346" spans="2:4" x14ac:dyDescent="0.2">
      <c r="B1346" s="1" t="s">
        <v>266</v>
      </c>
      <c r="C1346" s="1"/>
      <c r="D1346" t="str">
        <f t="shared" si="20"/>
        <v>'北京格灵深瞳信息技术有限公司',</v>
      </c>
    </row>
    <row r="1347" spans="2:4" x14ac:dyDescent="0.2">
      <c r="B1347" s="1" t="s">
        <v>1449</v>
      </c>
      <c r="C1347" s="1"/>
      <c r="D1347" t="str">
        <f t="shared" ref="D1347:D1410" si="21">"'"&amp;B1347&amp;"'"&amp;","</f>
        <v>'乐卡汽车智能科技（北京）有限公司',</v>
      </c>
    </row>
    <row r="1348" spans="2:4" x14ac:dyDescent="0.2">
      <c r="B1348" s="1" t="s">
        <v>1447</v>
      </c>
      <c r="C1348" s="1"/>
      <c r="D1348" t="str">
        <f t="shared" si="21"/>
        <v>'乐视控股（北京）有限公司',</v>
      </c>
    </row>
    <row r="1349" spans="2:4" x14ac:dyDescent="0.2">
      <c r="B1349" s="1" t="s">
        <v>1629</v>
      </c>
      <c r="C1349" s="1"/>
      <c r="D1349" t="str">
        <f t="shared" si="21"/>
        <v>'新创睿智（北京）科技有限公司',</v>
      </c>
    </row>
    <row r="1350" spans="2:4" x14ac:dyDescent="0.2">
      <c r="B1350" s="1" t="s">
        <v>1445</v>
      </c>
      <c r="C1350" s="1"/>
      <c r="D1350" t="str">
        <f t="shared" si="21"/>
        <v>'智车优行科技（北京）有限公司',</v>
      </c>
    </row>
    <row r="1351" spans="2:4" x14ac:dyDescent="0.2">
      <c r="B1351" s="1" t="s">
        <v>1450</v>
      </c>
      <c r="C1351" s="1"/>
      <c r="D1351" t="str">
        <f t="shared" si="21"/>
        <v>'百度在线网络技术（北京）有限公司',</v>
      </c>
    </row>
    <row r="1352" spans="2:4" x14ac:dyDescent="0.2">
      <c r="B1352" s="1" t="s">
        <v>506</v>
      </c>
      <c r="C1352" s="1"/>
      <c r="D1352" t="str">
        <f t="shared" si="21"/>
        <v>'韩磊',</v>
      </c>
    </row>
    <row r="1353" spans="2:4" x14ac:dyDescent="0.2">
      <c r="B1353" s="1" t="s">
        <v>1517</v>
      </c>
      <c r="C1353" s="1"/>
      <c r="D1353" t="str">
        <f t="shared" si="21"/>
        <v>'蓝色传感（北京）科技有限公司',</v>
      </c>
    </row>
    <row r="1354" spans="2:4" x14ac:dyDescent="0.2">
      <c r="B1354" s="1" t="s">
        <v>1496</v>
      </c>
      <c r="C1354" s="1"/>
      <c r="D1354" t="str">
        <f t="shared" si="21"/>
        <v>'纳恩博（北京）科技有限公司',</v>
      </c>
    </row>
    <row r="1355" spans="2:4" x14ac:dyDescent="0.2">
      <c r="B1355" s="1" t="s">
        <v>1582</v>
      </c>
      <c r="C1355" s="1"/>
      <c r="D1355" t="str">
        <f t="shared" si="21"/>
        <v>'日电（中国）有限公司',</v>
      </c>
    </row>
    <row r="1356" spans="2:4" x14ac:dyDescent="0.2">
      <c r="B1356" s="1" t="s">
        <v>1568</v>
      </c>
      <c r="C1356" s="1"/>
      <c r="D1356" t="str">
        <f t="shared" si="21"/>
        <v>'腾讯科技（北京）有限公司',</v>
      </c>
    </row>
    <row r="1357" spans="2:4" x14ac:dyDescent="0.2">
      <c r="B1357" s="1" t="s">
        <v>1446</v>
      </c>
      <c r="C1357" s="1"/>
      <c r="D1357" t="str">
        <f t="shared" si="21"/>
        <v>'新石器慧通（北京）科技有限公司',</v>
      </c>
    </row>
    <row r="1358" spans="2:4" x14ac:dyDescent="0.2">
      <c r="B1358" s="1" t="s">
        <v>1453</v>
      </c>
      <c r="C1358" s="1"/>
      <c r="D1358" t="str">
        <f t="shared" si="21"/>
        <v>'驭势科技（北京）有限公司',</v>
      </c>
    </row>
    <row r="1359" spans="2:4" x14ac:dyDescent="0.2">
      <c r="B1359" s="1" t="s">
        <v>1445</v>
      </c>
      <c r="C1359" s="1"/>
      <c r="D1359" t="str">
        <f t="shared" si="21"/>
        <v>'智车优行科技（北京）有限公司',</v>
      </c>
    </row>
    <row r="1360" spans="2:4" x14ac:dyDescent="0.2">
      <c r="B1360" s="1" t="s">
        <v>1449</v>
      </c>
      <c r="C1360" s="1"/>
      <c r="D1360" t="str">
        <f t="shared" si="21"/>
        <v>'乐卡汽车智能科技（北京）有限公司',</v>
      </c>
    </row>
    <row r="1361" spans="2:4" x14ac:dyDescent="0.2">
      <c r="B1361" s="1" t="s">
        <v>1630</v>
      </c>
      <c r="C1361" s="1"/>
      <c r="D1361" t="str">
        <f t="shared" si="21"/>
        <v>'新世界（中国）科技传媒有限公司',</v>
      </c>
    </row>
    <row r="1362" spans="2:4" x14ac:dyDescent="0.2">
      <c r="B1362" s="1" t="s">
        <v>674</v>
      </c>
      <c r="C1362" s="1"/>
      <c r="D1362" t="str">
        <f t="shared" si="21"/>
        <v>'北京高诚科技发展有限公司',</v>
      </c>
    </row>
    <row r="1363" spans="2:4" x14ac:dyDescent="0.2">
      <c r="B1363" s="1" t="s">
        <v>5</v>
      </c>
      <c r="C1363" s="1"/>
      <c r="D1363" t="str">
        <f t="shared" si="21"/>
        <v>'北京经纬恒润科技有限公司',</v>
      </c>
    </row>
    <row r="1364" spans="2:4" x14ac:dyDescent="0.2">
      <c r="B1364" s="1" t="s">
        <v>1421</v>
      </c>
      <c r="C1364" s="1"/>
      <c r="D1364" t="str">
        <f t="shared" si="21"/>
        <v>'东软集团（北京）有限公司',</v>
      </c>
    </row>
    <row r="1365" spans="2:4" x14ac:dyDescent="0.2">
      <c r="B1365" s="1" t="s">
        <v>1451</v>
      </c>
      <c r="C1365" s="1"/>
      <c r="D1365" t="str">
        <f t="shared" si="21"/>
        <v>'国汽智控（北京）科技有限公司',</v>
      </c>
    </row>
    <row r="1366" spans="2:4" x14ac:dyDescent="0.2">
      <c r="B1366" s="1" t="s">
        <v>1631</v>
      </c>
      <c r="C1366" s="1"/>
      <c r="D1366" t="str">
        <f t="shared" si="21"/>
        <v>'国信彩石（北京）科技股份有限公司',</v>
      </c>
    </row>
    <row r="1367" spans="2:4" x14ac:dyDescent="0.2">
      <c r="B1367" s="1" t="s">
        <v>1483</v>
      </c>
      <c r="C1367" s="1"/>
      <c r="D1367" t="str">
        <f t="shared" si="21"/>
        <v>'启迪云控（北京）科技有限公司',</v>
      </c>
    </row>
    <row r="1368" spans="2:4" x14ac:dyDescent="0.2">
      <c r="B1368" s="1" t="s">
        <v>1632</v>
      </c>
      <c r="C1368" s="1"/>
      <c r="D1368" t="str">
        <f t="shared" si="21"/>
        <v>'瑞玛思特（北京）科技有限公司',</v>
      </c>
    </row>
    <row r="1369" spans="2:4" x14ac:dyDescent="0.2">
      <c r="B1369" s="1" t="s">
        <v>1540</v>
      </c>
      <c r="C1369" s="1"/>
      <c r="D1369" t="str">
        <f t="shared" si="21"/>
        <v>'特路（北京）科技有限公司',</v>
      </c>
    </row>
    <row r="1370" spans="2:4" x14ac:dyDescent="0.2">
      <c r="B1370" s="1" t="s">
        <v>1633</v>
      </c>
      <c r="C1370" s="1"/>
      <c r="D1370" t="str">
        <f t="shared" si="21"/>
        <v>'西瑞克斯（北京）通信设备有限公司',</v>
      </c>
    </row>
    <row r="1371" spans="2:4" x14ac:dyDescent="0.2">
      <c r="B1371" s="1" t="s">
        <v>1634</v>
      </c>
      <c r="C1371" s="1"/>
      <c r="D1371" t="str">
        <f t="shared" si="21"/>
        <v>'哲库科技（北京）有限公司',</v>
      </c>
    </row>
    <row r="1372" spans="2:4" x14ac:dyDescent="0.2">
      <c r="B1372" s="1" t="s">
        <v>691</v>
      </c>
      <c r="C1372" s="1"/>
      <c r="D1372" t="str">
        <f t="shared" si="21"/>
        <v>'中国航天空气动力技术研究院',</v>
      </c>
    </row>
    <row r="1373" spans="2:4" x14ac:dyDescent="0.2">
      <c r="B1373" s="1" t="s">
        <v>87</v>
      </c>
      <c r="C1373" s="1"/>
      <c r="D1373" t="str">
        <f t="shared" si="21"/>
        <v>'中国空间技术研究院',</v>
      </c>
    </row>
    <row r="1374" spans="2:4" x14ac:dyDescent="0.2">
      <c r="B1374" s="1" t="s">
        <v>1450</v>
      </c>
      <c r="C1374" s="1"/>
      <c r="D1374" t="str">
        <f t="shared" si="21"/>
        <v>'百度在线网络技术（北京）有限公司',</v>
      </c>
    </row>
    <row r="1375" spans="2:4" x14ac:dyDescent="0.2">
      <c r="B1375" s="1" t="s">
        <v>5</v>
      </c>
      <c r="C1375" s="1"/>
      <c r="D1375" t="str">
        <f t="shared" si="21"/>
        <v>'北京经纬恒润科技有限公司',</v>
      </c>
    </row>
    <row r="1376" spans="2:4" x14ac:dyDescent="0.2">
      <c r="B1376" s="1" t="s">
        <v>345</v>
      </c>
      <c r="C1376" s="1"/>
      <c r="D1376" t="str">
        <f t="shared" si="21"/>
        <v>'北京车联天下信息技术有限公司',</v>
      </c>
    </row>
    <row r="1377" spans="2:4" x14ac:dyDescent="0.2">
      <c r="B1377" s="1" t="s">
        <v>1444</v>
      </c>
      <c r="C1377" s="1"/>
      <c r="D1377" t="str">
        <f t="shared" si="21"/>
        <v>'法乐第（北京）网络科技有限公司',</v>
      </c>
    </row>
    <row r="1378" spans="2:4" x14ac:dyDescent="0.2">
      <c r="B1378" s="1" t="s">
        <v>1635</v>
      </c>
      <c r="C1378" s="1"/>
      <c r="D1378" t="str">
        <f t="shared" si="21"/>
        <v>'丰田汽车研发中心（中国）有限公司北...',</v>
      </c>
    </row>
    <row r="1379" spans="2:4" x14ac:dyDescent="0.2">
      <c r="B1379" s="1" t="s">
        <v>1456</v>
      </c>
      <c r="C1379" s="1"/>
      <c r="D1379" t="str">
        <f t="shared" si="21"/>
        <v>'国汽（北京）智能网联汽车研究院有限...',</v>
      </c>
    </row>
    <row r="1380" spans="2:4" x14ac:dyDescent="0.2">
      <c r="B1380" s="1" t="s">
        <v>1409</v>
      </c>
      <c r="C1380" s="1"/>
      <c r="D1380" t="str">
        <f t="shared" si="21"/>
        <v>'恒安嘉新（北京）科技股份公司',</v>
      </c>
    </row>
    <row r="1381" spans="2:4" x14ac:dyDescent="0.2">
      <c r="B1381" s="1" t="s">
        <v>274</v>
      </c>
      <c r="C1381" s="1"/>
      <c r="D1381" t="str">
        <f t="shared" si="21"/>
        <v>'南京北斗城际在线信息股份有限公司北...',</v>
      </c>
    </row>
    <row r="1382" spans="2:4" x14ac:dyDescent="0.2">
      <c r="B1382" s="1" t="s">
        <v>1483</v>
      </c>
      <c r="C1382" s="1"/>
      <c r="D1382" t="str">
        <f t="shared" si="21"/>
        <v>'启迪云控（北京）科技有限公司',</v>
      </c>
    </row>
    <row r="1383" spans="2:4" x14ac:dyDescent="0.2">
      <c r="B1383" s="1" t="s">
        <v>1540</v>
      </c>
      <c r="C1383" s="1"/>
      <c r="D1383" t="str">
        <f t="shared" si="21"/>
        <v>'特路（北京）科技有限公司',</v>
      </c>
    </row>
    <row r="1384" spans="2:4" x14ac:dyDescent="0.2">
      <c r="B1384" s="1" t="s">
        <v>1611</v>
      </c>
      <c r="C1384" s="1"/>
      <c r="D1384" t="str">
        <f t="shared" si="21"/>
        <v>'腾讯云计算（北京）有限责任公司',</v>
      </c>
    </row>
    <row r="1385" spans="2:4" x14ac:dyDescent="0.2">
      <c r="B1385" s="1" t="s">
        <v>1493</v>
      </c>
      <c r="C1385" s="1"/>
      <c r="D1385" t="str">
        <f t="shared" si="21"/>
        <v>'新石器慧义知行智驰（北京）科技有限...',</v>
      </c>
    </row>
    <row r="1386" spans="2:4" x14ac:dyDescent="0.2">
      <c r="B1386" s="1" t="s">
        <v>1445</v>
      </c>
      <c r="C1386" s="1"/>
      <c r="D1386" t="str">
        <f t="shared" si="21"/>
        <v>'智车优行科技（北京）有限公司',</v>
      </c>
    </row>
    <row r="1387" spans="2:4" x14ac:dyDescent="0.2">
      <c r="B1387" s="1" t="s">
        <v>591</v>
      </c>
      <c r="C1387" s="1"/>
      <c r="D1387" t="str">
        <f t="shared" si="21"/>
        <v>'中国电子技术标准化研究院',</v>
      </c>
    </row>
    <row r="1388" spans="2:4" x14ac:dyDescent="0.2">
      <c r="B1388" s="1" t="s">
        <v>5</v>
      </c>
      <c r="C1388" s="1"/>
      <c r="D1388" t="str">
        <f t="shared" si="21"/>
        <v>'北京经纬恒润科技有限公司',</v>
      </c>
    </row>
    <row r="1389" spans="2:4" x14ac:dyDescent="0.2">
      <c r="B1389" s="1" t="s">
        <v>1450</v>
      </c>
      <c r="C1389" s="1"/>
      <c r="D1389" t="str">
        <f t="shared" si="21"/>
        <v>'百度在线网络技术（北京）有限公司',</v>
      </c>
    </row>
    <row r="1390" spans="2:4" x14ac:dyDescent="0.2">
      <c r="B1390" s="1" t="s">
        <v>5</v>
      </c>
      <c r="C1390" s="1"/>
      <c r="D1390" t="str">
        <f t="shared" si="21"/>
        <v>'北京经纬恒润科技有限公司',</v>
      </c>
    </row>
    <row r="1391" spans="2:4" x14ac:dyDescent="0.2">
      <c r="B1391" s="1" t="s">
        <v>1453</v>
      </c>
      <c r="C1391" s="1"/>
      <c r="D1391" t="str">
        <f t="shared" si="21"/>
        <v>'驭势科技（北京）有限公司',</v>
      </c>
    </row>
    <row r="1392" spans="2:4" x14ac:dyDescent="0.2">
      <c r="B1392" s="1" t="s">
        <v>1444</v>
      </c>
      <c r="C1392" s="1"/>
      <c r="D1392" t="str">
        <f t="shared" si="21"/>
        <v>'法乐第（北京）网络科技有限公司',</v>
      </c>
    </row>
    <row r="1393" spans="2:4" x14ac:dyDescent="0.2">
      <c r="B1393" s="1" t="s">
        <v>1445</v>
      </c>
      <c r="C1393" s="1"/>
      <c r="D1393" t="str">
        <f t="shared" si="21"/>
        <v>'智车优行科技（北京）有限公司',</v>
      </c>
    </row>
    <row r="1394" spans="2:4" x14ac:dyDescent="0.2">
      <c r="B1394" s="1" t="s">
        <v>1486</v>
      </c>
      <c r="C1394" s="1"/>
      <c r="D1394" t="str">
        <f t="shared" si="21"/>
        <v>'智道网联科技（北京）有限公司',</v>
      </c>
    </row>
    <row r="1395" spans="2:4" x14ac:dyDescent="0.2">
      <c r="B1395" s="1" t="s">
        <v>1442</v>
      </c>
      <c r="C1395" s="1"/>
      <c r="D1395" t="str">
        <f t="shared" si="21"/>
        <v>'宝沃汽车（中国）有限公司',</v>
      </c>
    </row>
    <row r="1396" spans="2:4" x14ac:dyDescent="0.2">
      <c r="B1396" s="1" t="s">
        <v>345</v>
      </c>
      <c r="C1396" s="1"/>
      <c r="D1396" t="str">
        <f t="shared" si="21"/>
        <v>'北京车联天下信息技术有限公司',</v>
      </c>
    </row>
    <row r="1397" spans="2:4" x14ac:dyDescent="0.2">
      <c r="B1397" s="1" t="s">
        <v>287</v>
      </c>
      <c r="C1397" s="1"/>
      <c r="D1397" t="str">
        <f t="shared" si="21"/>
        <v>'北京新能源汽车技术创新中心有限公司',</v>
      </c>
    </row>
    <row r="1398" spans="2:4" x14ac:dyDescent="0.2">
      <c r="B1398" s="1" t="s">
        <v>1456</v>
      </c>
      <c r="C1398" s="1"/>
      <c r="D1398" t="str">
        <f t="shared" si="21"/>
        <v>'国汽（北京）智能网联汽车研究院有限...',</v>
      </c>
    </row>
    <row r="1399" spans="2:4" x14ac:dyDescent="0.2">
      <c r="B1399" s="1" t="s">
        <v>1452</v>
      </c>
      <c r="C1399" s="1"/>
      <c r="D1399" t="str">
        <f t="shared" si="21"/>
        <v>'禾多科技（北京）有限公司',</v>
      </c>
    </row>
    <row r="1400" spans="2:4" x14ac:dyDescent="0.2">
      <c r="B1400" s="1" t="s">
        <v>1449</v>
      </c>
      <c r="C1400" s="1"/>
      <c r="D1400" t="str">
        <f t="shared" si="21"/>
        <v>'乐卡汽车智能科技（北京）有限公司',</v>
      </c>
    </row>
    <row r="1401" spans="2:4" x14ac:dyDescent="0.2">
      <c r="B1401" s="1" t="s">
        <v>1447</v>
      </c>
      <c r="C1401" s="1"/>
      <c r="D1401" t="str">
        <f t="shared" si="21"/>
        <v>'乐视控股（北京）有限公司',</v>
      </c>
    </row>
    <row r="1402" spans="2:4" x14ac:dyDescent="0.2">
      <c r="B1402" s="1" t="s">
        <v>1420</v>
      </c>
      <c r="C1402" s="1"/>
      <c r="D1402" t="str">
        <f t="shared" si="21"/>
        <v>'乐视汽车（北京）有限公司',</v>
      </c>
    </row>
    <row r="1403" spans="2:4" x14ac:dyDescent="0.2">
      <c r="B1403" s="1" t="s">
        <v>274</v>
      </c>
      <c r="C1403" s="1"/>
      <c r="D1403" t="str">
        <f t="shared" si="21"/>
        <v>'南京北斗城际在线信息股份有限公司北...',</v>
      </c>
    </row>
    <row r="1404" spans="2:4" x14ac:dyDescent="0.2">
      <c r="B1404" s="1" t="s">
        <v>1533</v>
      </c>
      <c r="C1404" s="1"/>
      <c r="D1404" t="str">
        <f t="shared" si="21"/>
        <v>'深动科技（北京）有限公司',</v>
      </c>
    </row>
    <row r="1405" spans="2:4" x14ac:dyDescent="0.2">
      <c r="B1405" s="1" t="s">
        <v>1636</v>
      </c>
      <c r="C1405" s="1"/>
      <c r="D1405" t="str">
        <f t="shared" si="21"/>
        <v>'神州数源（北京）科技有限公司',</v>
      </c>
    </row>
    <row r="1406" spans="2:4" x14ac:dyDescent="0.2">
      <c r="B1406" s="1" t="s">
        <v>1637</v>
      </c>
      <c r="C1406" s="1"/>
      <c r="D1406" t="str">
        <f t="shared" si="21"/>
        <v>'时空链（北京）科技有限公司',</v>
      </c>
    </row>
    <row r="1407" spans="2:4" x14ac:dyDescent="0.2">
      <c r="B1407" s="1" t="s">
        <v>1426</v>
      </c>
      <c r="C1407" s="1"/>
      <c r="D1407" t="str">
        <f t="shared" si="21"/>
        <v>'腾讯大地通途（北京）科技有限公司',</v>
      </c>
    </row>
    <row r="1408" spans="2:4" x14ac:dyDescent="0.2">
      <c r="B1408" s="1" t="s">
        <v>728</v>
      </c>
      <c r="C1408" s="1"/>
      <c r="D1408" t="str">
        <f t="shared" si="21"/>
        <v>'中国兵器科学研究院',</v>
      </c>
    </row>
    <row r="1409" spans="2:4" x14ac:dyDescent="0.2">
      <c r="B1409" s="1" t="s">
        <v>5</v>
      </c>
      <c r="C1409" s="1"/>
      <c r="D1409" t="str">
        <f t="shared" si="21"/>
        <v>'北京经纬恒润科技有限公司',</v>
      </c>
    </row>
    <row r="1410" spans="2:4" x14ac:dyDescent="0.2">
      <c r="B1410" s="1" t="s">
        <v>1450</v>
      </c>
      <c r="C1410" s="1"/>
      <c r="D1410" t="str">
        <f t="shared" si="21"/>
        <v>'百度在线网络技术（北京）有限公司',</v>
      </c>
    </row>
    <row r="1411" spans="2:4" x14ac:dyDescent="0.2">
      <c r="B1411" s="1" t="s">
        <v>1444</v>
      </c>
      <c r="C1411" s="1"/>
      <c r="D1411" t="str">
        <f t="shared" ref="D1411:D1474" si="22">"'"&amp;B1411&amp;"'"&amp;","</f>
        <v>'法乐第（北京）网络科技有限公司',</v>
      </c>
    </row>
    <row r="1412" spans="2:4" x14ac:dyDescent="0.2">
      <c r="B1412" s="1" t="s">
        <v>1449</v>
      </c>
      <c r="C1412" s="1"/>
      <c r="D1412" t="str">
        <f t="shared" si="22"/>
        <v>'乐卡汽车智能科技（北京）有限公司',</v>
      </c>
    </row>
    <row r="1413" spans="2:4" x14ac:dyDescent="0.2">
      <c r="B1413" s="1" t="s">
        <v>1491</v>
      </c>
      <c r="C1413" s="1"/>
      <c r="D1413" t="str">
        <f t="shared" si="22"/>
        <v>'奇点新源国际技术开发（北京）有限公...',</v>
      </c>
    </row>
    <row r="1414" spans="2:4" x14ac:dyDescent="0.2">
      <c r="B1414" s="1" t="s">
        <v>1420</v>
      </c>
      <c r="C1414" s="1"/>
      <c r="D1414" t="str">
        <f t="shared" si="22"/>
        <v>'乐视汽车（北京）有限公司',</v>
      </c>
    </row>
    <row r="1415" spans="2:4" x14ac:dyDescent="0.2">
      <c r="B1415" s="1" t="s">
        <v>1442</v>
      </c>
      <c r="C1415" s="1"/>
      <c r="D1415" t="str">
        <f t="shared" si="22"/>
        <v>'宝沃汽车（中国）有限公司',</v>
      </c>
    </row>
    <row r="1416" spans="2:4" x14ac:dyDescent="0.2">
      <c r="B1416" s="1" t="s">
        <v>1445</v>
      </c>
      <c r="C1416" s="1"/>
      <c r="D1416" t="str">
        <f t="shared" si="22"/>
        <v>'智车优行科技（北京）有限公司',</v>
      </c>
    </row>
    <row r="1417" spans="2:4" x14ac:dyDescent="0.2">
      <c r="B1417" s="1" t="s">
        <v>345</v>
      </c>
      <c r="C1417" s="1"/>
      <c r="D1417" t="str">
        <f t="shared" si="22"/>
        <v>'北京车联天下信息技术有限公司',</v>
      </c>
    </row>
    <row r="1418" spans="2:4" x14ac:dyDescent="0.2">
      <c r="B1418" s="1" t="s">
        <v>287</v>
      </c>
      <c r="C1418" s="1"/>
      <c r="D1418" t="str">
        <f t="shared" si="22"/>
        <v>'北京新能源汽车技术创新中心有限公司',</v>
      </c>
    </row>
    <row r="1419" spans="2:4" x14ac:dyDescent="0.2">
      <c r="B1419" s="1" t="s">
        <v>1450</v>
      </c>
      <c r="C1419" s="1"/>
      <c r="D1419" t="str">
        <f t="shared" si="22"/>
        <v>'百度在线网络技术（北京）有限公司',</v>
      </c>
    </row>
    <row r="1420" spans="2:4" x14ac:dyDescent="0.2">
      <c r="B1420" s="1" t="s">
        <v>5</v>
      </c>
      <c r="C1420" s="1"/>
      <c r="D1420" t="str">
        <f t="shared" si="22"/>
        <v>'北京经纬恒润科技有限公司',</v>
      </c>
    </row>
    <row r="1421" spans="2:4" x14ac:dyDescent="0.2">
      <c r="B1421" s="1" t="s">
        <v>1444</v>
      </c>
      <c r="C1421" s="1"/>
      <c r="D1421" t="str">
        <f t="shared" si="22"/>
        <v>'法乐第（北京）网络科技有限公司',</v>
      </c>
    </row>
    <row r="1422" spans="2:4" x14ac:dyDescent="0.2">
      <c r="B1422" s="1" t="s">
        <v>1442</v>
      </c>
      <c r="C1422" s="1"/>
      <c r="D1422" t="str">
        <f t="shared" si="22"/>
        <v>'宝沃汽车（中国）有限公司',</v>
      </c>
    </row>
    <row r="1423" spans="2:4" x14ac:dyDescent="0.2">
      <c r="B1423" s="1" t="s">
        <v>1456</v>
      </c>
      <c r="C1423" s="1"/>
      <c r="D1423" t="str">
        <f t="shared" si="22"/>
        <v>'国汽（北京）智能网联汽车研究院有限...',</v>
      </c>
    </row>
    <row r="1424" spans="2:4" x14ac:dyDescent="0.2">
      <c r="B1424" s="1" t="s">
        <v>1453</v>
      </c>
      <c r="C1424" s="1"/>
      <c r="D1424" t="str">
        <f t="shared" si="22"/>
        <v>'驭势科技（北京）有限公司',</v>
      </c>
    </row>
    <row r="1425" spans="2:4" x14ac:dyDescent="0.2">
      <c r="B1425" s="1" t="s">
        <v>1445</v>
      </c>
      <c r="C1425" s="1"/>
      <c r="D1425" t="str">
        <f t="shared" si="22"/>
        <v>'智车优行科技（北京）有限公司',</v>
      </c>
    </row>
    <row r="1426" spans="2:4" x14ac:dyDescent="0.2">
      <c r="B1426" s="1" t="s">
        <v>1420</v>
      </c>
      <c r="C1426" s="1"/>
      <c r="D1426" t="str">
        <f t="shared" si="22"/>
        <v>'乐视汽车（北京）有限公司',</v>
      </c>
    </row>
    <row r="1427" spans="2:4" x14ac:dyDescent="0.2">
      <c r="B1427" s="1" t="s">
        <v>1449</v>
      </c>
      <c r="C1427" s="1"/>
      <c r="D1427" t="str">
        <f t="shared" si="22"/>
        <v>'乐卡汽车智能科技（北京）有限公司',</v>
      </c>
    </row>
    <row r="1428" spans="2:4" x14ac:dyDescent="0.2">
      <c r="B1428" s="1" t="s">
        <v>1426</v>
      </c>
      <c r="C1428" s="1"/>
      <c r="D1428" t="str">
        <f t="shared" si="22"/>
        <v>'腾讯大地通途（北京）科技有限公司',</v>
      </c>
    </row>
    <row r="1429" spans="2:4" x14ac:dyDescent="0.2">
      <c r="B1429" s="1" t="s">
        <v>1486</v>
      </c>
      <c r="C1429" s="1"/>
      <c r="D1429" t="str">
        <f t="shared" si="22"/>
        <v>'智道网联科技（北京）有限公司',</v>
      </c>
    </row>
    <row r="1430" spans="2:4" x14ac:dyDescent="0.2">
      <c r="B1430" s="1" t="s">
        <v>1448</v>
      </c>
      <c r="C1430" s="1"/>
      <c r="D1430" t="str">
        <f t="shared" si="22"/>
        <v>'百度时代网络技术（北京）有限公司',</v>
      </c>
    </row>
    <row r="1431" spans="2:4" x14ac:dyDescent="0.2">
      <c r="B1431" s="1" t="s">
        <v>287</v>
      </c>
      <c r="C1431" s="1"/>
      <c r="D1431" t="str">
        <f t="shared" si="22"/>
        <v>'北京新能源汽车技术创新中心有限公司',</v>
      </c>
    </row>
    <row r="1432" spans="2:4" x14ac:dyDescent="0.2">
      <c r="B1432" s="1" t="s">
        <v>1451</v>
      </c>
      <c r="C1432" s="1"/>
      <c r="D1432" t="str">
        <f t="shared" si="22"/>
        <v>'国汽智控（北京）科技有限公司',</v>
      </c>
    </row>
    <row r="1433" spans="2:4" x14ac:dyDescent="0.2">
      <c r="B1433" s="1" t="s">
        <v>1428</v>
      </c>
      <c r="C1433" s="1"/>
      <c r="D1433" t="str">
        <f t="shared" si="22"/>
        <v>'宽凳（北京）科技有限公司',</v>
      </c>
    </row>
    <row r="1434" spans="2:4" x14ac:dyDescent="0.2">
      <c r="B1434" s="1" t="s">
        <v>1471</v>
      </c>
      <c r="C1434" s="1"/>
      <c r="D1434" t="str">
        <f t="shared" si="22"/>
        <v>'联想（北京）有限公司',</v>
      </c>
    </row>
    <row r="1435" spans="2:4" x14ac:dyDescent="0.2">
      <c r="B1435" s="1" t="s">
        <v>1491</v>
      </c>
      <c r="C1435" s="1"/>
      <c r="D1435" t="str">
        <f t="shared" si="22"/>
        <v>'奇点新源国际技术开发（北京）有限公...',</v>
      </c>
    </row>
    <row r="1436" spans="2:4" x14ac:dyDescent="0.2">
      <c r="B1436" s="1" t="s">
        <v>1455</v>
      </c>
      <c r="C1436" s="1"/>
      <c r="D1436" t="str">
        <f t="shared" si="22"/>
        <v>'问众智能信息科技（北京）有限公司',</v>
      </c>
    </row>
    <row r="1437" spans="2:4" x14ac:dyDescent="0.2">
      <c r="B1437" s="1" t="s">
        <v>707</v>
      </c>
      <c r="C1437" s="1"/>
      <c r="D1437" t="str">
        <f t="shared" si="22"/>
        <v>'北京佰才邦技术有限公司',</v>
      </c>
    </row>
    <row r="1438" spans="2:4" x14ac:dyDescent="0.2">
      <c r="B1438" s="1" t="s">
        <v>345</v>
      </c>
      <c r="C1438" s="1"/>
      <c r="D1438" t="str">
        <f t="shared" si="22"/>
        <v>'北京车联天下信息技术有限公司',</v>
      </c>
    </row>
    <row r="1439" spans="2:4" x14ac:dyDescent="0.2">
      <c r="B1439" s="1" t="s">
        <v>1638</v>
      </c>
      <c r="C1439" s="1"/>
      <c r="D1439" t="str">
        <f t="shared" si="22"/>
        <v>'北京公共交通控股（集团）有限公司',</v>
      </c>
    </row>
    <row r="1440" spans="2:4" x14ac:dyDescent="0.2">
      <c r="B1440" s="1" t="s">
        <v>739</v>
      </c>
      <c r="C1440" s="1"/>
      <c r="D1440" t="str">
        <f t="shared" si="22"/>
        <v>'北京洁天电动汽车加电科技有限公司',</v>
      </c>
    </row>
    <row r="1441" spans="2:4" x14ac:dyDescent="0.2">
      <c r="B1441" s="1" t="s">
        <v>744</v>
      </c>
      <c r="C1441" s="1"/>
      <c r="D1441" t="str">
        <f t="shared" si="22"/>
        <v>'北京图森互联科技有限责任公司',</v>
      </c>
    </row>
    <row r="1442" spans="2:4" x14ac:dyDescent="0.2">
      <c r="B1442" s="1" t="s">
        <v>745</v>
      </c>
      <c r="C1442" s="1"/>
      <c r="D1442" t="str">
        <f t="shared" si="22"/>
        <v>'北京邮政汽车运输局',</v>
      </c>
    </row>
    <row r="1443" spans="2:4" x14ac:dyDescent="0.2">
      <c r="B1443" s="1" t="s">
        <v>1516</v>
      </c>
      <c r="C1443" s="1"/>
      <c r="D1443" t="str">
        <f t="shared" si="22"/>
        <v>'车主邦（北京）科技有限公司',</v>
      </c>
    </row>
    <row r="1444" spans="2:4" x14ac:dyDescent="0.2">
      <c r="B1444" s="1" t="s">
        <v>1443</v>
      </c>
      <c r="C1444" s="1"/>
      <c r="D1444" t="str">
        <f t="shared" si="22"/>
        <v>'大众汽车（中国）投资有限公司',</v>
      </c>
    </row>
    <row r="1445" spans="2:4" x14ac:dyDescent="0.2">
      <c r="B1445" s="1" t="s">
        <v>1452</v>
      </c>
      <c r="C1445" s="1"/>
      <c r="D1445" t="str">
        <f t="shared" si="22"/>
        <v>'禾多科技（北京）有限公司',</v>
      </c>
    </row>
    <row r="1446" spans="2:4" x14ac:dyDescent="0.2">
      <c r="B1446" s="1" t="s">
        <v>1558</v>
      </c>
      <c r="C1446" s="1"/>
      <c r="D1446" t="str">
        <f t="shared" si="22"/>
        <v>'简式国际汽车设计（北京）有限公司',</v>
      </c>
    </row>
    <row r="1447" spans="2:4" x14ac:dyDescent="0.2">
      <c r="B1447" s="1" t="s">
        <v>1526</v>
      </c>
      <c r="C1447" s="1"/>
      <c r="D1447" t="str">
        <f t="shared" si="22"/>
        <v>'浪潮（北京）电子信息产业有限公司',</v>
      </c>
    </row>
    <row r="1448" spans="2:4" x14ac:dyDescent="0.2">
      <c r="B1448" s="1" t="s">
        <v>1637</v>
      </c>
      <c r="C1448" s="1"/>
      <c r="D1448" t="str">
        <f t="shared" si="22"/>
        <v>'时空链（北京）科技有限公司',</v>
      </c>
    </row>
    <row r="1449" spans="2:4" x14ac:dyDescent="0.2">
      <c r="B1449" s="1" t="s">
        <v>1639</v>
      </c>
      <c r="C1449" s="1"/>
      <c r="D1449" t="str">
        <f t="shared" si="22"/>
        <v>'有车（北京）新能源汽车租赁有限公司',</v>
      </c>
    </row>
    <row r="1450" spans="2:4" x14ac:dyDescent="0.2">
      <c r="B1450" s="1" t="s">
        <v>752</v>
      </c>
      <c r="C1450" s="1"/>
      <c r="D1450" t="str">
        <f t="shared" si="22"/>
        <v>'中国标准化研究院',</v>
      </c>
    </row>
    <row r="1451" spans="2:4" x14ac:dyDescent="0.2">
      <c r="B1451" s="1" t="s">
        <v>1450</v>
      </c>
      <c r="C1451" s="1"/>
      <c r="D1451" t="str">
        <f t="shared" si="22"/>
        <v>'百度在线网络技术（北京）有限公司',</v>
      </c>
    </row>
    <row r="1452" spans="2:4" x14ac:dyDescent="0.2">
      <c r="B1452" s="1" t="s">
        <v>5</v>
      </c>
      <c r="C1452" s="1"/>
      <c r="D1452" t="str">
        <f t="shared" si="22"/>
        <v>'北京经纬恒润科技有限公司',</v>
      </c>
    </row>
    <row r="1453" spans="2:4" x14ac:dyDescent="0.2">
      <c r="B1453" s="1" t="s">
        <v>345</v>
      </c>
      <c r="C1453" s="1"/>
      <c r="D1453" t="str">
        <f t="shared" si="22"/>
        <v>'北京车联天下信息技术有限公司',</v>
      </c>
    </row>
    <row r="1454" spans="2:4" x14ac:dyDescent="0.2">
      <c r="B1454" s="1" t="s">
        <v>1444</v>
      </c>
      <c r="C1454" s="1"/>
      <c r="D1454" t="str">
        <f t="shared" si="22"/>
        <v>'法乐第（北京）网络科技有限公司',</v>
      </c>
    </row>
    <row r="1455" spans="2:4" x14ac:dyDescent="0.2">
      <c r="B1455" s="1" t="s">
        <v>1448</v>
      </c>
      <c r="C1455" s="1"/>
      <c r="D1455" t="str">
        <f t="shared" si="22"/>
        <v>'百度时代网络技术（北京）有限公司',</v>
      </c>
    </row>
    <row r="1456" spans="2:4" x14ac:dyDescent="0.2">
      <c r="B1456" s="1" t="s">
        <v>1442</v>
      </c>
      <c r="C1456" s="1"/>
      <c r="D1456" t="str">
        <f t="shared" si="22"/>
        <v>'宝沃汽车（中国）有限公司',</v>
      </c>
    </row>
    <row r="1457" spans="2:4" x14ac:dyDescent="0.2">
      <c r="B1457" s="1" t="s">
        <v>754</v>
      </c>
      <c r="C1457" s="1"/>
      <c r="D1457" t="str">
        <f t="shared" si="22"/>
        <v>'北京伟通宝科技有限公司',</v>
      </c>
    </row>
    <row r="1458" spans="2:4" x14ac:dyDescent="0.2">
      <c r="B1458" s="1" t="s">
        <v>1599</v>
      </c>
      <c r="C1458" s="1"/>
      <c r="D1458" t="str">
        <f t="shared" si="22"/>
        <v>'飞驰镁物（北京）信息服务有限公司',</v>
      </c>
    </row>
    <row r="1459" spans="2:4" x14ac:dyDescent="0.2">
      <c r="B1459" s="1" t="s">
        <v>1456</v>
      </c>
      <c r="C1459" s="1"/>
      <c r="D1459" t="str">
        <f t="shared" si="22"/>
        <v>'国汽（北京）智能网联汽车研究院有限...',</v>
      </c>
    </row>
    <row r="1460" spans="2:4" x14ac:dyDescent="0.2">
      <c r="B1460" s="1" t="s">
        <v>1446</v>
      </c>
      <c r="C1460" s="1"/>
      <c r="D1460" t="str">
        <f t="shared" si="22"/>
        <v>'新石器慧通（北京）科技有限公司',</v>
      </c>
    </row>
    <row r="1461" spans="2:4" x14ac:dyDescent="0.2">
      <c r="B1461" s="1" t="s">
        <v>1445</v>
      </c>
      <c r="C1461" s="1"/>
      <c r="D1461" t="str">
        <f t="shared" si="22"/>
        <v>'智车优行科技（北京）有限公司',</v>
      </c>
    </row>
    <row r="1462" spans="2:4" x14ac:dyDescent="0.2">
      <c r="B1462" s="1" t="s">
        <v>1442</v>
      </c>
      <c r="C1462" s="1"/>
      <c r="D1462" t="str">
        <f t="shared" si="22"/>
        <v>'宝沃汽车（中国）有限公司',</v>
      </c>
    </row>
    <row r="1463" spans="2:4" x14ac:dyDescent="0.2">
      <c r="B1463" s="1" t="s">
        <v>756</v>
      </c>
      <c r="C1463" s="1"/>
      <c r="D1463" t="str">
        <f t="shared" si="22"/>
        <v>'北京交通大学',</v>
      </c>
    </row>
    <row r="1464" spans="2:4" x14ac:dyDescent="0.2">
      <c r="B1464" s="1" t="s">
        <v>1421</v>
      </c>
      <c r="C1464" s="1"/>
      <c r="D1464" t="str">
        <f t="shared" si="22"/>
        <v>'东软集团（北京）有限公司',</v>
      </c>
    </row>
    <row r="1465" spans="2:4" x14ac:dyDescent="0.2">
      <c r="B1465" s="1" t="s">
        <v>1488</v>
      </c>
      <c r="C1465" s="1"/>
      <c r="D1465" t="str">
        <f t="shared" si="22"/>
        <v>'睿驰达新能源汽车科技（北京）有限公...',</v>
      </c>
    </row>
    <row r="1466" spans="2:4" x14ac:dyDescent="0.2">
      <c r="B1466" s="1" t="s">
        <v>1450</v>
      </c>
      <c r="C1466" s="1"/>
      <c r="D1466" t="str">
        <f t="shared" si="22"/>
        <v>'百度在线网络技术（北京）有限公司',</v>
      </c>
    </row>
    <row r="1467" spans="2:4" x14ac:dyDescent="0.2">
      <c r="B1467" s="1" t="s">
        <v>1428</v>
      </c>
      <c r="C1467" s="1"/>
      <c r="D1467" t="str">
        <f t="shared" si="22"/>
        <v>'宽凳（北京）科技有限公司',</v>
      </c>
    </row>
    <row r="1468" spans="2:4" x14ac:dyDescent="0.2">
      <c r="B1468" s="1" t="s">
        <v>1420</v>
      </c>
      <c r="C1468" s="1"/>
      <c r="D1468" t="str">
        <f t="shared" si="22"/>
        <v>'乐视汽车（北京）有限公司',</v>
      </c>
    </row>
    <row r="1469" spans="2:4" x14ac:dyDescent="0.2">
      <c r="B1469" s="1" t="s">
        <v>1426</v>
      </c>
      <c r="C1469" s="1"/>
      <c r="D1469" t="str">
        <f t="shared" si="22"/>
        <v>'腾讯大地通途（北京）科技有限公司',</v>
      </c>
    </row>
    <row r="1470" spans="2:4" x14ac:dyDescent="0.2">
      <c r="B1470" s="1" t="s">
        <v>1453</v>
      </c>
      <c r="C1470" s="1"/>
      <c r="D1470" t="str">
        <f t="shared" si="22"/>
        <v>'驭势科技（北京）有限公司',</v>
      </c>
    </row>
    <row r="1471" spans="2:4" x14ac:dyDescent="0.2">
      <c r="B1471" s="1" t="s">
        <v>1420</v>
      </c>
      <c r="C1471" s="1"/>
      <c r="D1471" t="str">
        <f t="shared" si="22"/>
        <v>'乐视汽车（北京）有限公司',</v>
      </c>
    </row>
    <row r="1472" spans="2:4" x14ac:dyDescent="0.2">
      <c r="B1472" s="1" t="s">
        <v>1450</v>
      </c>
      <c r="C1472" s="1"/>
      <c r="D1472" t="str">
        <f t="shared" si="22"/>
        <v>'百度在线网络技术（北京）有限公司',</v>
      </c>
    </row>
    <row r="1473" spans="2:4" x14ac:dyDescent="0.2">
      <c r="B1473" s="1" t="s">
        <v>5</v>
      </c>
      <c r="C1473" s="1"/>
      <c r="D1473" t="str">
        <f t="shared" si="22"/>
        <v>'北京经纬恒润科技有限公司',</v>
      </c>
    </row>
    <row r="1474" spans="2:4" x14ac:dyDescent="0.2">
      <c r="B1474" s="1" t="s">
        <v>1449</v>
      </c>
      <c r="C1474" s="1"/>
      <c r="D1474" t="str">
        <f t="shared" si="22"/>
        <v>'乐卡汽车智能科技（北京）有限公司',</v>
      </c>
    </row>
    <row r="1475" spans="2:4" x14ac:dyDescent="0.2">
      <c r="B1475" s="1" t="s">
        <v>1444</v>
      </c>
      <c r="C1475" s="1"/>
      <c r="D1475" t="str">
        <f t="shared" ref="D1475:D1514" si="23">"'"&amp;B1475&amp;"'"&amp;","</f>
        <v>'法乐第（北京）网络科技有限公司',</v>
      </c>
    </row>
    <row r="1476" spans="2:4" x14ac:dyDescent="0.2">
      <c r="B1476" s="1" t="s">
        <v>1483</v>
      </c>
      <c r="C1476" s="1"/>
      <c r="D1476" t="str">
        <f t="shared" si="23"/>
        <v>'启迪云控（北京）科技有限公司',</v>
      </c>
    </row>
    <row r="1477" spans="2:4" x14ac:dyDescent="0.2">
      <c r="B1477" s="1" t="s">
        <v>1453</v>
      </c>
      <c r="C1477" s="1"/>
      <c r="D1477" t="str">
        <f t="shared" si="23"/>
        <v>'驭势科技（北京）有限公司',</v>
      </c>
    </row>
    <row r="1478" spans="2:4" x14ac:dyDescent="0.2">
      <c r="B1478" s="1" t="s">
        <v>1442</v>
      </c>
      <c r="C1478" s="1"/>
      <c r="D1478" t="str">
        <f t="shared" si="23"/>
        <v>'宝沃汽车（中国）有限公司',</v>
      </c>
    </row>
    <row r="1479" spans="2:4" x14ac:dyDescent="0.2">
      <c r="B1479" s="1" t="s">
        <v>345</v>
      </c>
      <c r="C1479" s="1"/>
      <c r="D1479" t="str">
        <f t="shared" si="23"/>
        <v>'北京车联天下信息技术有限公司',</v>
      </c>
    </row>
    <row r="1480" spans="2:4" x14ac:dyDescent="0.2">
      <c r="B1480" s="1" t="s">
        <v>1000</v>
      </c>
      <c r="C1480" s="1"/>
      <c r="D1480" t="str">
        <f t="shared" si="23"/>
        <v>'北京海淀三足通讯技术公司',</v>
      </c>
    </row>
    <row r="1481" spans="2:4" x14ac:dyDescent="0.2">
      <c r="B1481" s="1" t="s">
        <v>936</v>
      </c>
      <c r="C1481" s="1"/>
      <c r="D1481" t="str">
        <f t="shared" si="23"/>
        <v>'北京时代凌宇科技有限公司',</v>
      </c>
    </row>
    <row r="1482" spans="2:4" x14ac:dyDescent="0.2">
      <c r="B1482" s="1" t="s">
        <v>620</v>
      </c>
      <c r="C1482" s="1"/>
      <c r="D1482" t="str">
        <f t="shared" si="23"/>
        <v>'北京优能城际信息技术有限公司',</v>
      </c>
    </row>
    <row r="1483" spans="2:4" x14ac:dyDescent="0.2">
      <c r="B1483" s="1" t="s">
        <v>1447</v>
      </c>
      <c r="C1483" s="1"/>
      <c r="D1483" t="str">
        <f t="shared" si="23"/>
        <v>'乐视控股（北京）有限公司',</v>
      </c>
    </row>
    <row r="1484" spans="2:4" x14ac:dyDescent="0.2">
      <c r="B1484" s="1" t="s">
        <v>1499</v>
      </c>
      <c r="C1484" s="1"/>
      <c r="D1484" t="str">
        <f t="shared" si="23"/>
        <v>'中联天通科技（北京）有限公司',</v>
      </c>
    </row>
    <row r="1485" spans="2:4" x14ac:dyDescent="0.2">
      <c r="B1485" s="1" t="s">
        <v>1640</v>
      </c>
      <c r="C1485" s="1"/>
      <c r="D1485" t="str">
        <f t="shared" si="23"/>
        <v>'中启行物联科技（北京）有限公司',</v>
      </c>
    </row>
    <row r="1486" spans="2:4" x14ac:dyDescent="0.2">
      <c r="B1486" s="1" t="s">
        <v>1488</v>
      </c>
      <c r="C1486" s="1"/>
      <c r="D1486" t="str">
        <f t="shared" si="23"/>
        <v>'睿驰达新能源汽车科技（北京）有限公...',</v>
      </c>
    </row>
    <row r="1487" spans="2:4" x14ac:dyDescent="0.2">
      <c r="B1487" s="1" t="s">
        <v>1450</v>
      </c>
      <c r="C1487" s="1"/>
      <c r="D1487" t="str">
        <f t="shared" si="23"/>
        <v>'百度在线网络技术（北京）有限公司',</v>
      </c>
    </row>
    <row r="1488" spans="2:4" x14ac:dyDescent="0.2">
      <c r="B1488" s="1" t="s">
        <v>1426</v>
      </c>
      <c r="C1488" s="1"/>
      <c r="D1488" t="str">
        <f t="shared" si="23"/>
        <v>'腾讯大地通途（北京）科技有限公司',</v>
      </c>
    </row>
    <row r="1489" spans="2:4" x14ac:dyDescent="0.2">
      <c r="B1489" s="1" t="s">
        <v>1449</v>
      </c>
      <c r="C1489" s="1"/>
      <c r="D1489" t="str">
        <f t="shared" si="23"/>
        <v>'乐卡汽车智能科技（北京）有限公司',</v>
      </c>
    </row>
    <row r="1490" spans="2:4" x14ac:dyDescent="0.2">
      <c r="B1490" s="1" t="s">
        <v>1447</v>
      </c>
      <c r="C1490" s="1"/>
      <c r="D1490" t="str">
        <f t="shared" si="23"/>
        <v>'乐视控股（北京）有限公司',</v>
      </c>
    </row>
    <row r="1491" spans="2:4" x14ac:dyDescent="0.2">
      <c r="B1491" s="1" t="s">
        <v>1455</v>
      </c>
      <c r="C1491" s="1"/>
      <c r="D1491" t="str">
        <f t="shared" si="23"/>
        <v>'问众智能信息科技（北京）有限公司',</v>
      </c>
    </row>
    <row r="1492" spans="2:4" x14ac:dyDescent="0.2">
      <c r="B1492" s="1" t="s">
        <v>5</v>
      </c>
      <c r="C1492" s="1"/>
      <c r="D1492" t="str">
        <f t="shared" si="23"/>
        <v>'北京经纬恒润科技有限公司',</v>
      </c>
    </row>
    <row r="1493" spans="2:4" x14ac:dyDescent="0.2">
      <c r="B1493" s="1" t="s">
        <v>1444</v>
      </c>
      <c r="C1493" s="1"/>
      <c r="D1493" t="str">
        <f t="shared" si="23"/>
        <v>'法乐第（北京）网络科技有限公司',</v>
      </c>
    </row>
    <row r="1494" spans="2:4" x14ac:dyDescent="0.2">
      <c r="B1494" s="1" t="s">
        <v>1420</v>
      </c>
      <c r="C1494" s="1"/>
      <c r="D1494" t="str">
        <f t="shared" si="23"/>
        <v>'乐视汽车（北京）有限公司',</v>
      </c>
    </row>
    <row r="1495" spans="2:4" x14ac:dyDescent="0.2">
      <c r="B1495" s="1" t="s">
        <v>1641</v>
      </c>
      <c r="C1495" s="1"/>
      <c r="D1495" t="str">
        <f t="shared" si="23"/>
        <v>'北斗天汇（北京）科技有限公司',</v>
      </c>
    </row>
    <row r="1496" spans="2:4" x14ac:dyDescent="0.2">
      <c r="B1496" s="1" t="s">
        <v>1443</v>
      </c>
      <c r="C1496" s="1"/>
      <c r="D1496" t="str">
        <f t="shared" si="23"/>
        <v>'大众汽车（中国）投资有限公司',</v>
      </c>
    </row>
    <row r="1497" spans="2:4" x14ac:dyDescent="0.2">
      <c r="B1497" s="1" t="s">
        <v>1471</v>
      </c>
      <c r="C1497" s="1"/>
      <c r="D1497" t="str">
        <f t="shared" si="23"/>
        <v>'联想（北京）有限公司',</v>
      </c>
    </row>
    <row r="1498" spans="2:4" x14ac:dyDescent="0.2">
      <c r="B1498" s="1" t="s">
        <v>1594</v>
      </c>
      <c r="C1498" s="1"/>
      <c r="D1498" t="str">
        <f t="shared" si="23"/>
        <v>'易图通科技（北京）有限公司',</v>
      </c>
    </row>
    <row r="1499" spans="2:4" x14ac:dyDescent="0.2">
      <c r="B1499" s="1" t="s">
        <v>1453</v>
      </c>
      <c r="C1499" s="1"/>
      <c r="D1499" t="str">
        <f t="shared" si="23"/>
        <v>'驭势科技（北京）有限公司',</v>
      </c>
    </row>
    <row r="1500" spans="2:4" x14ac:dyDescent="0.2">
      <c r="B1500" s="1" t="s">
        <v>1445</v>
      </c>
      <c r="C1500" s="1"/>
      <c r="D1500" t="str">
        <f t="shared" si="23"/>
        <v>'智车优行科技（北京）有限公司',</v>
      </c>
    </row>
    <row r="1501" spans="2:4" x14ac:dyDescent="0.2">
      <c r="B1501" s="1" t="s">
        <v>1642</v>
      </c>
      <c r="C1501" s="1"/>
      <c r="D1501" t="str">
        <f t="shared" si="23"/>
        <v>'阿尔派电子（中国）有限公司',</v>
      </c>
    </row>
    <row r="1502" spans="2:4" x14ac:dyDescent="0.2">
      <c r="B1502" s="1" t="s">
        <v>1442</v>
      </c>
      <c r="C1502" s="1"/>
      <c r="D1502" t="str">
        <f t="shared" si="23"/>
        <v>'宝沃汽车（中国）有限公司',</v>
      </c>
    </row>
    <row r="1503" spans="2:4" x14ac:dyDescent="0.2">
      <c r="B1503" s="1" t="s">
        <v>498</v>
      </c>
      <c r="C1503" s="1"/>
      <c r="D1503" t="str">
        <f t="shared" si="23"/>
        <v>'北京长安汽车工程技术研究有限责任公...',</v>
      </c>
    </row>
    <row r="1504" spans="2:4" x14ac:dyDescent="0.2">
      <c r="B1504" s="1" t="s">
        <v>975</v>
      </c>
      <c r="C1504" s="1"/>
      <c r="D1504" t="str">
        <f t="shared" si="23"/>
        <v>'北京高德泰信科技有限公司',</v>
      </c>
    </row>
    <row r="1505" spans="2:4" x14ac:dyDescent="0.2">
      <c r="B1505" s="1" t="s">
        <v>1014</v>
      </c>
      <c r="C1505" s="1"/>
      <c r="D1505" t="str">
        <f t="shared" si="23"/>
        <v>'北京晶品特装科技有限责任公司',</v>
      </c>
    </row>
    <row r="1506" spans="2:4" x14ac:dyDescent="0.2">
      <c r="B1506" s="1" t="s">
        <v>462</v>
      </c>
      <c r="C1506" s="1"/>
      <c r="D1506" t="str">
        <f t="shared" si="23"/>
        <v>'北京中博安达知识产权服务有限公司',</v>
      </c>
    </row>
    <row r="1507" spans="2:4" x14ac:dyDescent="0.2">
      <c r="B1507" s="1" t="s">
        <v>1643</v>
      </c>
      <c r="C1507" s="1"/>
      <c r="D1507" t="str">
        <f t="shared" si="23"/>
        <v>'和芯星通科技（北京）有限公司',</v>
      </c>
    </row>
    <row r="1508" spans="2:4" x14ac:dyDescent="0.2">
      <c r="B1508" s="1" t="s">
        <v>1558</v>
      </c>
      <c r="C1508" s="1"/>
      <c r="D1508" t="str">
        <f t="shared" si="23"/>
        <v>'简式国际汽车设计（北京）有限公司',</v>
      </c>
    </row>
    <row r="1509" spans="2:4" x14ac:dyDescent="0.2">
      <c r="B1509" s="1" t="s">
        <v>1467</v>
      </c>
      <c r="C1509" s="1"/>
      <c r="D1509" t="str">
        <f t="shared" si="23"/>
        <v>'展视网（北京）科技有限公司',</v>
      </c>
    </row>
    <row r="1510" spans="2:4" x14ac:dyDescent="0.2">
      <c r="B1510" s="1" t="s">
        <v>1450</v>
      </c>
      <c r="C1510" s="1"/>
      <c r="D1510" t="str">
        <f t="shared" si="23"/>
        <v>'百度在线网络技术（北京）有限公司',</v>
      </c>
    </row>
    <row r="1511" spans="2:4" x14ac:dyDescent="0.2">
      <c r="B1511" s="1" t="s">
        <v>5</v>
      </c>
      <c r="C1511" s="1"/>
      <c r="D1511" t="str">
        <f t="shared" si="23"/>
        <v>'北京经纬恒润科技有限公司',</v>
      </c>
    </row>
    <row r="1512" spans="2:4" x14ac:dyDescent="0.2">
      <c r="B1512" s="1" t="s">
        <v>1426</v>
      </c>
      <c r="C1512" s="1"/>
      <c r="D1512" t="str">
        <f t="shared" si="23"/>
        <v>'腾讯大地通途（北京）科技有限公司',</v>
      </c>
    </row>
    <row r="1513" spans="2:4" x14ac:dyDescent="0.2">
      <c r="B1513" s="1" t="s">
        <v>1450</v>
      </c>
      <c r="C1513" s="1"/>
      <c r="D1513" t="str">
        <f t="shared" si="23"/>
        <v>'百度在线网络技术（北京）有限公司',</v>
      </c>
    </row>
    <row r="1514" spans="2:4" x14ac:dyDescent="0.2">
      <c r="B1514" s="1" t="s">
        <v>1528</v>
      </c>
      <c r="C1514" s="1"/>
      <c r="D1514" t="str">
        <f t="shared" si="23"/>
        <v>'智邮开源通信研究院（北京）有限公司',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1514"/>
  <sheetViews>
    <sheetView topLeftCell="A1390" workbookViewId="0">
      <selection activeCell="A7" sqref="A7:D1511"/>
    </sheetView>
  </sheetViews>
  <sheetFormatPr defaultRowHeight="14.25" x14ac:dyDescent="0.2"/>
  <cols>
    <col min="1" max="1" width="36.5" bestFit="1" customWidth="1"/>
    <col min="2" max="2" width="44.25" bestFit="1" customWidth="1"/>
    <col min="3" max="3" width="12.625" customWidth="1"/>
    <col min="4" max="4" width="8.5" customWidth="1"/>
  </cols>
  <sheetData>
    <row r="2" spans="1:4" hidden="1" x14ac:dyDescent="0.2">
      <c r="A2" s="1" t="s">
        <v>1142</v>
      </c>
      <c r="B2" s="1" t="s">
        <v>1441</v>
      </c>
      <c r="C2" s="1">
        <v>4</v>
      </c>
      <c r="D2">
        <f>VLOOKUP(B2,Sheet7!$F$2:$G$178,2,0)</f>
        <v>21</v>
      </c>
    </row>
    <row r="3" spans="1:4" hidden="1" x14ac:dyDescent="0.2">
      <c r="A3" s="1" t="s">
        <v>1142</v>
      </c>
      <c r="B3" s="1" t="s">
        <v>1442</v>
      </c>
      <c r="C3" s="1">
        <v>1</v>
      </c>
      <c r="D3">
        <f>VLOOKUP(B3,Sheet7!$F$2:$G$178,2,0)</f>
        <v>2366</v>
      </c>
    </row>
    <row r="4" spans="1:4" hidden="1" x14ac:dyDescent="0.2">
      <c r="A4" s="1" t="s">
        <v>1142</v>
      </c>
      <c r="B4" s="1" t="s">
        <v>1443</v>
      </c>
      <c r="C4" s="1">
        <v>1</v>
      </c>
      <c r="D4">
        <f>VLOOKUP(B4,Sheet7!$F$2:$G$178,2,0)</f>
        <v>74</v>
      </c>
    </row>
    <row r="5" spans="1:4" hidden="1" x14ac:dyDescent="0.2">
      <c r="A5" s="1" t="s">
        <v>1142</v>
      </c>
      <c r="B5" s="1" t="s">
        <v>1444</v>
      </c>
      <c r="C5" s="1">
        <v>1</v>
      </c>
      <c r="D5">
        <f>VLOOKUP(B5,Sheet7!$F$2:$G$178,2,0)</f>
        <v>390</v>
      </c>
    </row>
    <row r="6" spans="1:4" hidden="1" x14ac:dyDescent="0.2">
      <c r="A6" s="1" t="s">
        <v>1142</v>
      </c>
      <c r="B6" s="1" t="s">
        <v>1445</v>
      </c>
      <c r="C6" s="1">
        <v>1</v>
      </c>
      <c r="D6">
        <f>VLOOKUP(B6,Sheet7!$F$2:$G$178,2,0)</f>
        <v>295</v>
      </c>
    </row>
    <row r="7" spans="1:4" x14ac:dyDescent="0.2">
      <c r="A7" s="1" t="s">
        <v>1142</v>
      </c>
      <c r="B7" s="1" t="s">
        <v>402</v>
      </c>
      <c r="C7" s="1">
        <v>1</v>
      </c>
      <c r="D7" t="e">
        <f>VLOOKUP(B7,Sheet7!$F$2:$G$178,2,0)</f>
        <v>#N/A</v>
      </c>
    </row>
    <row r="8" spans="1:4" x14ac:dyDescent="0.2">
      <c r="A8" s="1" t="s">
        <v>1142</v>
      </c>
      <c r="B8" s="1" t="s">
        <v>327</v>
      </c>
      <c r="C8" s="1">
        <v>1</v>
      </c>
      <c r="D8" t="e">
        <f>VLOOKUP(B8,Sheet7!$F$2:$G$178,2,0)</f>
        <v>#N/A</v>
      </c>
    </row>
    <row r="9" spans="1:4" hidden="1" x14ac:dyDescent="0.2">
      <c r="A9" s="1" t="s">
        <v>1142</v>
      </c>
      <c r="B9" s="1" t="s">
        <v>1441</v>
      </c>
      <c r="C9" s="1">
        <v>1</v>
      </c>
      <c r="D9">
        <f>VLOOKUP(B9,Sheet7!$F$2:$G$178,2,0)</f>
        <v>21</v>
      </c>
    </row>
    <row r="10" spans="1:4" hidden="1" x14ac:dyDescent="0.2">
      <c r="A10" s="1" t="s">
        <v>1146</v>
      </c>
      <c r="B10" s="1" t="s">
        <v>1446</v>
      </c>
      <c r="C10" s="1">
        <v>3</v>
      </c>
      <c r="D10">
        <f>VLOOKUP(B10,Sheet7!$F$2:$G$178,2,0)</f>
        <v>306</v>
      </c>
    </row>
    <row r="11" spans="1:4" hidden="1" x14ac:dyDescent="0.2">
      <c r="A11" s="1" t="s">
        <v>1142</v>
      </c>
      <c r="B11" s="1" t="s">
        <v>1447</v>
      </c>
      <c r="C11" s="1">
        <v>1</v>
      </c>
      <c r="D11">
        <f>VLOOKUP(B11,Sheet7!$F$2:$G$178,2,0)</f>
        <v>4296</v>
      </c>
    </row>
    <row r="12" spans="1:4" hidden="1" x14ac:dyDescent="0.2">
      <c r="A12" s="1" t="s">
        <v>1147</v>
      </c>
      <c r="B12" s="1" t="s">
        <v>1448</v>
      </c>
      <c r="C12" s="1">
        <v>2</v>
      </c>
      <c r="D12">
        <f>VLOOKUP(B12,Sheet7!$F$2:$G$178,2,0)</f>
        <v>193</v>
      </c>
    </row>
    <row r="13" spans="1:4" hidden="1" x14ac:dyDescent="0.2">
      <c r="A13" s="1" t="s">
        <v>1147</v>
      </c>
      <c r="B13" s="1" t="s">
        <v>1449</v>
      </c>
      <c r="C13" s="1">
        <v>1</v>
      </c>
      <c r="D13">
        <f>VLOOKUP(B13,Sheet7!$F$2:$G$178,2,0)</f>
        <v>705</v>
      </c>
    </row>
    <row r="14" spans="1:4" hidden="1" x14ac:dyDescent="0.2">
      <c r="A14" s="1" t="s">
        <v>1150</v>
      </c>
      <c r="B14" s="1" t="s">
        <v>1450</v>
      </c>
      <c r="C14" s="1">
        <v>1</v>
      </c>
      <c r="D14">
        <f>VLOOKUP(B14,Sheet7!$F$2:$G$178,2,0)</f>
        <v>16053</v>
      </c>
    </row>
    <row r="15" spans="1:4" hidden="1" x14ac:dyDescent="0.2">
      <c r="A15" s="1" t="s">
        <v>1151</v>
      </c>
      <c r="B15" s="1" t="s">
        <v>1451</v>
      </c>
      <c r="C15" s="1">
        <v>2</v>
      </c>
      <c r="D15">
        <f>VLOOKUP(B15,Sheet7!$F$2:$G$178,2,0)</f>
        <v>12</v>
      </c>
    </row>
    <row r="16" spans="1:4" x14ac:dyDescent="0.2">
      <c r="A16" s="1" t="s">
        <v>1147</v>
      </c>
      <c r="B16" s="1" t="s">
        <v>5</v>
      </c>
      <c r="C16" s="1">
        <v>1</v>
      </c>
      <c r="D16" t="e">
        <f>VLOOKUP(B16,Sheet7!$F$2:$G$178,2,0)</f>
        <v>#N/A</v>
      </c>
    </row>
    <row r="17" spans="1:4" hidden="1" x14ac:dyDescent="0.2">
      <c r="A17" s="1" t="s">
        <v>1152</v>
      </c>
      <c r="B17" s="1" t="s">
        <v>1450</v>
      </c>
      <c r="C17" s="1">
        <v>1</v>
      </c>
      <c r="D17">
        <f>VLOOKUP(B17,Sheet7!$F$2:$G$178,2,0)</f>
        <v>16053</v>
      </c>
    </row>
    <row r="18" spans="1:4" x14ac:dyDescent="0.2">
      <c r="A18" s="1" t="s">
        <v>1147</v>
      </c>
      <c r="B18" s="1" t="s">
        <v>5</v>
      </c>
      <c r="C18" s="1">
        <v>1</v>
      </c>
      <c r="D18" t="e">
        <f>VLOOKUP(B18,Sheet7!$F$2:$G$178,2,0)</f>
        <v>#N/A</v>
      </c>
    </row>
    <row r="19" spans="1:4" x14ac:dyDescent="0.2">
      <c r="A19" s="1" t="s">
        <v>1147</v>
      </c>
      <c r="B19" s="1" t="s">
        <v>410</v>
      </c>
      <c r="C19" s="1">
        <v>1</v>
      </c>
      <c r="D19" t="e">
        <f>VLOOKUP(B19,Sheet7!$F$2:$G$178,2,0)</f>
        <v>#N/A</v>
      </c>
    </row>
    <row r="20" spans="1:4" hidden="1" x14ac:dyDescent="0.2">
      <c r="A20" s="1" t="s">
        <v>1147</v>
      </c>
      <c r="B20" s="1" t="s">
        <v>1449</v>
      </c>
      <c r="C20" s="1">
        <v>1</v>
      </c>
      <c r="D20">
        <f>VLOOKUP(B20,Sheet7!$F$2:$G$178,2,0)</f>
        <v>705</v>
      </c>
    </row>
    <row r="21" spans="1:4" hidden="1" x14ac:dyDescent="0.2">
      <c r="A21" s="1" t="s">
        <v>1154</v>
      </c>
      <c r="B21" s="1" t="s">
        <v>1452</v>
      </c>
      <c r="C21" s="1">
        <v>1</v>
      </c>
      <c r="D21">
        <f>VLOOKUP(B21,Sheet7!$F$2:$G$178,2,0)</f>
        <v>71</v>
      </c>
    </row>
    <row r="22" spans="1:4" hidden="1" x14ac:dyDescent="0.2">
      <c r="A22" s="1" t="s">
        <v>1155</v>
      </c>
      <c r="B22" s="1" t="s">
        <v>1449</v>
      </c>
      <c r="C22" s="1">
        <v>1</v>
      </c>
      <c r="D22">
        <f>VLOOKUP(B22,Sheet7!$F$2:$G$178,2,0)</f>
        <v>705</v>
      </c>
    </row>
    <row r="23" spans="1:4" hidden="1" x14ac:dyDescent="0.2">
      <c r="A23" s="1" t="s">
        <v>1155</v>
      </c>
      <c r="B23" s="1" t="s">
        <v>1453</v>
      </c>
      <c r="C23" s="1">
        <v>1</v>
      </c>
      <c r="D23">
        <f>VLOOKUP(B23,Sheet7!$F$2:$G$178,2,0)</f>
        <v>254</v>
      </c>
    </row>
    <row r="24" spans="1:4" hidden="1" x14ac:dyDescent="0.2">
      <c r="A24" s="1" t="s">
        <v>1157</v>
      </c>
      <c r="B24" s="1" t="s">
        <v>1450</v>
      </c>
      <c r="C24" s="1">
        <v>3</v>
      </c>
      <c r="D24">
        <f>VLOOKUP(B24,Sheet7!$F$2:$G$178,2,0)</f>
        <v>16053</v>
      </c>
    </row>
    <row r="25" spans="1:4" hidden="1" x14ac:dyDescent="0.2">
      <c r="A25" s="1" t="s">
        <v>1155</v>
      </c>
      <c r="B25" s="1" t="s">
        <v>1444</v>
      </c>
      <c r="C25" s="1">
        <v>1</v>
      </c>
      <c r="D25">
        <f>VLOOKUP(B25,Sheet7!$F$2:$G$178,2,0)</f>
        <v>390</v>
      </c>
    </row>
    <row r="26" spans="1:4" hidden="1" x14ac:dyDescent="0.2">
      <c r="A26" s="1" t="s">
        <v>1155</v>
      </c>
      <c r="B26" s="1" t="s">
        <v>1451</v>
      </c>
      <c r="C26" s="1">
        <v>1</v>
      </c>
      <c r="D26">
        <f>VLOOKUP(B26,Sheet7!$F$2:$G$178,2,0)</f>
        <v>12</v>
      </c>
    </row>
    <row r="27" spans="1:4" hidden="1" x14ac:dyDescent="0.2">
      <c r="A27" s="1" t="s">
        <v>1155</v>
      </c>
      <c r="B27" s="1" t="s">
        <v>1454</v>
      </c>
      <c r="C27" s="1">
        <v>1</v>
      </c>
      <c r="D27">
        <f>VLOOKUP(B27,Sheet7!$F$2:$G$178,2,0)</f>
        <v>1</v>
      </c>
    </row>
    <row r="28" spans="1:4" x14ac:dyDescent="0.2">
      <c r="A28" s="1" t="s">
        <v>1155</v>
      </c>
      <c r="B28" s="1" t="s">
        <v>196</v>
      </c>
      <c r="C28" s="1">
        <v>1</v>
      </c>
      <c r="D28" t="e">
        <f>VLOOKUP(B28,Sheet7!$F$2:$G$178,2,0)</f>
        <v>#N/A</v>
      </c>
    </row>
    <row r="29" spans="1:4" hidden="1" x14ac:dyDescent="0.2">
      <c r="A29" s="1" t="s">
        <v>1155</v>
      </c>
      <c r="B29" s="1" t="s">
        <v>1455</v>
      </c>
      <c r="C29" s="1">
        <v>2</v>
      </c>
      <c r="D29">
        <f>VLOOKUP(B29,Sheet7!$F$2:$G$178,2,0)</f>
        <v>90</v>
      </c>
    </row>
    <row r="30" spans="1:4" x14ac:dyDescent="0.2">
      <c r="A30" s="1" t="s">
        <v>1155</v>
      </c>
      <c r="B30" s="1" t="s">
        <v>515</v>
      </c>
      <c r="C30" s="1">
        <v>1</v>
      </c>
      <c r="D30" t="e">
        <f>VLOOKUP(B30,Sheet7!$F$2:$G$178,2,0)</f>
        <v>#N/A</v>
      </c>
    </row>
    <row r="31" spans="1:4" hidden="1" x14ac:dyDescent="0.2">
      <c r="A31" s="1" t="s">
        <v>1155</v>
      </c>
      <c r="B31" s="1" t="s">
        <v>1420</v>
      </c>
      <c r="C31" s="1">
        <v>1</v>
      </c>
      <c r="D31">
        <f>VLOOKUP(B31,Sheet7!$F$2:$G$178,2,0)</f>
        <v>763</v>
      </c>
    </row>
    <row r="32" spans="1:4" x14ac:dyDescent="0.2">
      <c r="A32" s="1" t="s">
        <v>1155</v>
      </c>
      <c r="B32" s="1" t="s">
        <v>196</v>
      </c>
      <c r="C32" s="1">
        <v>1</v>
      </c>
      <c r="D32" t="e">
        <f>VLOOKUP(B32,Sheet7!$F$2:$G$178,2,0)</f>
        <v>#N/A</v>
      </c>
    </row>
    <row r="33" spans="1:4" hidden="1" x14ac:dyDescent="0.2">
      <c r="A33" s="1" t="s">
        <v>1159</v>
      </c>
      <c r="B33" s="1" t="s">
        <v>1450</v>
      </c>
      <c r="C33" s="1">
        <v>5</v>
      </c>
      <c r="D33">
        <f>VLOOKUP(B33,Sheet7!$F$2:$G$178,2,0)</f>
        <v>16053</v>
      </c>
    </row>
    <row r="34" spans="1:4" hidden="1" x14ac:dyDescent="0.2">
      <c r="A34" s="1" t="s">
        <v>1159</v>
      </c>
      <c r="B34" s="1" t="s">
        <v>1442</v>
      </c>
      <c r="C34" s="1">
        <v>1</v>
      </c>
      <c r="D34">
        <f>VLOOKUP(B34,Sheet7!$F$2:$G$178,2,0)</f>
        <v>2366</v>
      </c>
    </row>
    <row r="35" spans="1:4" x14ac:dyDescent="0.2">
      <c r="A35" s="1" t="s">
        <v>1159</v>
      </c>
      <c r="B35" s="1" t="s">
        <v>1685</v>
      </c>
      <c r="C35" s="1">
        <v>1</v>
      </c>
      <c r="D35" t="e">
        <f>VLOOKUP(B35,Sheet7!$F$2:$G$178,2,0)</f>
        <v>#N/A</v>
      </c>
    </row>
    <row r="36" spans="1:4" x14ac:dyDescent="0.2">
      <c r="A36" s="1" t="s">
        <v>1159</v>
      </c>
      <c r="B36" s="1" t="s">
        <v>544</v>
      </c>
      <c r="C36" s="1">
        <v>1</v>
      </c>
      <c r="D36" t="e">
        <f>VLOOKUP(B36,Sheet7!$F$2:$G$178,2,0)</f>
        <v>#N/A</v>
      </c>
    </row>
    <row r="37" spans="1:4" hidden="1" x14ac:dyDescent="0.2">
      <c r="A37" s="1" t="s">
        <v>1159</v>
      </c>
      <c r="B37" s="1" t="s">
        <v>1457</v>
      </c>
      <c r="C37" s="1">
        <v>1</v>
      </c>
      <c r="D37">
        <f>VLOOKUP(B37,Sheet7!$F$2:$G$178,2,0)</f>
        <v>359</v>
      </c>
    </row>
    <row r="38" spans="1:4" hidden="1" x14ac:dyDescent="0.2">
      <c r="A38" s="1" t="s">
        <v>1159</v>
      </c>
      <c r="B38" s="1" t="s">
        <v>1426</v>
      </c>
      <c r="C38" s="1">
        <v>1</v>
      </c>
      <c r="D38">
        <f>VLOOKUP(B38,Sheet7!$F$2:$G$178,2,0)</f>
        <v>146</v>
      </c>
    </row>
    <row r="39" spans="1:4" hidden="1" x14ac:dyDescent="0.2">
      <c r="A39" s="1" t="s">
        <v>1159</v>
      </c>
      <c r="B39" s="1" t="s">
        <v>1453</v>
      </c>
      <c r="C39" s="1">
        <v>1</v>
      </c>
      <c r="D39">
        <f>VLOOKUP(B39,Sheet7!$F$2:$G$178,2,0)</f>
        <v>254</v>
      </c>
    </row>
    <row r="40" spans="1:4" hidden="1" x14ac:dyDescent="0.2">
      <c r="A40" s="1" t="s">
        <v>1159</v>
      </c>
      <c r="B40" s="1" t="s">
        <v>1458</v>
      </c>
      <c r="C40" s="1">
        <v>1</v>
      </c>
      <c r="D40">
        <f>VLOOKUP(B40,Sheet7!$F$2:$G$178,2,0)</f>
        <v>25</v>
      </c>
    </row>
    <row r="41" spans="1:4" x14ac:dyDescent="0.2">
      <c r="A41" s="1" t="s">
        <v>1159</v>
      </c>
      <c r="B41" s="1" t="s">
        <v>196</v>
      </c>
      <c r="C41" s="1">
        <v>1</v>
      </c>
      <c r="D41" t="e">
        <f>VLOOKUP(B41,Sheet7!$F$2:$G$178,2,0)</f>
        <v>#N/A</v>
      </c>
    </row>
    <row r="42" spans="1:4" hidden="1" x14ac:dyDescent="0.2">
      <c r="A42" s="1" t="s">
        <v>1159</v>
      </c>
      <c r="B42" s="1" t="s">
        <v>1447</v>
      </c>
      <c r="C42" s="1">
        <v>1</v>
      </c>
      <c r="D42">
        <f>VLOOKUP(B42,Sheet7!$F$2:$G$178,2,0)</f>
        <v>4296</v>
      </c>
    </row>
    <row r="43" spans="1:4" x14ac:dyDescent="0.2">
      <c r="A43" s="1" t="s">
        <v>1159</v>
      </c>
      <c r="B43" s="1" t="s">
        <v>547</v>
      </c>
      <c r="C43" s="1">
        <v>1</v>
      </c>
      <c r="D43" t="e">
        <f>VLOOKUP(B43,Sheet7!$F$2:$G$178,2,0)</f>
        <v>#N/A</v>
      </c>
    </row>
    <row r="44" spans="1:4" hidden="1" x14ac:dyDescent="0.2">
      <c r="A44" s="1" t="s">
        <v>1162</v>
      </c>
      <c r="B44" s="1" t="s">
        <v>1450</v>
      </c>
      <c r="C44" s="1">
        <v>3</v>
      </c>
      <c r="D44">
        <f>VLOOKUP(B44,Sheet7!$F$2:$G$178,2,0)</f>
        <v>16053</v>
      </c>
    </row>
    <row r="45" spans="1:4" hidden="1" x14ac:dyDescent="0.2">
      <c r="A45" s="1" t="s">
        <v>1166</v>
      </c>
      <c r="B45" s="1" t="s">
        <v>1441</v>
      </c>
      <c r="C45" s="1">
        <v>2</v>
      </c>
      <c r="D45">
        <f>VLOOKUP(B45,Sheet7!$F$2:$G$178,2,0)</f>
        <v>21</v>
      </c>
    </row>
    <row r="46" spans="1:4" x14ac:dyDescent="0.2">
      <c r="A46" s="1" t="s">
        <v>1166</v>
      </c>
      <c r="B46" s="1" t="s">
        <v>1661</v>
      </c>
      <c r="C46" s="1">
        <v>1</v>
      </c>
      <c r="D46" t="e">
        <f>VLOOKUP(B46,Sheet7!$F$2:$G$178,2,0)</f>
        <v>#N/A</v>
      </c>
    </row>
    <row r="47" spans="1:4" x14ac:dyDescent="0.2">
      <c r="A47" s="1" t="s">
        <v>1166</v>
      </c>
      <c r="B47" s="1" t="s">
        <v>405</v>
      </c>
      <c r="C47" s="1">
        <v>1</v>
      </c>
      <c r="D47" t="e">
        <f>VLOOKUP(B47,Sheet7!$F$2:$G$178,2,0)</f>
        <v>#N/A</v>
      </c>
    </row>
    <row r="48" spans="1:4" x14ac:dyDescent="0.2">
      <c r="A48" s="1" t="s">
        <v>1166</v>
      </c>
      <c r="B48" s="1" t="s">
        <v>5</v>
      </c>
      <c r="C48" s="1">
        <v>1</v>
      </c>
      <c r="D48" t="e">
        <f>VLOOKUP(B48,Sheet7!$F$2:$G$178,2,0)</f>
        <v>#N/A</v>
      </c>
    </row>
    <row r="49" spans="1:4" hidden="1" x14ac:dyDescent="0.2">
      <c r="A49" s="1" t="s">
        <v>1167</v>
      </c>
      <c r="B49" s="1" t="s">
        <v>1450</v>
      </c>
      <c r="C49" s="1">
        <v>1</v>
      </c>
      <c r="D49">
        <f>VLOOKUP(B49,Sheet7!$F$2:$G$178,2,0)</f>
        <v>16053</v>
      </c>
    </row>
    <row r="50" spans="1:4" hidden="1" x14ac:dyDescent="0.2">
      <c r="A50" s="1" t="s">
        <v>1167</v>
      </c>
      <c r="B50" s="1" t="s">
        <v>1450</v>
      </c>
      <c r="C50" s="1">
        <v>1</v>
      </c>
      <c r="D50">
        <f>VLOOKUP(B50,Sheet7!$F$2:$G$178,2,0)</f>
        <v>16053</v>
      </c>
    </row>
    <row r="51" spans="1:4" hidden="1" x14ac:dyDescent="0.2">
      <c r="A51" s="1" t="s">
        <v>1168</v>
      </c>
      <c r="B51" s="1" t="s">
        <v>1450</v>
      </c>
      <c r="C51" s="1">
        <v>5</v>
      </c>
      <c r="D51">
        <f>VLOOKUP(B51,Sheet7!$F$2:$G$178,2,0)</f>
        <v>16053</v>
      </c>
    </row>
    <row r="52" spans="1:4" hidden="1" x14ac:dyDescent="0.2">
      <c r="A52" s="1" t="s">
        <v>1168</v>
      </c>
      <c r="B52" s="1" t="s">
        <v>1426</v>
      </c>
      <c r="C52" s="1">
        <v>1</v>
      </c>
      <c r="D52">
        <f>VLOOKUP(B52,Sheet7!$F$2:$G$178,2,0)</f>
        <v>146</v>
      </c>
    </row>
    <row r="53" spans="1:4" hidden="1" x14ac:dyDescent="0.2">
      <c r="A53" s="1" t="s">
        <v>1171</v>
      </c>
      <c r="B53" s="1" t="s">
        <v>1449</v>
      </c>
      <c r="C53" s="1">
        <v>1</v>
      </c>
      <c r="D53">
        <f>VLOOKUP(B53,Sheet7!$F$2:$G$178,2,0)</f>
        <v>705</v>
      </c>
    </row>
    <row r="54" spans="1:4" hidden="1" x14ac:dyDescent="0.2">
      <c r="A54" s="1" t="s">
        <v>1171</v>
      </c>
      <c r="B54" s="1" t="s">
        <v>1447</v>
      </c>
      <c r="C54" s="1">
        <v>1</v>
      </c>
      <c r="D54">
        <f>VLOOKUP(B54,Sheet7!$F$2:$G$178,2,0)</f>
        <v>4296</v>
      </c>
    </row>
    <row r="55" spans="1:4" hidden="1" x14ac:dyDescent="0.2">
      <c r="A55" s="1" t="s">
        <v>1173</v>
      </c>
      <c r="B55" s="1" t="s">
        <v>1444</v>
      </c>
      <c r="C55" s="1">
        <v>3</v>
      </c>
      <c r="D55">
        <f>VLOOKUP(B55,Sheet7!$F$2:$G$178,2,0)</f>
        <v>390</v>
      </c>
    </row>
    <row r="56" spans="1:4" hidden="1" x14ac:dyDescent="0.2">
      <c r="A56" s="1" t="s">
        <v>1173</v>
      </c>
      <c r="B56" s="1" t="s">
        <v>1442</v>
      </c>
      <c r="C56" s="1">
        <v>1</v>
      </c>
      <c r="D56">
        <f>VLOOKUP(B56,Sheet7!$F$2:$G$178,2,0)</f>
        <v>2366</v>
      </c>
    </row>
    <row r="57" spans="1:4" x14ac:dyDescent="0.2">
      <c r="A57" s="1" t="s">
        <v>1173</v>
      </c>
      <c r="B57" s="1" t="s">
        <v>1647</v>
      </c>
      <c r="C57" s="1">
        <v>1</v>
      </c>
      <c r="D57" t="e">
        <f>VLOOKUP(B57,Sheet7!$F$2:$G$178,2,0)</f>
        <v>#N/A</v>
      </c>
    </row>
    <row r="58" spans="1:4" hidden="1" x14ac:dyDescent="0.2">
      <c r="A58" s="1" t="s">
        <v>1173</v>
      </c>
      <c r="B58" s="1" t="s">
        <v>1449</v>
      </c>
      <c r="C58" s="1">
        <v>1</v>
      </c>
      <c r="D58">
        <f>VLOOKUP(B58,Sheet7!$F$2:$G$178,2,0)</f>
        <v>705</v>
      </c>
    </row>
    <row r="59" spans="1:4" hidden="1" x14ac:dyDescent="0.2">
      <c r="A59" s="1" t="s">
        <v>1173</v>
      </c>
      <c r="B59" s="1" t="s">
        <v>1445</v>
      </c>
      <c r="C59" s="1">
        <v>1</v>
      </c>
      <c r="D59">
        <f>VLOOKUP(B59,Sheet7!$F$2:$G$178,2,0)</f>
        <v>295</v>
      </c>
    </row>
    <row r="60" spans="1:4" x14ac:dyDescent="0.2">
      <c r="A60" s="1" t="s">
        <v>1174</v>
      </c>
      <c r="B60" s="1" t="s">
        <v>345</v>
      </c>
      <c r="C60" s="1">
        <v>2</v>
      </c>
      <c r="D60" t="e">
        <f>VLOOKUP(B60,Sheet7!$F$2:$G$178,2,0)</f>
        <v>#N/A</v>
      </c>
    </row>
    <row r="61" spans="1:4" hidden="1" x14ac:dyDescent="0.2">
      <c r="A61" s="1" t="s">
        <v>1174</v>
      </c>
      <c r="B61" s="1" t="s">
        <v>1442</v>
      </c>
      <c r="C61" s="1">
        <v>1</v>
      </c>
      <c r="D61">
        <f>VLOOKUP(B61,Sheet7!$F$2:$G$178,2,0)</f>
        <v>2366</v>
      </c>
    </row>
    <row r="62" spans="1:4" hidden="1" x14ac:dyDescent="0.2">
      <c r="A62" s="1" t="s">
        <v>1175</v>
      </c>
      <c r="B62" s="1" t="s">
        <v>1442</v>
      </c>
      <c r="C62" s="1">
        <v>1</v>
      </c>
      <c r="D62">
        <f>VLOOKUP(B62,Sheet7!$F$2:$G$178,2,0)</f>
        <v>2366</v>
      </c>
    </row>
    <row r="63" spans="1:4" hidden="1" x14ac:dyDescent="0.2">
      <c r="A63" s="1" t="s">
        <v>1176</v>
      </c>
      <c r="B63" s="1" t="s">
        <v>1442</v>
      </c>
      <c r="C63" s="1">
        <v>2</v>
      </c>
      <c r="D63">
        <f>VLOOKUP(B63,Sheet7!$F$2:$G$178,2,0)</f>
        <v>2366</v>
      </c>
    </row>
    <row r="64" spans="1:4" hidden="1" x14ac:dyDescent="0.2">
      <c r="A64" s="1" t="s">
        <v>1176</v>
      </c>
      <c r="B64" s="1" t="s">
        <v>1450</v>
      </c>
      <c r="C64" s="1">
        <v>1</v>
      </c>
      <c r="D64">
        <f>VLOOKUP(B64,Sheet7!$F$2:$G$178,2,0)</f>
        <v>16053</v>
      </c>
    </row>
    <row r="65" spans="1:4" hidden="1" x14ac:dyDescent="0.2">
      <c r="A65" s="1" t="s">
        <v>1176</v>
      </c>
      <c r="B65" s="1" t="s">
        <v>1461</v>
      </c>
      <c r="C65" s="1">
        <v>1</v>
      </c>
      <c r="D65">
        <f>VLOOKUP(B65,Sheet7!$F$2:$G$178,2,0)</f>
        <v>51</v>
      </c>
    </row>
    <row r="66" spans="1:4" hidden="1" x14ac:dyDescent="0.2">
      <c r="A66" s="1" t="s">
        <v>1176</v>
      </c>
      <c r="B66" s="1" t="s">
        <v>1453</v>
      </c>
      <c r="C66" s="1">
        <v>1</v>
      </c>
      <c r="D66">
        <f>VLOOKUP(B66,Sheet7!$F$2:$G$178,2,0)</f>
        <v>254</v>
      </c>
    </row>
    <row r="67" spans="1:4" hidden="1" x14ac:dyDescent="0.2">
      <c r="A67" s="1" t="s">
        <v>1177</v>
      </c>
      <c r="B67" s="1" t="s">
        <v>1445</v>
      </c>
      <c r="C67" s="1">
        <v>2</v>
      </c>
      <c r="D67">
        <f>VLOOKUP(B67,Sheet7!$F$2:$G$178,2,0)</f>
        <v>295</v>
      </c>
    </row>
    <row r="68" spans="1:4" x14ac:dyDescent="0.2">
      <c r="A68" s="1" t="s">
        <v>1177</v>
      </c>
      <c r="B68" s="1" t="s">
        <v>423</v>
      </c>
      <c r="C68" s="1">
        <v>1</v>
      </c>
      <c r="D68" t="e">
        <f>VLOOKUP(B68,Sheet7!$F$2:$G$178,2,0)</f>
        <v>#N/A</v>
      </c>
    </row>
    <row r="69" spans="1:4" hidden="1" x14ac:dyDescent="0.2">
      <c r="A69" s="1" t="s">
        <v>1178</v>
      </c>
      <c r="B69" s="1" t="s">
        <v>1453</v>
      </c>
      <c r="C69" s="1">
        <v>2</v>
      </c>
      <c r="D69">
        <f>VLOOKUP(B69,Sheet7!$F$2:$G$178,2,0)</f>
        <v>254</v>
      </c>
    </row>
    <row r="70" spans="1:4" x14ac:dyDescent="0.2">
      <c r="A70" s="1" t="s">
        <v>1178</v>
      </c>
      <c r="B70" s="1" t="s">
        <v>5</v>
      </c>
      <c r="C70" s="1">
        <v>1</v>
      </c>
      <c r="D70" t="e">
        <f>VLOOKUP(B70,Sheet7!$F$2:$G$178,2,0)</f>
        <v>#N/A</v>
      </c>
    </row>
    <row r="71" spans="1:4" hidden="1" x14ac:dyDescent="0.2">
      <c r="A71" s="1" t="s">
        <v>1178</v>
      </c>
      <c r="B71" s="1" t="s">
        <v>1446</v>
      </c>
      <c r="C71" s="1">
        <v>1</v>
      </c>
      <c r="D71">
        <f>VLOOKUP(B71,Sheet7!$F$2:$G$178,2,0)</f>
        <v>306</v>
      </c>
    </row>
    <row r="72" spans="1:4" hidden="1" x14ac:dyDescent="0.2">
      <c r="A72" s="1" t="s">
        <v>1180</v>
      </c>
      <c r="B72" s="1" t="s">
        <v>1462</v>
      </c>
      <c r="C72" s="1">
        <v>3</v>
      </c>
      <c r="D72">
        <f>VLOOKUP(B72,Sheet7!$F$2:$G$178,2,0)</f>
        <v>8</v>
      </c>
    </row>
    <row r="73" spans="1:4" hidden="1" x14ac:dyDescent="0.2">
      <c r="A73" s="1" t="s">
        <v>1180</v>
      </c>
      <c r="B73" s="1" t="s">
        <v>1442</v>
      </c>
      <c r="C73" s="1">
        <v>2</v>
      </c>
      <c r="D73">
        <f>VLOOKUP(B73,Sheet7!$F$2:$G$178,2,0)</f>
        <v>2366</v>
      </c>
    </row>
    <row r="74" spans="1:4" x14ac:dyDescent="0.2">
      <c r="A74" s="1" t="s">
        <v>1180</v>
      </c>
      <c r="B74" s="1" t="s">
        <v>5</v>
      </c>
      <c r="C74" s="1">
        <v>1</v>
      </c>
      <c r="D74" t="e">
        <f>VLOOKUP(B74,Sheet7!$F$2:$G$178,2,0)</f>
        <v>#N/A</v>
      </c>
    </row>
    <row r="75" spans="1:4" hidden="1" x14ac:dyDescent="0.2">
      <c r="A75" s="1" t="s">
        <v>1180</v>
      </c>
      <c r="B75" s="1" t="s">
        <v>1447</v>
      </c>
      <c r="C75" s="1">
        <v>1</v>
      </c>
      <c r="D75">
        <f>VLOOKUP(B75,Sheet7!$F$2:$G$178,2,0)</f>
        <v>4296</v>
      </c>
    </row>
    <row r="76" spans="1:4" hidden="1" x14ac:dyDescent="0.2">
      <c r="A76" s="1" t="s">
        <v>1180</v>
      </c>
      <c r="B76" s="1" t="s">
        <v>1445</v>
      </c>
      <c r="C76" s="1">
        <v>1</v>
      </c>
      <c r="D76">
        <f>VLOOKUP(B76,Sheet7!$F$2:$G$178,2,0)</f>
        <v>295</v>
      </c>
    </row>
    <row r="77" spans="1:4" hidden="1" x14ac:dyDescent="0.2">
      <c r="A77" s="1" t="s">
        <v>1181</v>
      </c>
      <c r="B77" s="1" t="s">
        <v>1462</v>
      </c>
      <c r="C77" s="1">
        <v>4</v>
      </c>
      <c r="D77">
        <f>VLOOKUP(B77,Sheet7!$F$2:$G$178,2,0)</f>
        <v>8</v>
      </c>
    </row>
    <row r="78" spans="1:4" hidden="1" x14ac:dyDescent="0.2">
      <c r="A78" s="1" t="s">
        <v>1181</v>
      </c>
      <c r="B78" s="1" t="s">
        <v>1420</v>
      </c>
      <c r="C78" s="1">
        <v>3</v>
      </c>
      <c r="D78">
        <f>VLOOKUP(B78,Sheet7!$F$2:$G$178,2,0)</f>
        <v>763</v>
      </c>
    </row>
    <row r="79" spans="1:4" hidden="1" x14ac:dyDescent="0.2">
      <c r="A79" s="1" t="s">
        <v>1181</v>
      </c>
      <c r="B79" s="1" t="s">
        <v>1450</v>
      </c>
      <c r="C79" s="1">
        <v>2</v>
      </c>
      <c r="D79">
        <f>VLOOKUP(B79,Sheet7!$F$2:$G$178,2,0)</f>
        <v>16053</v>
      </c>
    </row>
    <row r="80" spans="1:4" hidden="1" x14ac:dyDescent="0.2">
      <c r="A80" s="1" t="s">
        <v>1181</v>
      </c>
      <c r="B80" s="1" t="s">
        <v>1401</v>
      </c>
      <c r="C80" s="1">
        <v>2</v>
      </c>
      <c r="D80">
        <f>VLOOKUP(B80,Sheet7!$F$2:$G$178,2,0)</f>
        <v>187</v>
      </c>
    </row>
    <row r="81" spans="1:4" hidden="1" x14ac:dyDescent="0.2">
      <c r="A81" s="1" t="s">
        <v>1181</v>
      </c>
      <c r="B81" s="1" t="s">
        <v>1449</v>
      </c>
      <c r="C81" s="1">
        <v>2</v>
      </c>
      <c r="D81">
        <f>VLOOKUP(B81,Sheet7!$F$2:$G$178,2,0)</f>
        <v>705</v>
      </c>
    </row>
    <row r="82" spans="1:4" hidden="1" x14ac:dyDescent="0.2">
      <c r="A82" s="1" t="s">
        <v>1181</v>
      </c>
      <c r="B82" s="1" t="s">
        <v>1442</v>
      </c>
      <c r="C82" s="1">
        <v>1</v>
      </c>
      <c r="D82">
        <f>VLOOKUP(B82,Sheet7!$F$2:$G$178,2,0)</f>
        <v>2366</v>
      </c>
    </row>
    <row r="83" spans="1:4" hidden="1" x14ac:dyDescent="0.2">
      <c r="A83" s="1" t="s">
        <v>1181</v>
      </c>
      <c r="B83" s="1" t="s">
        <v>1453</v>
      </c>
      <c r="C83" s="1">
        <v>1</v>
      </c>
      <c r="D83">
        <f>VLOOKUP(B83,Sheet7!$F$2:$G$178,2,0)</f>
        <v>254</v>
      </c>
    </row>
    <row r="84" spans="1:4" hidden="1" x14ac:dyDescent="0.2">
      <c r="A84" s="1" t="s">
        <v>1182</v>
      </c>
      <c r="B84" s="1" t="s">
        <v>1450</v>
      </c>
      <c r="C84" s="1">
        <v>250</v>
      </c>
      <c r="D84">
        <f>VLOOKUP(B84,Sheet7!$F$2:$G$178,2,0)</f>
        <v>16053</v>
      </c>
    </row>
    <row r="85" spans="1:4" hidden="1" x14ac:dyDescent="0.2">
      <c r="A85" s="1" t="s">
        <v>1182</v>
      </c>
      <c r="B85" s="1" t="s">
        <v>1401</v>
      </c>
      <c r="C85" s="1">
        <v>4</v>
      </c>
      <c r="D85">
        <f>VLOOKUP(B85,Sheet7!$F$2:$G$178,2,0)</f>
        <v>187</v>
      </c>
    </row>
    <row r="86" spans="1:4" hidden="1" x14ac:dyDescent="0.2">
      <c r="A86" s="1" t="s">
        <v>1182</v>
      </c>
      <c r="B86" s="1" t="s">
        <v>1447</v>
      </c>
      <c r="C86" s="1">
        <v>4</v>
      </c>
      <c r="D86">
        <f>VLOOKUP(B86,Sheet7!$F$2:$G$178,2,0)</f>
        <v>4296</v>
      </c>
    </row>
    <row r="87" spans="1:4" hidden="1" x14ac:dyDescent="0.2">
      <c r="A87" s="1" t="s">
        <v>1182</v>
      </c>
      <c r="B87" s="1" t="s">
        <v>1455</v>
      </c>
      <c r="C87" s="1">
        <v>3</v>
      </c>
      <c r="D87">
        <f>VLOOKUP(B87,Sheet7!$F$2:$G$178,2,0)</f>
        <v>90</v>
      </c>
    </row>
    <row r="88" spans="1:4" hidden="1" x14ac:dyDescent="0.2">
      <c r="A88" s="1" t="s">
        <v>1182</v>
      </c>
      <c r="B88" s="1" t="s">
        <v>1444</v>
      </c>
      <c r="C88" s="1">
        <v>2</v>
      </c>
      <c r="D88">
        <f>VLOOKUP(B88,Sheet7!$F$2:$G$178,2,0)</f>
        <v>390</v>
      </c>
    </row>
    <row r="89" spans="1:4" hidden="1" x14ac:dyDescent="0.2">
      <c r="A89" s="1" t="s">
        <v>1182</v>
      </c>
      <c r="B89" s="1" t="s">
        <v>1420</v>
      </c>
      <c r="C89" s="1">
        <v>2</v>
      </c>
      <c r="D89">
        <f>VLOOKUP(B89,Sheet7!$F$2:$G$178,2,0)</f>
        <v>763</v>
      </c>
    </row>
    <row r="90" spans="1:4" hidden="1" x14ac:dyDescent="0.2">
      <c r="A90" s="1" t="s">
        <v>1182</v>
      </c>
      <c r="B90" s="1" t="s">
        <v>1463</v>
      </c>
      <c r="C90" s="1">
        <v>2</v>
      </c>
      <c r="D90">
        <f>VLOOKUP(B90,Sheet7!$F$2:$G$178,2,0)</f>
        <v>16</v>
      </c>
    </row>
    <row r="91" spans="1:4" hidden="1" x14ac:dyDescent="0.2">
      <c r="A91" s="1" t="s">
        <v>1182</v>
      </c>
      <c r="B91" s="1" t="s">
        <v>1445</v>
      </c>
      <c r="C91" s="1">
        <v>2</v>
      </c>
      <c r="D91">
        <f>VLOOKUP(B91,Sheet7!$F$2:$G$178,2,0)</f>
        <v>295</v>
      </c>
    </row>
    <row r="92" spans="1:4" hidden="1" x14ac:dyDescent="0.2">
      <c r="A92" s="1" t="s">
        <v>1182</v>
      </c>
      <c r="B92" s="1" t="s">
        <v>1464</v>
      </c>
      <c r="C92" s="1">
        <v>1</v>
      </c>
      <c r="D92">
        <f>VLOOKUP(B92,Sheet7!$F$2:$G$178,2,0)</f>
        <v>14</v>
      </c>
    </row>
    <row r="93" spans="1:4" x14ac:dyDescent="0.2">
      <c r="A93" s="1" t="s">
        <v>1182</v>
      </c>
      <c r="B93" s="1" t="s">
        <v>462</v>
      </c>
      <c r="C93" s="1">
        <v>1</v>
      </c>
      <c r="D93" t="e">
        <f>VLOOKUP(B93,Sheet7!$F$2:$G$178,2,0)</f>
        <v>#N/A</v>
      </c>
    </row>
    <row r="94" spans="1:4" hidden="1" x14ac:dyDescent="0.2">
      <c r="A94" s="1" t="s">
        <v>1182</v>
      </c>
      <c r="B94" s="1" t="s">
        <v>1416</v>
      </c>
      <c r="C94" s="1">
        <v>1</v>
      </c>
      <c r="D94">
        <f>VLOOKUP(B94,Sheet7!$F$2:$G$178,2,0)</f>
        <v>38</v>
      </c>
    </row>
    <row r="95" spans="1:4" hidden="1" x14ac:dyDescent="0.2">
      <c r="A95" s="1" t="s">
        <v>1182</v>
      </c>
      <c r="B95" s="1" t="s">
        <v>1449</v>
      </c>
      <c r="C95" s="1">
        <v>1</v>
      </c>
      <c r="D95">
        <f>VLOOKUP(B95,Sheet7!$F$2:$G$178,2,0)</f>
        <v>705</v>
      </c>
    </row>
    <row r="96" spans="1:4" hidden="1" x14ac:dyDescent="0.2">
      <c r="A96" s="1" t="s">
        <v>1182</v>
      </c>
      <c r="B96" s="1" t="s">
        <v>1465</v>
      </c>
      <c r="C96" s="1">
        <v>1</v>
      </c>
      <c r="D96">
        <f>VLOOKUP(B96,Sheet7!$F$2:$G$178,2,0)</f>
        <v>31</v>
      </c>
    </row>
    <row r="97" spans="1:4" hidden="1" x14ac:dyDescent="0.2">
      <c r="A97" s="1" t="s">
        <v>1182</v>
      </c>
      <c r="B97" s="1" t="s">
        <v>1426</v>
      </c>
      <c r="C97" s="1">
        <v>1</v>
      </c>
      <c r="D97">
        <f>VLOOKUP(B97,Sheet7!$F$2:$G$178,2,0)</f>
        <v>146</v>
      </c>
    </row>
    <row r="98" spans="1:4" hidden="1" x14ac:dyDescent="0.2">
      <c r="A98" s="1" t="s">
        <v>1182</v>
      </c>
      <c r="B98" s="1" t="s">
        <v>1466</v>
      </c>
      <c r="C98" s="1">
        <v>1</v>
      </c>
      <c r="D98">
        <f>VLOOKUP(B98,Sheet7!$F$2:$G$178,2,0)</f>
        <v>18</v>
      </c>
    </row>
    <row r="99" spans="1:4" hidden="1" x14ac:dyDescent="0.2">
      <c r="A99" s="1" t="s">
        <v>1183</v>
      </c>
      <c r="B99" s="1" t="s">
        <v>1450</v>
      </c>
      <c r="C99" s="1">
        <v>21</v>
      </c>
      <c r="D99">
        <f>VLOOKUP(B99,Sheet7!$F$2:$G$178,2,0)</f>
        <v>16053</v>
      </c>
    </row>
    <row r="100" spans="1:4" hidden="1" x14ac:dyDescent="0.2">
      <c r="A100" s="1" t="s">
        <v>1183</v>
      </c>
      <c r="B100" s="1" t="s">
        <v>1445</v>
      </c>
      <c r="C100" s="1">
        <v>4</v>
      </c>
      <c r="D100">
        <f>VLOOKUP(B100,Sheet7!$F$2:$G$178,2,0)</f>
        <v>295</v>
      </c>
    </row>
    <row r="101" spans="1:4" hidden="1" x14ac:dyDescent="0.2">
      <c r="A101" s="1" t="s">
        <v>1183</v>
      </c>
      <c r="B101" s="1" t="s">
        <v>1401</v>
      </c>
      <c r="C101" s="1">
        <v>2</v>
      </c>
      <c r="D101">
        <f>VLOOKUP(B101,Sheet7!$F$2:$G$178,2,0)</f>
        <v>187</v>
      </c>
    </row>
    <row r="102" spans="1:4" hidden="1" x14ac:dyDescent="0.2">
      <c r="A102" s="1" t="s">
        <v>1183</v>
      </c>
      <c r="B102" s="1" t="s">
        <v>1455</v>
      </c>
      <c r="C102" s="1">
        <v>2</v>
      </c>
      <c r="D102">
        <f>VLOOKUP(B102,Sheet7!$F$2:$G$178,2,0)</f>
        <v>90</v>
      </c>
    </row>
    <row r="103" spans="1:4" x14ac:dyDescent="0.2">
      <c r="A103" s="1" t="s">
        <v>1183</v>
      </c>
      <c r="B103" s="1" t="s">
        <v>5</v>
      </c>
      <c r="C103" s="1">
        <v>1</v>
      </c>
      <c r="D103" t="e">
        <f>VLOOKUP(B103,Sheet7!$F$2:$G$178,2,0)</f>
        <v>#N/A</v>
      </c>
    </row>
    <row r="104" spans="1:4" hidden="1" x14ac:dyDescent="0.2">
      <c r="A104" s="1" t="s">
        <v>1183</v>
      </c>
      <c r="B104" s="1" t="s">
        <v>1444</v>
      </c>
      <c r="C104" s="1">
        <v>1</v>
      </c>
      <c r="D104">
        <f>VLOOKUP(B104,Sheet7!$F$2:$G$178,2,0)</f>
        <v>390</v>
      </c>
    </row>
    <row r="105" spans="1:4" hidden="1" x14ac:dyDescent="0.2">
      <c r="A105" s="1" t="s">
        <v>1183</v>
      </c>
      <c r="B105" s="1" t="s">
        <v>1447</v>
      </c>
      <c r="C105" s="1">
        <v>1</v>
      </c>
      <c r="D105">
        <f>VLOOKUP(B105,Sheet7!$F$2:$G$178,2,0)</f>
        <v>4296</v>
      </c>
    </row>
    <row r="106" spans="1:4" hidden="1" x14ac:dyDescent="0.2">
      <c r="A106" s="1" t="s">
        <v>1183</v>
      </c>
      <c r="B106" s="1" t="s">
        <v>1426</v>
      </c>
      <c r="C106" s="1">
        <v>1</v>
      </c>
      <c r="D106">
        <f>VLOOKUP(B106,Sheet7!$F$2:$G$178,2,0)</f>
        <v>146</v>
      </c>
    </row>
    <row r="107" spans="1:4" hidden="1" x14ac:dyDescent="0.2">
      <c r="A107" s="1" t="s">
        <v>1183</v>
      </c>
      <c r="B107" s="1" t="s">
        <v>1446</v>
      </c>
      <c r="C107" s="1">
        <v>1</v>
      </c>
      <c r="D107">
        <f>VLOOKUP(B107,Sheet7!$F$2:$G$178,2,0)</f>
        <v>306</v>
      </c>
    </row>
    <row r="108" spans="1:4" hidden="1" x14ac:dyDescent="0.2">
      <c r="A108" s="1" t="s">
        <v>1183</v>
      </c>
      <c r="B108" s="1" t="s">
        <v>1467</v>
      </c>
      <c r="C108" s="1">
        <v>1</v>
      </c>
      <c r="D108">
        <f>VLOOKUP(B108,Sheet7!$F$2:$G$178,2,0)</f>
        <v>19</v>
      </c>
    </row>
    <row r="109" spans="1:4" hidden="1" x14ac:dyDescent="0.2">
      <c r="A109" s="1" t="s">
        <v>1183</v>
      </c>
      <c r="B109" s="1" t="s">
        <v>1468</v>
      </c>
      <c r="C109" s="1">
        <v>1</v>
      </c>
      <c r="D109">
        <f>VLOOKUP(B109,Sheet7!$F$2:$G$178,2,0)</f>
        <v>7</v>
      </c>
    </row>
    <row r="110" spans="1:4" hidden="1" x14ac:dyDescent="0.2">
      <c r="A110" s="1" t="s">
        <v>1184</v>
      </c>
      <c r="B110" s="1" t="s">
        <v>1469</v>
      </c>
      <c r="C110" s="1">
        <v>2</v>
      </c>
      <c r="D110">
        <f>VLOOKUP(B110,Sheet7!$F$2:$G$178,2,0)</f>
        <v>437</v>
      </c>
    </row>
    <row r="111" spans="1:4" hidden="1" x14ac:dyDescent="0.2">
      <c r="A111" s="1" t="s">
        <v>1184</v>
      </c>
      <c r="B111" s="1" t="s">
        <v>1442</v>
      </c>
      <c r="C111" s="1">
        <v>1</v>
      </c>
      <c r="D111">
        <f>VLOOKUP(B111,Sheet7!$F$2:$G$178,2,0)</f>
        <v>2366</v>
      </c>
    </row>
    <row r="112" spans="1:4" hidden="1" x14ac:dyDescent="0.2">
      <c r="A112" s="1" t="s">
        <v>1184</v>
      </c>
      <c r="B112" s="1" t="s">
        <v>1470</v>
      </c>
      <c r="C112" s="1">
        <v>1</v>
      </c>
      <c r="D112">
        <f>VLOOKUP(B112,Sheet7!$F$2:$G$178,2,0)</f>
        <v>17</v>
      </c>
    </row>
    <row r="113" spans="1:4" hidden="1" x14ac:dyDescent="0.2">
      <c r="A113" s="1" t="s">
        <v>1184</v>
      </c>
      <c r="B113" s="1" t="s">
        <v>1462</v>
      </c>
      <c r="C113" s="1">
        <v>1</v>
      </c>
      <c r="D113">
        <f>VLOOKUP(B113,Sheet7!$F$2:$G$178,2,0)</f>
        <v>8</v>
      </c>
    </row>
    <row r="114" spans="1:4" hidden="1" x14ac:dyDescent="0.2">
      <c r="A114" s="1" t="s">
        <v>1184</v>
      </c>
      <c r="B114" s="1" t="s">
        <v>1445</v>
      </c>
      <c r="C114" s="1">
        <v>1</v>
      </c>
      <c r="D114">
        <f>VLOOKUP(B114,Sheet7!$F$2:$G$178,2,0)</f>
        <v>295</v>
      </c>
    </row>
    <row r="115" spans="1:4" hidden="1" x14ac:dyDescent="0.2">
      <c r="A115" s="1" t="s">
        <v>1185</v>
      </c>
      <c r="B115" s="1" t="s">
        <v>1450</v>
      </c>
      <c r="C115" s="1">
        <v>1</v>
      </c>
      <c r="D115">
        <f>VLOOKUP(B115,Sheet7!$F$2:$G$178,2,0)</f>
        <v>16053</v>
      </c>
    </row>
    <row r="116" spans="1:4" hidden="1" x14ac:dyDescent="0.2">
      <c r="A116" s="1" t="s">
        <v>1186</v>
      </c>
      <c r="B116" s="1" t="s">
        <v>1450</v>
      </c>
      <c r="C116" s="1">
        <v>2</v>
      </c>
      <c r="D116">
        <f>VLOOKUP(B116,Sheet7!$F$2:$G$178,2,0)</f>
        <v>16053</v>
      </c>
    </row>
    <row r="117" spans="1:4" hidden="1" x14ac:dyDescent="0.2">
      <c r="A117" s="1" t="s">
        <v>1186</v>
      </c>
      <c r="B117" s="1" t="s">
        <v>1471</v>
      </c>
      <c r="C117" s="1">
        <v>1</v>
      </c>
      <c r="D117">
        <f>VLOOKUP(B117,Sheet7!$F$2:$G$178,2,0)</f>
        <v>29049</v>
      </c>
    </row>
    <row r="118" spans="1:4" hidden="1" x14ac:dyDescent="0.2">
      <c r="A118" s="1" t="s">
        <v>1186</v>
      </c>
      <c r="B118" s="1" t="s">
        <v>1446</v>
      </c>
      <c r="C118" s="1">
        <v>1</v>
      </c>
      <c r="D118">
        <f>VLOOKUP(B118,Sheet7!$F$2:$G$178,2,0)</f>
        <v>306</v>
      </c>
    </row>
    <row r="119" spans="1:4" x14ac:dyDescent="0.2">
      <c r="A119" s="1" t="s">
        <v>1186</v>
      </c>
      <c r="B119" s="1" t="s">
        <v>1472</v>
      </c>
      <c r="C119" s="1">
        <v>1</v>
      </c>
      <c r="D119" t="e">
        <f>VLOOKUP(B119,Sheet7!$F$2:$G$178,2,0)</f>
        <v>#N/A</v>
      </c>
    </row>
    <row r="120" spans="1:4" hidden="1" x14ac:dyDescent="0.2">
      <c r="A120" s="1" t="s">
        <v>1187</v>
      </c>
      <c r="B120" s="1" t="s">
        <v>1450</v>
      </c>
      <c r="C120" s="1">
        <v>12</v>
      </c>
      <c r="D120">
        <f>VLOOKUP(B120,Sheet7!$F$2:$G$178,2,0)</f>
        <v>16053</v>
      </c>
    </row>
    <row r="121" spans="1:4" hidden="1" x14ac:dyDescent="0.2">
      <c r="A121" s="1" t="s">
        <v>1187</v>
      </c>
      <c r="B121" s="1" t="s">
        <v>1449</v>
      </c>
      <c r="C121" s="1">
        <v>5</v>
      </c>
      <c r="D121">
        <f>VLOOKUP(B121,Sheet7!$F$2:$G$178,2,0)</f>
        <v>705</v>
      </c>
    </row>
    <row r="122" spans="1:4" hidden="1" x14ac:dyDescent="0.2">
      <c r="A122" s="1" t="s">
        <v>1187</v>
      </c>
      <c r="B122" s="1" t="s">
        <v>1447</v>
      </c>
      <c r="C122" s="1">
        <v>3</v>
      </c>
      <c r="D122">
        <f>VLOOKUP(B122,Sheet7!$F$2:$G$178,2,0)</f>
        <v>4296</v>
      </c>
    </row>
    <row r="123" spans="1:4" hidden="1" x14ac:dyDescent="0.2">
      <c r="A123" s="1" t="s">
        <v>1187</v>
      </c>
      <c r="B123" s="1" t="s">
        <v>1444</v>
      </c>
      <c r="C123" s="1">
        <v>2</v>
      </c>
      <c r="D123">
        <f>VLOOKUP(B123,Sheet7!$F$2:$G$178,2,0)</f>
        <v>390</v>
      </c>
    </row>
    <row r="124" spans="1:4" x14ac:dyDescent="0.2">
      <c r="A124" s="1" t="s">
        <v>1187</v>
      </c>
      <c r="B124" s="1" t="s">
        <v>524</v>
      </c>
      <c r="C124" s="1">
        <v>1</v>
      </c>
      <c r="D124" t="e">
        <f>VLOOKUP(B124,Sheet7!$F$2:$G$178,2,0)</f>
        <v>#N/A</v>
      </c>
    </row>
    <row r="125" spans="1:4" x14ac:dyDescent="0.2">
      <c r="A125" s="1" t="s">
        <v>1187</v>
      </c>
      <c r="B125" s="1" t="s">
        <v>5</v>
      </c>
      <c r="C125" s="1">
        <v>1</v>
      </c>
      <c r="D125" t="e">
        <f>VLOOKUP(B125,Sheet7!$F$2:$G$178,2,0)</f>
        <v>#N/A</v>
      </c>
    </row>
    <row r="126" spans="1:4" x14ac:dyDescent="0.2">
      <c r="A126" s="1" t="s">
        <v>1187</v>
      </c>
      <c r="B126" s="1" t="s">
        <v>525</v>
      </c>
      <c r="C126" s="1">
        <v>1</v>
      </c>
      <c r="D126" t="e">
        <f>VLOOKUP(B126,Sheet7!$F$2:$G$178,2,0)</f>
        <v>#N/A</v>
      </c>
    </row>
    <row r="127" spans="1:4" hidden="1" x14ac:dyDescent="0.2">
      <c r="A127" s="1" t="s">
        <v>1187</v>
      </c>
      <c r="B127" s="1" t="s">
        <v>1453</v>
      </c>
      <c r="C127" s="1">
        <v>1</v>
      </c>
      <c r="D127">
        <f>VLOOKUP(B127,Sheet7!$F$2:$G$178,2,0)</f>
        <v>254</v>
      </c>
    </row>
    <row r="128" spans="1:4" hidden="1" x14ac:dyDescent="0.2">
      <c r="A128" s="1" t="s">
        <v>1188</v>
      </c>
      <c r="B128" s="1" t="s">
        <v>1473</v>
      </c>
      <c r="C128" s="1">
        <v>2</v>
      </c>
      <c r="D128">
        <f>VLOOKUP(B128,Sheet7!$F$2:$G$178,2,0)</f>
        <v>5</v>
      </c>
    </row>
    <row r="129" spans="1:4" x14ac:dyDescent="0.2">
      <c r="A129" s="1" t="s">
        <v>1188</v>
      </c>
      <c r="B129" s="1" t="s">
        <v>327</v>
      </c>
      <c r="C129" s="1">
        <v>1</v>
      </c>
      <c r="D129" t="e">
        <f>VLOOKUP(B129,Sheet7!$F$2:$G$178,2,0)</f>
        <v>#N/A</v>
      </c>
    </row>
    <row r="130" spans="1:4" hidden="1" x14ac:dyDescent="0.2">
      <c r="A130" s="1" t="s">
        <v>1188</v>
      </c>
      <c r="B130" s="1" t="s">
        <v>1420</v>
      </c>
      <c r="C130" s="1">
        <v>1</v>
      </c>
      <c r="D130">
        <f>VLOOKUP(B130,Sheet7!$F$2:$G$178,2,0)</f>
        <v>763</v>
      </c>
    </row>
    <row r="131" spans="1:4" x14ac:dyDescent="0.2">
      <c r="A131" s="1" t="s">
        <v>1189</v>
      </c>
      <c r="B131" s="1" t="s">
        <v>506</v>
      </c>
      <c r="C131" s="1">
        <v>1</v>
      </c>
      <c r="D131" t="e">
        <f>VLOOKUP(B131,Sheet7!$F$2:$G$178,2,0)</f>
        <v>#N/A</v>
      </c>
    </row>
    <row r="132" spans="1:4" hidden="1" x14ac:dyDescent="0.2">
      <c r="A132" s="1" t="s">
        <v>1189</v>
      </c>
      <c r="B132" s="1" t="s">
        <v>1446</v>
      </c>
      <c r="C132" s="1">
        <v>1</v>
      </c>
      <c r="D132">
        <f>VLOOKUP(B132,Sheet7!$F$2:$G$178,2,0)</f>
        <v>306</v>
      </c>
    </row>
    <row r="133" spans="1:4" hidden="1" x14ac:dyDescent="0.2">
      <c r="A133" s="1" t="s">
        <v>1190</v>
      </c>
      <c r="B133" s="1" t="s">
        <v>1450</v>
      </c>
      <c r="C133" s="1">
        <v>2</v>
      </c>
      <c r="D133">
        <f>VLOOKUP(B133,Sheet7!$F$2:$G$178,2,0)</f>
        <v>16053</v>
      </c>
    </row>
    <row r="134" spans="1:4" hidden="1" x14ac:dyDescent="0.2">
      <c r="A134" s="1" t="s">
        <v>1191</v>
      </c>
      <c r="B134" s="1" t="s">
        <v>1450</v>
      </c>
      <c r="C134" s="1">
        <v>2</v>
      </c>
      <c r="D134">
        <f>VLOOKUP(B134,Sheet7!$F$2:$G$178,2,0)</f>
        <v>16053</v>
      </c>
    </row>
    <row r="135" spans="1:4" x14ac:dyDescent="0.2">
      <c r="A135" s="1" t="s">
        <v>1191</v>
      </c>
      <c r="B135" s="1" t="s">
        <v>537</v>
      </c>
      <c r="C135" s="1">
        <v>1</v>
      </c>
      <c r="D135" t="e">
        <f>VLOOKUP(B135,Sheet7!$F$2:$G$178,2,0)</f>
        <v>#N/A</v>
      </c>
    </row>
    <row r="136" spans="1:4" hidden="1" x14ac:dyDescent="0.2">
      <c r="A136" s="1" t="s">
        <v>1191</v>
      </c>
      <c r="B136" s="1" t="s">
        <v>1444</v>
      </c>
      <c r="C136" s="1">
        <v>1</v>
      </c>
      <c r="D136">
        <f>VLOOKUP(B136,Sheet7!$F$2:$G$178,2,0)</f>
        <v>390</v>
      </c>
    </row>
    <row r="137" spans="1:4" hidden="1" x14ac:dyDescent="0.2">
      <c r="A137" s="1" t="s">
        <v>1191</v>
      </c>
      <c r="B137" s="1" t="s">
        <v>1449</v>
      </c>
      <c r="C137" s="1">
        <v>1</v>
      </c>
      <c r="D137">
        <f>VLOOKUP(B137,Sheet7!$F$2:$G$178,2,0)</f>
        <v>705</v>
      </c>
    </row>
    <row r="138" spans="1:4" hidden="1" x14ac:dyDescent="0.2">
      <c r="A138" s="1" t="s">
        <v>1191</v>
      </c>
      <c r="B138" s="1" t="s">
        <v>1447</v>
      </c>
      <c r="C138" s="1">
        <v>1</v>
      </c>
      <c r="D138">
        <f>VLOOKUP(B138,Sheet7!$F$2:$G$178,2,0)</f>
        <v>4296</v>
      </c>
    </row>
    <row r="139" spans="1:4" x14ac:dyDescent="0.2">
      <c r="A139" s="1" t="s">
        <v>1192</v>
      </c>
      <c r="B139" s="1" t="s">
        <v>1474</v>
      </c>
      <c r="C139" s="1">
        <v>1</v>
      </c>
      <c r="D139" t="e">
        <f>VLOOKUP(B139,Sheet7!$F$2:$G$178,2,0)</f>
        <v>#N/A</v>
      </c>
    </row>
    <row r="140" spans="1:4" hidden="1" x14ac:dyDescent="0.2">
      <c r="A140" s="1" t="s">
        <v>1192</v>
      </c>
      <c r="B140" s="1" t="s">
        <v>1450</v>
      </c>
      <c r="C140" s="1">
        <v>1</v>
      </c>
      <c r="D140">
        <f>VLOOKUP(B140,Sheet7!$F$2:$G$178,2,0)</f>
        <v>16053</v>
      </c>
    </row>
    <row r="141" spans="1:4" hidden="1" x14ac:dyDescent="0.2">
      <c r="A141" s="1" t="s">
        <v>1193</v>
      </c>
      <c r="B141" s="1" t="s">
        <v>1453</v>
      </c>
      <c r="C141" s="1">
        <v>2</v>
      </c>
      <c r="D141">
        <f>VLOOKUP(B141,Sheet7!$F$2:$G$178,2,0)</f>
        <v>254</v>
      </c>
    </row>
    <row r="142" spans="1:4" hidden="1" x14ac:dyDescent="0.2">
      <c r="A142" s="1" t="s">
        <v>1193</v>
      </c>
      <c r="B142" s="1" t="s">
        <v>1450</v>
      </c>
      <c r="C142" s="1">
        <v>1</v>
      </c>
      <c r="D142">
        <f>VLOOKUP(B142,Sheet7!$F$2:$G$178,2,0)</f>
        <v>16053</v>
      </c>
    </row>
    <row r="143" spans="1:4" hidden="1" x14ac:dyDescent="0.2">
      <c r="A143" s="1" t="s">
        <v>1193</v>
      </c>
      <c r="B143" s="1" t="s">
        <v>1444</v>
      </c>
      <c r="C143" s="1">
        <v>1</v>
      </c>
      <c r="D143">
        <f>VLOOKUP(B143,Sheet7!$F$2:$G$178,2,0)</f>
        <v>390</v>
      </c>
    </row>
    <row r="144" spans="1:4" hidden="1" x14ac:dyDescent="0.2">
      <c r="A144" s="1" t="s">
        <v>1193</v>
      </c>
      <c r="B144" s="1" t="s">
        <v>1455</v>
      </c>
      <c r="C144" s="1">
        <v>1</v>
      </c>
      <c r="D144">
        <f>VLOOKUP(B144,Sheet7!$F$2:$G$178,2,0)</f>
        <v>90</v>
      </c>
    </row>
    <row r="145" spans="1:4" hidden="1" x14ac:dyDescent="0.2">
      <c r="A145" s="1" t="s">
        <v>1193</v>
      </c>
      <c r="B145" s="1" t="s">
        <v>1475</v>
      </c>
      <c r="C145" s="1">
        <v>1</v>
      </c>
      <c r="D145">
        <f>VLOOKUP(B145,Sheet7!$F$2:$G$178,2,0)</f>
        <v>24</v>
      </c>
    </row>
    <row r="146" spans="1:4" x14ac:dyDescent="0.2">
      <c r="A146" s="1" t="s">
        <v>1194</v>
      </c>
      <c r="B146" s="1" t="s">
        <v>1474</v>
      </c>
      <c r="C146" s="1">
        <v>6</v>
      </c>
      <c r="D146" t="e">
        <f>VLOOKUP(B146,Sheet7!$F$2:$G$178,2,0)</f>
        <v>#N/A</v>
      </c>
    </row>
    <row r="147" spans="1:4" hidden="1" x14ac:dyDescent="0.2">
      <c r="A147" s="1" t="s">
        <v>1194</v>
      </c>
      <c r="B147" s="1" t="s">
        <v>1450</v>
      </c>
      <c r="C147" s="1">
        <v>1</v>
      </c>
      <c r="D147">
        <f>VLOOKUP(B147,Sheet7!$F$2:$G$178,2,0)</f>
        <v>16053</v>
      </c>
    </row>
    <row r="148" spans="1:4" hidden="1" x14ac:dyDescent="0.2">
      <c r="A148" s="1" t="s">
        <v>1194</v>
      </c>
      <c r="B148" s="1" t="s">
        <v>1449</v>
      </c>
      <c r="C148" s="1">
        <v>1</v>
      </c>
      <c r="D148">
        <f>VLOOKUP(B148,Sheet7!$F$2:$G$178,2,0)</f>
        <v>705</v>
      </c>
    </row>
    <row r="149" spans="1:4" hidden="1" x14ac:dyDescent="0.2">
      <c r="A149" s="1" t="s">
        <v>1194</v>
      </c>
      <c r="B149" s="1" t="s">
        <v>1476</v>
      </c>
      <c r="C149" s="1">
        <v>1</v>
      </c>
      <c r="D149">
        <f>VLOOKUP(B149,Sheet7!$F$2:$G$178,2,0)</f>
        <v>1157</v>
      </c>
    </row>
    <row r="150" spans="1:4" hidden="1" x14ac:dyDescent="0.2">
      <c r="A150" s="1" t="s">
        <v>1194</v>
      </c>
      <c r="B150" s="1" t="s">
        <v>1453</v>
      </c>
      <c r="C150" s="1">
        <v>1</v>
      </c>
      <c r="D150">
        <f>VLOOKUP(B150,Sheet7!$F$2:$G$178,2,0)</f>
        <v>254</v>
      </c>
    </row>
    <row r="151" spans="1:4" hidden="1" x14ac:dyDescent="0.2">
      <c r="A151" s="1" t="s">
        <v>1194</v>
      </c>
      <c r="B151" s="1" t="s">
        <v>1477</v>
      </c>
      <c r="C151" s="1">
        <v>1</v>
      </c>
      <c r="D151">
        <f>VLOOKUP(B151,Sheet7!$F$2:$G$178,2,0)</f>
        <v>46</v>
      </c>
    </row>
    <row r="152" spans="1:4" hidden="1" x14ac:dyDescent="0.2">
      <c r="A152" s="1" t="s">
        <v>1195</v>
      </c>
      <c r="B152" s="1" t="s">
        <v>1478</v>
      </c>
      <c r="C152" s="1">
        <v>6</v>
      </c>
      <c r="D152">
        <f>VLOOKUP(B152,Sheet7!$F$2:$G$178,2,0)</f>
        <v>29</v>
      </c>
    </row>
    <row r="153" spans="1:4" x14ac:dyDescent="0.2">
      <c r="A153" s="1" t="s">
        <v>1195</v>
      </c>
      <c r="B153" s="1" t="s">
        <v>563</v>
      </c>
      <c r="C153" s="1">
        <v>3</v>
      </c>
      <c r="D153" t="e">
        <f>VLOOKUP(B153,Sheet7!$F$2:$G$178,2,0)</f>
        <v>#N/A</v>
      </c>
    </row>
    <row r="154" spans="1:4" hidden="1" x14ac:dyDescent="0.2">
      <c r="A154" s="1" t="s">
        <v>1195</v>
      </c>
      <c r="B154" s="1" t="s">
        <v>1447</v>
      </c>
      <c r="C154" s="1">
        <v>2</v>
      </c>
      <c r="D154">
        <f>VLOOKUP(B154,Sheet7!$F$2:$G$178,2,0)</f>
        <v>4296</v>
      </c>
    </row>
    <row r="155" spans="1:4" hidden="1" x14ac:dyDescent="0.2">
      <c r="A155" s="1" t="s">
        <v>1195</v>
      </c>
      <c r="B155" s="1" t="s">
        <v>1450</v>
      </c>
      <c r="C155" s="1">
        <v>1</v>
      </c>
      <c r="D155">
        <f>VLOOKUP(B155,Sheet7!$F$2:$G$178,2,0)</f>
        <v>16053</v>
      </c>
    </row>
    <row r="156" spans="1:4" x14ac:dyDescent="0.2">
      <c r="A156" s="1" t="s">
        <v>1195</v>
      </c>
      <c r="B156" s="1" t="s">
        <v>575</v>
      </c>
      <c r="C156" s="1">
        <v>1</v>
      </c>
      <c r="D156" t="e">
        <f>VLOOKUP(B156,Sheet7!$F$2:$G$178,2,0)</f>
        <v>#N/A</v>
      </c>
    </row>
    <row r="157" spans="1:4" x14ac:dyDescent="0.2">
      <c r="A157" s="1" t="s">
        <v>1195</v>
      </c>
      <c r="B157" s="1" t="s">
        <v>1662</v>
      </c>
      <c r="C157" s="1">
        <v>1</v>
      </c>
      <c r="D157" t="e">
        <f>VLOOKUP(B157,Sheet7!$F$2:$G$178,2,0)</f>
        <v>#N/A</v>
      </c>
    </row>
    <row r="158" spans="1:4" x14ac:dyDescent="0.2">
      <c r="A158" s="1" t="s">
        <v>1195</v>
      </c>
      <c r="B158" s="1" t="s">
        <v>300</v>
      </c>
      <c r="C158" s="1">
        <v>1</v>
      </c>
      <c r="D158" t="e">
        <f>VLOOKUP(B158,Sheet7!$F$2:$G$178,2,0)</f>
        <v>#N/A</v>
      </c>
    </row>
    <row r="159" spans="1:4" hidden="1" x14ac:dyDescent="0.2">
      <c r="A159" s="1" t="s">
        <v>1195</v>
      </c>
      <c r="B159" s="1" t="s">
        <v>1479</v>
      </c>
      <c r="C159" s="1">
        <v>1</v>
      </c>
      <c r="D159">
        <f>VLOOKUP(B159,Sheet7!$F$2:$G$178,2,0)</f>
        <v>19</v>
      </c>
    </row>
    <row r="160" spans="1:4" hidden="1" x14ac:dyDescent="0.2">
      <c r="A160" s="1" t="s">
        <v>1195</v>
      </c>
      <c r="B160" s="1" t="s">
        <v>1467</v>
      </c>
      <c r="C160" s="1">
        <v>1</v>
      </c>
      <c r="D160">
        <f>VLOOKUP(B160,Sheet7!$F$2:$G$178,2,0)</f>
        <v>19</v>
      </c>
    </row>
    <row r="161" spans="1:4" hidden="1" x14ac:dyDescent="0.2">
      <c r="A161" s="1" t="s">
        <v>1195</v>
      </c>
      <c r="B161" s="1" t="s">
        <v>1445</v>
      </c>
      <c r="C161" s="1">
        <v>1</v>
      </c>
      <c r="D161">
        <f>VLOOKUP(B161,Sheet7!$F$2:$G$178,2,0)</f>
        <v>295</v>
      </c>
    </row>
    <row r="162" spans="1:4" x14ac:dyDescent="0.2">
      <c r="A162" s="1" t="s">
        <v>1195</v>
      </c>
      <c r="B162" s="1" t="s">
        <v>1480</v>
      </c>
      <c r="C162" s="1">
        <v>1</v>
      </c>
      <c r="D162" t="e">
        <f>VLOOKUP(B162,Sheet7!$F$2:$G$178,2,0)</f>
        <v>#N/A</v>
      </c>
    </row>
    <row r="163" spans="1:4" hidden="1" x14ac:dyDescent="0.2">
      <c r="A163" s="1" t="s">
        <v>1195</v>
      </c>
      <c r="B163" s="1" t="s">
        <v>1481</v>
      </c>
      <c r="C163" s="1">
        <v>1</v>
      </c>
      <c r="D163">
        <f>VLOOKUP(B163,Sheet7!$F$2:$G$178,2,0)</f>
        <v>53</v>
      </c>
    </row>
    <row r="164" spans="1:4" hidden="1" x14ac:dyDescent="0.2">
      <c r="A164" s="1" t="s">
        <v>1196</v>
      </c>
      <c r="B164" s="1" t="s">
        <v>1450</v>
      </c>
      <c r="C164" s="1">
        <v>2</v>
      </c>
      <c r="D164">
        <f>VLOOKUP(B164,Sheet7!$F$2:$G$178,2,0)</f>
        <v>16053</v>
      </c>
    </row>
    <row r="165" spans="1:4" x14ac:dyDescent="0.2">
      <c r="A165" s="1" t="s">
        <v>1196</v>
      </c>
      <c r="B165" s="1" t="s">
        <v>584</v>
      </c>
      <c r="C165" s="1">
        <v>1</v>
      </c>
      <c r="D165" t="e">
        <f>VLOOKUP(B165,Sheet7!$F$2:$G$178,2,0)</f>
        <v>#N/A</v>
      </c>
    </row>
    <row r="166" spans="1:4" x14ac:dyDescent="0.2">
      <c r="A166" s="1" t="s">
        <v>1196</v>
      </c>
      <c r="B166" s="1" t="s">
        <v>544</v>
      </c>
      <c r="C166" s="1">
        <v>1</v>
      </c>
      <c r="D166" t="e">
        <f>VLOOKUP(B166,Sheet7!$F$2:$G$178,2,0)</f>
        <v>#N/A</v>
      </c>
    </row>
    <row r="167" spans="1:4" hidden="1" x14ac:dyDescent="0.2">
      <c r="A167" s="1" t="s">
        <v>1196</v>
      </c>
      <c r="B167" s="1" t="s">
        <v>1453</v>
      </c>
      <c r="C167" s="1">
        <v>1</v>
      </c>
      <c r="D167">
        <f>VLOOKUP(B167,Sheet7!$F$2:$G$178,2,0)</f>
        <v>254</v>
      </c>
    </row>
    <row r="168" spans="1:4" x14ac:dyDescent="0.2">
      <c r="A168" s="1" t="s">
        <v>1196</v>
      </c>
      <c r="B168" s="1" t="s">
        <v>1482</v>
      </c>
      <c r="C168" s="1">
        <v>1</v>
      </c>
      <c r="D168" t="e">
        <f>VLOOKUP(B168,Sheet7!$F$2:$G$178,2,0)</f>
        <v>#N/A</v>
      </c>
    </row>
    <row r="169" spans="1:4" x14ac:dyDescent="0.2">
      <c r="A169" s="1" t="s">
        <v>1196</v>
      </c>
      <c r="B169" s="1" t="s">
        <v>1472</v>
      </c>
      <c r="C169" s="1">
        <v>1</v>
      </c>
      <c r="D169" t="e">
        <f>VLOOKUP(B169,Sheet7!$F$2:$G$178,2,0)</f>
        <v>#N/A</v>
      </c>
    </row>
    <row r="170" spans="1:4" x14ac:dyDescent="0.2">
      <c r="A170" s="1" t="s">
        <v>1196</v>
      </c>
      <c r="B170" s="1" t="s">
        <v>1480</v>
      </c>
      <c r="C170" s="1">
        <v>1</v>
      </c>
      <c r="D170" t="e">
        <f>VLOOKUP(B170,Sheet7!$F$2:$G$178,2,0)</f>
        <v>#N/A</v>
      </c>
    </row>
    <row r="171" spans="1:4" hidden="1" x14ac:dyDescent="0.2">
      <c r="A171" s="1" t="s">
        <v>1197</v>
      </c>
      <c r="B171" s="1" t="s">
        <v>1449</v>
      </c>
      <c r="C171" s="1">
        <v>4</v>
      </c>
      <c r="D171">
        <f>VLOOKUP(B171,Sheet7!$F$2:$G$178,2,0)</f>
        <v>705</v>
      </c>
    </row>
    <row r="172" spans="1:4" hidden="1" x14ac:dyDescent="0.2">
      <c r="A172" s="1" t="s">
        <v>1197</v>
      </c>
      <c r="B172" s="1" t="s">
        <v>1450</v>
      </c>
      <c r="C172" s="1">
        <v>1</v>
      </c>
      <c r="D172">
        <f>VLOOKUP(B172,Sheet7!$F$2:$G$178,2,0)</f>
        <v>16053</v>
      </c>
    </row>
    <row r="173" spans="1:4" x14ac:dyDescent="0.2">
      <c r="A173" s="1" t="s">
        <v>1197</v>
      </c>
      <c r="B173" s="1" t="s">
        <v>1440</v>
      </c>
      <c r="C173" s="1">
        <v>1</v>
      </c>
      <c r="D173" t="e">
        <f>VLOOKUP(B173,Sheet7!$F$2:$G$178,2,0)</f>
        <v>#N/A</v>
      </c>
    </row>
    <row r="174" spans="1:4" x14ac:dyDescent="0.2">
      <c r="A174" s="1" t="s">
        <v>1197</v>
      </c>
      <c r="B174" s="1" t="s">
        <v>110</v>
      </c>
      <c r="C174" s="1">
        <v>1</v>
      </c>
      <c r="D174" t="e">
        <f>VLOOKUP(B174,Sheet7!$F$2:$G$178,2,0)</f>
        <v>#N/A</v>
      </c>
    </row>
    <row r="175" spans="1:4" x14ac:dyDescent="0.2">
      <c r="A175" s="1" t="s">
        <v>1197</v>
      </c>
      <c r="B175" s="1" t="s">
        <v>584</v>
      </c>
      <c r="C175" s="1">
        <v>1</v>
      </c>
      <c r="D175" t="e">
        <f>VLOOKUP(B175,Sheet7!$F$2:$G$178,2,0)</f>
        <v>#N/A</v>
      </c>
    </row>
    <row r="176" spans="1:4" x14ac:dyDescent="0.2">
      <c r="A176" s="1" t="s">
        <v>1197</v>
      </c>
      <c r="B176" s="1" t="s">
        <v>589</v>
      </c>
      <c r="C176" s="1">
        <v>1</v>
      </c>
      <c r="D176" t="e">
        <f>VLOOKUP(B176,Sheet7!$F$2:$G$178,2,0)</f>
        <v>#N/A</v>
      </c>
    </row>
    <row r="177" spans="1:4" x14ac:dyDescent="0.2">
      <c r="A177" s="1" t="s">
        <v>1197</v>
      </c>
      <c r="B177" s="1" t="s">
        <v>1662</v>
      </c>
      <c r="C177" s="1">
        <v>1</v>
      </c>
      <c r="D177" t="e">
        <f>VLOOKUP(B177,Sheet7!$F$2:$G$178,2,0)</f>
        <v>#N/A</v>
      </c>
    </row>
    <row r="178" spans="1:4" hidden="1" x14ac:dyDescent="0.2">
      <c r="A178" s="1" t="s">
        <v>1197</v>
      </c>
      <c r="B178" s="1" t="s">
        <v>1443</v>
      </c>
      <c r="C178" s="1">
        <v>1</v>
      </c>
      <c r="D178">
        <f>VLOOKUP(B178,Sheet7!$F$2:$G$178,2,0)</f>
        <v>74</v>
      </c>
    </row>
    <row r="179" spans="1:4" x14ac:dyDescent="0.2">
      <c r="A179" s="1" t="s">
        <v>1197</v>
      </c>
      <c r="B179" s="1" t="s">
        <v>1456</v>
      </c>
      <c r="C179" s="1">
        <v>1</v>
      </c>
      <c r="D179" t="e">
        <f>VLOOKUP(B179,Sheet7!$F$2:$G$178,2,0)</f>
        <v>#N/A</v>
      </c>
    </row>
    <row r="180" spans="1:4" x14ac:dyDescent="0.2">
      <c r="A180" s="1" t="s">
        <v>1197</v>
      </c>
      <c r="B180" s="1" t="s">
        <v>590</v>
      </c>
      <c r="C180" s="1">
        <v>1</v>
      </c>
      <c r="D180" t="e">
        <f>VLOOKUP(B180,Sheet7!$F$2:$G$178,2,0)</f>
        <v>#N/A</v>
      </c>
    </row>
    <row r="181" spans="1:4" hidden="1" x14ac:dyDescent="0.2">
      <c r="A181" s="1" t="s">
        <v>1197</v>
      </c>
      <c r="B181" s="1" t="s">
        <v>1483</v>
      </c>
      <c r="C181" s="1">
        <v>1</v>
      </c>
      <c r="D181">
        <f>VLOOKUP(B181,Sheet7!$F$2:$G$178,2,0)</f>
        <v>20</v>
      </c>
    </row>
    <row r="182" spans="1:4" hidden="1" x14ac:dyDescent="0.2">
      <c r="A182" s="1" t="s">
        <v>1197</v>
      </c>
      <c r="B182" s="1" t="s">
        <v>1457</v>
      </c>
      <c r="C182" s="1">
        <v>1</v>
      </c>
      <c r="D182">
        <f>VLOOKUP(B182,Sheet7!$F$2:$G$178,2,0)</f>
        <v>359</v>
      </c>
    </row>
    <row r="183" spans="1:4" hidden="1" x14ac:dyDescent="0.2">
      <c r="A183" s="1" t="s">
        <v>1197</v>
      </c>
      <c r="B183" s="1" t="s">
        <v>1453</v>
      </c>
      <c r="C183" s="1">
        <v>1</v>
      </c>
      <c r="D183">
        <f>VLOOKUP(B183,Sheet7!$F$2:$G$178,2,0)</f>
        <v>254</v>
      </c>
    </row>
    <row r="184" spans="1:4" x14ac:dyDescent="0.2">
      <c r="A184" s="1" t="s">
        <v>1197</v>
      </c>
      <c r="B184" s="1" t="s">
        <v>591</v>
      </c>
      <c r="C184" s="1">
        <v>1</v>
      </c>
      <c r="D184" t="e">
        <f>VLOOKUP(B184,Sheet7!$F$2:$G$178,2,0)</f>
        <v>#N/A</v>
      </c>
    </row>
    <row r="185" spans="1:4" hidden="1" x14ac:dyDescent="0.2">
      <c r="A185" s="1" t="s">
        <v>1198</v>
      </c>
      <c r="B185" s="1" t="s">
        <v>1442</v>
      </c>
      <c r="C185" s="1">
        <v>6</v>
      </c>
      <c r="D185">
        <f>VLOOKUP(B185,Sheet7!$F$2:$G$178,2,0)</f>
        <v>2366</v>
      </c>
    </row>
    <row r="186" spans="1:4" x14ac:dyDescent="0.2">
      <c r="A186" s="1" t="s">
        <v>1198</v>
      </c>
      <c r="B186" s="1" t="s">
        <v>5</v>
      </c>
      <c r="C186" s="1">
        <v>3</v>
      </c>
      <c r="D186" t="e">
        <f>VLOOKUP(B186,Sheet7!$F$2:$G$178,2,0)</f>
        <v>#N/A</v>
      </c>
    </row>
    <row r="187" spans="1:4" hidden="1" x14ac:dyDescent="0.2">
      <c r="A187" s="1" t="s">
        <v>1198</v>
      </c>
      <c r="B187" s="1" t="s">
        <v>1449</v>
      </c>
      <c r="C187" s="1">
        <v>2</v>
      </c>
      <c r="D187">
        <f>VLOOKUP(B187,Sheet7!$F$2:$G$178,2,0)</f>
        <v>705</v>
      </c>
    </row>
    <row r="188" spans="1:4" x14ac:dyDescent="0.2">
      <c r="A188" s="1" t="s">
        <v>1198</v>
      </c>
      <c r="B188" s="1" t="s">
        <v>1484</v>
      </c>
      <c r="C188" s="1">
        <v>1</v>
      </c>
      <c r="D188" t="e">
        <f>VLOOKUP(B188,Sheet7!$F$2:$G$178,2,0)</f>
        <v>#N/A</v>
      </c>
    </row>
    <row r="189" spans="1:4" x14ac:dyDescent="0.2">
      <c r="A189" s="1" t="s">
        <v>1198</v>
      </c>
      <c r="B189" s="1" t="s">
        <v>598</v>
      </c>
      <c r="C189" s="1">
        <v>1</v>
      </c>
      <c r="D189" t="e">
        <f>VLOOKUP(B189,Sheet7!$F$2:$G$178,2,0)</f>
        <v>#N/A</v>
      </c>
    </row>
    <row r="190" spans="1:4" hidden="1" x14ac:dyDescent="0.2">
      <c r="A190" s="1" t="s">
        <v>1198</v>
      </c>
      <c r="B190" s="1" t="s">
        <v>1447</v>
      </c>
      <c r="C190" s="1">
        <v>1</v>
      </c>
      <c r="D190">
        <f>VLOOKUP(B190,Sheet7!$F$2:$G$178,2,0)</f>
        <v>4296</v>
      </c>
    </row>
    <row r="191" spans="1:4" hidden="1" x14ac:dyDescent="0.2">
      <c r="A191" s="1" t="s">
        <v>1198</v>
      </c>
      <c r="B191" s="1" t="s">
        <v>1485</v>
      </c>
      <c r="C191" s="1">
        <v>1</v>
      </c>
      <c r="D191">
        <f>VLOOKUP(B191,Sheet7!$F$2:$G$178,2,0)</f>
        <v>6</v>
      </c>
    </row>
    <row r="192" spans="1:4" hidden="1" x14ac:dyDescent="0.2">
      <c r="A192" s="1" t="s">
        <v>1198</v>
      </c>
      <c r="B192" s="1" t="s">
        <v>1446</v>
      </c>
      <c r="C192" s="1">
        <v>1</v>
      </c>
      <c r="D192">
        <f>VLOOKUP(B192,Sheet7!$F$2:$G$178,2,0)</f>
        <v>306</v>
      </c>
    </row>
    <row r="193" spans="1:4" hidden="1" x14ac:dyDescent="0.2">
      <c r="A193" s="1" t="s">
        <v>1198</v>
      </c>
      <c r="B193" s="1" t="s">
        <v>1486</v>
      </c>
      <c r="C193" s="1">
        <v>1</v>
      </c>
      <c r="D193">
        <f>VLOOKUP(B193,Sheet7!$F$2:$G$178,2,0)</f>
        <v>48</v>
      </c>
    </row>
    <row r="194" spans="1:4" x14ac:dyDescent="0.2">
      <c r="A194" s="1" t="s">
        <v>1198</v>
      </c>
      <c r="B194" s="1" t="s">
        <v>602</v>
      </c>
      <c r="C194" s="1">
        <v>1</v>
      </c>
      <c r="D194" t="e">
        <f>VLOOKUP(B194,Sheet7!$F$2:$G$178,2,0)</f>
        <v>#N/A</v>
      </c>
    </row>
    <row r="195" spans="1:4" hidden="1" x14ac:dyDescent="0.2">
      <c r="A195" s="1" t="s">
        <v>1199</v>
      </c>
      <c r="B195" s="1" t="s">
        <v>1450</v>
      </c>
      <c r="C195" s="1">
        <v>3</v>
      </c>
      <c r="D195">
        <f>VLOOKUP(B195,Sheet7!$F$2:$G$178,2,0)</f>
        <v>16053</v>
      </c>
    </row>
    <row r="196" spans="1:4" hidden="1" x14ac:dyDescent="0.2">
      <c r="A196" s="1" t="s">
        <v>1199</v>
      </c>
      <c r="B196" s="1" t="s">
        <v>1449</v>
      </c>
      <c r="C196" s="1">
        <v>2</v>
      </c>
      <c r="D196">
        <f>VLOOKUP(B196,Sheet7!$F$2:$G$178,2,0)</f>
        <v>705</v>
      </c>
    </row>
    <row r="197" spans="1:4" hidden="1" x14ac:dyDescent="0.2">
      <c r="A197" s="1" t="s">
        <v>1199</v>
      </c>
      <c r="B197" s="1" t="s">
        <v>1442</v>
      </c>
      <c r="C197" s="1">
        <v>1</v>
      </c>
      <c r="D197">
        <f>VLOOKUP(B197,Sheet7!$F$2:$G$178,2,0)</f>
        <v>2366</v>
      </c>
    </row>
    <row r="198" spans="1:4" hidden="1" x14ac:dyDescent="0.2">
      <c r="A198" s="1" t="s">
        <v>1199</v>
      </c>
      <c r="B198" s="1" t="s">
        <v>1444</v>
      </c>
      <c r="C198" s="1">
        <v>1</v>
      </c>
      <c r="D198">
        <f>VLOOKUP(B198,Sheet7!$F$2:$G$178,2,0)</f>
        <v>390</v>
      </c>
    </row>
    <row r="199" spans="1:4" hidden="1" x14ac:dyDescent="0.2">
      <c r="A199" s="1" t="s">
        <v>1199</v>
      </c>
      <c r="B199" s="1" t="s">
        <v>1447</v>
      </c>
      <c r="C199" s="1">
        <v>1</v>
      </c>
      <c r="D199">
        <f>VLOOKUP(B199,Sheet7!$F$2:$G$178,2,0)</f>
        <v>4296</v>
      </c>
    </row>
    <row r="200" spans="1:4" hidden="1" x14ac:dyDescent="0.2">
      <c r="A200" s="1" t="s">
        <v>1199</v>
      </c>
      <c r="B200" s="1" t="s">
        <v>1483</v>
      </c>
      <c r="C200" s="1">
        <v>1</v>
      </c>
      <c r="D200">
        <f>VLOOKUP(B200,Sheet7!$F$2:$G$178,2,0)</f>
        <v>20</v>
      </c>
    </row>
    <row r="201" spans="1:4" hidden="1" x14ac:dyDescent="0.2">
      <c r="A201" s="1" t="s">
        <v>1199</v>
      </c>
      <c r="B201" s="1" t="s">
        <v>1455</v>
      </c>
      <c r="C201" s="1">
        <v>1</v>
      </c>
      <c r="D201">
        <f>VLOOKUP(B201,Sheet7!$F$2:$G$178,2,0)</f>
        <v>90</v>
      </c>
    </row>
    <row r="202" spans="1:4" hidden="1" x14ac:dyDescent="0.2">
      <c r="A202" s="1" t="s">
        <v>1199</v>
      </c>
      <c r="B202" s="1" t="s">
        <v>1446</v>
      </c>
      <c r="C202" s="1">
        <v>1</v>
      </c>
      <c r="D202">
        <f>VLOOKUP(B202,Sheet7!$F$2:$G$178,2,0)</f>
        <v>306</v>
      </c>
    </row>
    <row r="203" spans="1:4" x14ac:dyDescent="0.2">
      <c r="A203" s="1" t="s">
        <v>1200</v>
      </c>
      <c r="B203" s="1" t="s">
        <v>598</v>
      </c>
      <c r="C203" s="1">
        <v>1</v>
      </c>
      <c r="D203" t="e">
        <f>VLOOKUP(B203,Sheet7!$F$2:$G$178,2,0)</f>
        <v>#N/A</v>
      </c>
    </row>
    <row r="204" spans="1:4" x14ac:dyDescent="0.2">
      <c r="A204" s="1" t="s">
        <v>1200</v>
      </c>
      <c r="B204" s="1" t="s">
        <v>1456</v>
      </c>
      <c r="C204" s="1">
        <v>1</v>
      </c>
      <c r="D204" t="e">
        <f>VLOOKUP(B204,Sheet7!$F$2:$G$178,2,0)</f>
        <v>#N/A</v>
      </c>
    </row>
    <row r="205" spans="1:4" hidden="1" x14ac:dyDescent="0.2">
      <c r="A205" s="1" t="s">
        <v>1200</v>
      </c>
      <c r="B205" s="1" t="s">
        <v>1487</v>
      </c>
      <c r="C205" s="1">
        <v>1</v>
      </c>
      <c r="D205">
        <f>VLOOKUP(B205,Sheet7!$F$2:$G$178,2,0)</f>
        <v>1</v>
      </c>
    </row>
    <row r="206" spans="1:4" x14ac:dyDescent="0.2">
      <c r="A206" s="1" t="s">
        <v>1200</v>
      </c>
      <c r="B206" s="1" t="s">
        <v>1648</v>
      </c>
      <c r="C206" s="1">
        <v>1</v>
      </c>
      <c r="D206" t="e">
        <f>VLOOKUP(B206,Sheet7!$F$2:$G$178,2,0)</f>
        <v>#N/A</v>
      </c>
    </row>
    <row r="207" spans="1:4" hidden="1" x14ac:dyDescent="0.2">
      <c r="A207" s="1" t="s">
        <v>1201</v>
      </c>
      <c r="B207" s="1" t="s">
        <v>1450</v>
      </c>
      <c r="C207" s="1">
        <v>6</v>
      </c>
      <c r="D207">
        <f>VLOOKUP(B207,Sheet7!$F$2:$G$178,2,0)</f>
        <v>16053</v>
      </c>
    </row>
    <row r="208" spans="1:4" hidden="1" x14ac:dyDescent="0.2">
      <c r="A208" s="1" t="s">
        <v>1201</v>
      </c>
      <c r="B208" s="1" t="s">
        <v>1489</v>
      </c>
      <c r="C208" s="1">
        <v>3</v>
      </c>
      <c r="D208">
        <f>VLOOKUP(B208,Sheet7!$F$2:$G$178,2,0)</f>
        <v>118</v>
      </c>
    </row>
    <row r="209" spans="1:4" hidden="1" x14ac:dyDescent="0.2">
      <c r="A209" s="1" t="s">
        <v>1201</v>
      </c>
      <c r="B209" s="1" t="s">
        <v>1490</v>
      </c>
      <c r="C209" s="1">
        <v>3</v>
      </c>
      <c r="D209">
        <f>VLOOKUP(B209,Sheet7!$F$2:$G$178,2,0)</f>
        <v>29</v>
      </c>
    </row>
    <row r="210" spans="1:4" x14ac:dyDescent="0.2">
      <c r="A210" s="1" t="s">
        <v>1201</v>
      </c>
      <c r="B210" s="1" t="s">
        <v>5</v>
      </c>
      <c r="C210" s="1">
        <v>2</v>
      </c>
      <c r="D210" t="e">
        <f>VLOOKUP(B210,Sheet7!$F$2:$G$178,2,0)</f>
        <v>#N/A</v>
      </c>
    </row>
    <row r="211" spans="1:4" x14ac:dyDescent="0.2">
      <c r="A211" s="1" t="s">
        <v>1201</v>
      </c>
      <c r="B211" s="1" t="s">
        <v>345</v>
      </c>
      <c r="C211" s="1">
        <v>1</v>
      </c>
      <c r="D211" t="e">
        <f>VLOOKUP(B211,Sheet7!$F$2:$G$178,2,0)</f>
        <v>#N/A</v>
      </c>
    </row>
    <row r="212" spans="1:4" x14ac:dyDescent="0.2">
      <c r="A212" s="1" t="s">
        <v>1201</v>
      </c>
      <c r="B212" s="1" t="s">
        <v>620</v>
      </c>
      <c r="C212" s="1">
        <v>1</v>
      </c>
      <c r="D212" t="e">
        <f>VLOOKUP(B212,Sheet7!$F$2:$G$178,2,0)</f>
        <v>#N/A</v>
      </c>
    </row>
    <row r="213" spans="1:4" hidden="1" x14ac:dyDescent="0.2">
      <c r="A213" s="1" t="s">
        <v>1201</v>
      </c>
      <c r="B213" s="1" t="s">
        <v>1449</v>
      </c>
      <c r="C213" s="1">
        <v>1</v>
      </c>
      <c r="D213">
        <f>VLOOKUP(B213,Sheet7!$F$2:$G$178,2,0)</f>
        <v>705</v>
      </c>
    </row>
    <row r="214" spans="1:4" x14ac:dyDescent="0.2">
      <c r="A214" s="1" t="s">
        <v>1201</v>
      </c>
      <c r="B214" s="1" t="s">
        <v>1663</v>
      </c>
      <c r="C214" s="1">
        <v>1</v>
      </c>
      <c r="D214" t="e">
        <f>VLOOKUP(B214,Sheet7!$F$2:$G$178,2,0)</f>
        <v>#N/A</v>
      </c>
    </row>
    <row r="215" spans="1:4" hidden="1" x14ac:dyDescent="0.2">
      <c r="A215" s="1" t="s">
        <v>1201</v>
      </c>
      <c r="B215" s="1" t="s">
        <v>1483</v>
      </c>
      <c r="C215" s="1">
        <v>1</v>
      </c>
      <c r="D215">
        <f>VLOOKUP(B215,Sheet7!$F$2:$G$178,2,0)</f>
        <v>20</v>
      </c>
    </row>
    <row r="216" spans="1:4" x14ac:dyDescent="0.2">
      <c r="A216" s="1" t="s">
        <v>1202</v>
      </c>
      <c r="B216" s="1" t="s">
        <v>622</v>
      </c>
      <c r="C216" s="1">
        <v>5</v>
      </c>
      <c r="D216" t="e">
        <f>VLOOKUP(B216,Sheet7!$F$2:$G$178,2,0)</f>
        <v>#N/A</v>
      </c>
    </row>
    <row r="217" spans="1:4" x14ac:dyDescent="0.2">
      <c r="A217" s="1" t="s">
        <v>1202</v>
      </c>
      <c r="B217" s="1" t="s">
        <v>443</v>
      </c>
      <c r="C217" s="1">
        <v>2</v>
      </c>
      <c r="D217" t="e">
        <f>VLOOKUP(B217,Sheet7!$F$2:$G$178,2,0)</f>
        <v>#N/A</v>
      </c>
    </row>
    <row r="218" spans="1:4" hidden="1" x14ac:dyDescent="0.2">
      <c r="A218" s="1" t="s">
        <v>1202</v>
      </c>
      <c r="B218" s="1" t="s">
        <v>1483</v>
      </c>
      <c r="C218" s="1">
        <v>2</v>
      </c>
      <c r="D218">
        <f>VLOOKUP(B218,Sheet7!$F$2:$G$178,2,0)</f>
        <v>20</v>
      </c>
    </row>
    <row r="219" spans="1:4" x14ac:dyDescent="0.2">
      <c r="A219" s="1" t="s">
        <v>1202</v>
      </c>
      <c r="B219" s="1" t="s">
        <v>626</v>
      </c>
      <c r="C219" s="1">
        <v>1</v>
      </c>
      <c r="D219" t="e">
        <f>VLOOKUP(B219,Sheet7!$F$2:$G$178,2,0)</f>
        <v>#N/A</v>
      </c>
    </row>
    <row r="220" spans="1:4" hidden="1" x14ac:dyDescent="0.2">
      <c r="A220" s="1" t="s">
        <v>1202</v>
      </c>
      <c r="B220" s="1" t="s">
        <v>1446</v>
      </c>
      <c r="C220" s="1">
        <v>1</v>
      </c>
      <c r="D220">
        <f>VLOOKUP(B220,Sheet7!$F$2:$G$178,2,0)</f>
        <v>306</v>
      </c>
    </row>
    <row r="221" spans="1:4" hidden="1" x14ac:dyDescent="0.2">
      <c r="A221" s="1" t="s">
        <v>1202</v>
      </c>
      <c r="B221" s="1" t="s">
        <v>1453</v>
      </c>
      <c r="C221" s="1">
        <v>1</v>
      </c>
      <c r="D221">
        <f>VLOOKUP(B221,Sheet7!$F$2:$G$178,2,0)</f>
        <v>254</v>
      </c>
    </row>
    <row r="222" spans="1:4" hidden="1" x14ac:dyDescent="0.2">
      <c r="A222" s="1" t="s">
        <v>1203</v>
      </c>
      <c r="B222" s="1" t="s">
        <v>1450</v>
      </c>
      <c r="C222" s="1">
        <v>3</v>
      </c>
      <c r="D222">
        <f>VLOOKUP(B222,Sheet7!$F$2:$G$178,2,0)</f>
        <v>16053</v>
      </c>
    </row>
    <row r="223" spans="1:4" hidden="1" x14ac:dyDescent="0.2">
      <c r="A223" s="1" t="s">
        <v>1203</v>
      </c>
      <c r="B223" s="1" t="s">
        <v>1448</v>
      </c>
      <c r="C223" s="1">
        <v>2</v>
      </c>
      <c r="D223">
        <f>VLOOKUP(B223,Sheet7!$F$2:$G$178,2,0)</f>
        <v>193</v>
      </c>
    </row>
    <row r="224" spans="1:4" hidden="1" x14ac:dyDescent="0.2">
      <c r="A224" s="1" t="s">
        <v>1203</v>
      </c>
      <c r="B224" s="1" t="s">
        <v>1455</v>
      </c>
      <c r="C224" s="1">
        <v>2</v>
      </c>
      <c r="D224">
        <f>VLOOKUP(B224,Sheet7!$F$2:$G$178,2,0)</f>
        <v>90</v>
      </c>
    </row>
    <row r="225" spans="1:4" x14ac:dyDescent="0.2">
      <c r="A225" s="1" t="s">
        <v>1203</v>
      </c>
      <c r="B225" s="1" t="s">
        <v>5</v>
      </c>
      <c r="C225" s="1">
        <v>1</v>
      </c>
      <c r="D225" t="e">
        <f>VLOOKUP(B225,Sheet7!$F$2:$G$178,2,0)</f>
        <v>#N/A</v>
      </c>
    </row>
    <row r="226" spans="1:4" x14ac:dyDescent="0.2">
      <c r="A226" s="1" t="s">
        <v>1203</v>
      </c>
      <c r="B226" s="1" t="s">
        <v>1456</v>
      </c>
      <c r="C226" s="1">
        <v>1</v>
      </c>
      <c r="D226" t="e">
        <f>VLOOKUP(B226,Sheet7!$F$2:$G$178,2,0)</f>
        <v>#N/A</v>
      </c>
    </row>
    <row r="227" spans="1:4" hidden="1" x14ac:dyDescent="0.2">
      <c r="A227" s="1" t="s">
        <v>1203</v>
      </c>
      <c r="B227" s="1" t="s">
        <v>1451</v>
      </c>
      <c r="C227" s="1">
        <v>1</v>
      </c>
      <c r="D227">
        <f>VLOOKUP(B227,Sheet7!$F$2:$G$178,2,0)</f>
        <v>12</v>
      </c>
    </row>
    <row r="228" spans="1:4" hidden="1" x14ac:dyDescent="0.2">
      <c r="A228" s="1" t="s">
        <v>1203</v>
      </c>
      <c r="B228" s="1" t="s">
        <v>1492</v>
      </c>
      <c r="C228" s="1">
        <v>1</v>
      </c>
      <c r="D228">
        <f>VLOOKUP(B228,Sheet7!$F$2:$G$178,2,0)</f>
        <v>4</v>
      </c>
    </row>
    <row r="229" spans="1:4" hidden="1" x14ac:dyDescent="0.2">
      <c r="A229" s="1" t="s">
        <v>1204</v>
      </c>
      <c r="B229" s="1" t="s">
        <v>1450</v>
      </c>
      <c r="C229" s="1">
        <v>1</v>
      </c>
      <c r="D229">
        <f>VLOOKUP(B229,Sheet7!$F$2:$G$178,2,0)</f>
        <v>16053</v>
      </c>
    </row>
    <row r="230" spans="1:4" x14ac:dyDescent="0.2">
      <c r="A230" s="1" t="s">
        <v>1204</v>
      </c>
      <c r="B230" s="1" t="s">
        <v>515</v>
      </c>
      <c r="C230" s="1">
        <v>1</v>
      </c>
      <c r="D230" t="e">
        <f>VLOOKUP(B230,Sheet7!$F$2:$G$178,2,0)</f>
        <v>#N/A</v>
      </c>
    </row>
    <row r="231" spans="1:4" hidden="1" x14ac:dyDescent="0.2">
      <c r="A231" s="1" t="s">
        <v>1204</v>
      </c>
      <c r="B231" s="1" t="s">
        <v>1449</v>
      </c>
      <c r="C231" s="1">
        <v>1</v>
      </c>
      <c r="D231">
        <f>VLOOKUP(B231,Sheet7!$F$2:$G$178,2,0)</f>
        <v>705</v>
      </c>
    </row>
    <row r="232" spans="1:4" x14ac:dyDescent="0.2">
      <c r="A232" s="1" t="s">
        <v>1205</v>
      </c>
      <c r="B232" s="1" t="s">
        <v>5</v>
      </c>
      <c r="C232" s="1">
        <v>6</v>
      </c>
      <c r="D232" t="e">
        <f>VLOOKUP(B232,Sheet7!$F$2:$G$178,2,0)</f>
        <v>#N/A</v>
      </c>
    </row>
    <row r="233" spans="1:4" hidden="1" x14ac:dyDescent="0.2">
      <c r="A233" s="1" t="s">
        <v>1205</v>
      </c>
      <c r="B233" s="1" t="s">
        <v>1449</v>
      </c>
      <c r="C233" s="1">
        <v>6</v>
      </c>
      <c r="D233">
        <f>VLOOKUP(B233,Sheet7!$F$2:$G$178,2,0)</f>
        <v>705</v>
      </c>
    </row>
    <row r="234" spans="1:4" hidden="1" x14ac:dyDescent="0.2">
      <c r="A234" s="1" t="s">
        <v>1205</v>
      </c>
      <c r="B234" s="1" t="s">
        <v>1447</v>
      </c>
      <c r="C234" s="1">
        <v>5</v>
      </c>
      <c r="D234">
        <f>VLOOKUP(B234,Sheet7!$F$2:$G$178,2,0)</f>
        <v>4296</v>
      </c>
    </row>
    <row r="235" spans="1:4" hidden="1" x14ac:dyDescent="0.2">
      <c r="A235" s="1" t="s">
        <v>1205</v>
      </c>
      <c r="B235" s="1" t="s">
        <v>1446</v>
      </c>
      <c r="C235" s="1">
        <v>5</v>
      </c>
      <c r="D235">
        <f>VLOOKUP(B235,Sheet7!$F$2:$G$178,2,0)</f>
        <v>306</v>
      </c>
    </row>
    <row r="236" spans="1:4" x14ac:dyDescent="0.2">
      <c r="A236" s="1" t="s">
        <v>1205</v>
      </c>
      <c r="B236" s="1" t="s">
        <v>1493</v>
      </c>
      <c r="C236" s="1">
        <v>4</v>
      </c>
      <c r="D236" t="e">
        <f>VLOOKUP(B236,Sheet7!$F$2:$G$178,2,0)</f>
        <v>#N/A</v>
      </c>
    </row>
    <row r="237" spans="1:4" hidden="1" x14ac:dyDescent="0.2">
      <c r="A237" s="1" t="s">
        <v>1205</v>
      </c>
      <c r="B237" s="1" t="s">
        <v>1450</v>
      </c>
      <c r="C237" s="1">
        <v>3</v>
      </c>
      <c r="D237">
        <f>VLOOKUP(B237,Sheet7!$F$2:$G$178,2,0)</f>
        <v>16053</v>
      </c>
    </row>
    <row r="238" spans="1:4" hidden="1" x14ac:dyDescent="0.2">
      <c r="A238" s="1" t="s">
        <v>1205</v>
      </c>
      <c r="B238" s="1" t="s">
        <v>1442</v>
      </c>
      <c r="C238" s="1">
        <v>2</v>
      </c>
      <c r="D238">
        <f>VLOOKUP(B238,Sheet7!$F$2:$G$178,2,0)</f>
        <v>2366</v>
      </c>
    </row>
    <row r="239" spans="1:4" x14ac:dyDescent="0.2">
      <c r="A239" s="1" t="s">
        <v>1205</v>
      </c>
      <c r="B239" s="1" t="s">
        <v>462</v>
      </c>
      <c r="C239" s="1">
        <v>2</v>
      </c>
      <c r="D239" t="e">
        <f>VLOOKUP(B239,Sheet7!$F$2:$G$178,2,0)</f>
        <v>#N/A</v>
      </c>
    </row>
    <row r="240" spans="1:4" hidden="1" x14ac:dyDescent="0.2">
      <c r="A240" s="1" t="s">
        <v>1205</v>
      </c>
      <c r="B240" s="1" t="s">
        <v>1453</v>
      </c>
      <c r="C240" s="1">
        <v>2</v>
      </c>
      <c r="D240">
        <f>VLOOKUP(B240,Sheet7!$F$2:$G$178,2,0)</f>
        <v>254</v>
      </c>
    </row>
    <row r="241" spans="1:4" hidden="1" x14ac:dyDescent="0.2">
      <c r="A241" s="1" t="s">
        <v>1205</v>
      </c>
      <c r="B241" s="1" t="s">
        <v>1494</v>
      </c>
      <c r="C241" s="1">
        <v>1</v>
      </c>
      <c r="D241">
        <f>VLOOKUP(B241,Sheet7!$F$2:$G$178,2,0)</f>
        <v>4</v>
      </c>
    </row>
    <row r="242" spans="1:4" hidden="1" x14ac:dyDescent="0.2">
      <c r="A242" s="1" t="s">
        <v>1205</v>
      </c>
      <c r="B242" s="1" t="s">
        <v>1444</v>
      </c>
      <c r="C242" s="1">
        <v>1</v>
      </c>
      <c r="D242">
        <f>VLOOKUP(B242,Sheet7!$F$2:$G$178,2,0)</f>
        <v>390</v>
      </c>
    </row>
    <row r="243" spans="1:4" hidden="1" x14ac:dyDescent="0.2">
      <c r="A243" s="1" t="s">
        <v>1205</v>
      </c>
      <c r="B243" s="1" t="s">
        <v>1452</v>
      </c>
      <c r="C243" s="1">
        <v>1</v>
      </c>
      <c r="D243">
        <f>VLOOKUP(B243,Sheet7!$F$2:$G$178,2,0)</f>
        <v>71</v>
      </c>
    </row>
    <row r="244" spans="1:4" hidden="1" x14ac:dyDescent="0.2">
      <c r="A244" s="1" t="s">
        <v>1205</v>
      </c>
      <c r="B244" s="1" t="s">
        <v>1495</v>
      </c>
      <c r="C244" s="1">
        <v>1</v>
      </c>
      <c r="D244">
        <f>VLOOKUP(B244,Sheet7!$F$2:$G$178,2,0)</f>
        <v>9</v>
      </c>
    </row>
    <row r="245" spans="1:4" hidden="1" x14ac:dyDescent="0.2">
      <c r="A245" s="1" t="s">
        <v>1205</v>
      </c>
      <c r="B245" s="1" t="s">
        <v>1467</v>
      </c>
      <c r="C245" s="1">
        <v>1</v>
      </c>
      <c r="D245">
        <f>VLOOKUP(B245,Sheet7!$F$2:$G$178,2,0)</f>
        <v>19</v>
      </c>
    </row>
    <row r="246" spans="1:4" hidden="1" x14ac:dyDescent="0.2">
      <c r="A246" s="1" t="s">
        <v>1205</v>
      </c>
      <c r="B246" s="1" t="s">
        <v>1445</v>
      </c>
      <c r="C246" s="1">
        <v>1</v>
      </c>
      <c r="D246">
        <f>VLOOKUP(B246,Sheet7!$F$2:$G$178,2,0)</f>
        <v>295</v>
      </c>
    </row>
    <row r="247" spans="1:4" hidden="1" x14ac:dyDescent="0.2">
      <c r="A247" s="1" t="s">
        <v>1206</v>
      </c>
      <c r="B247" s="1" t="s">
        <v>1450</v>
      </c>
      <c r="C247" s="1">
        <v>1</v>
      </c>
      <c r="D247">
        <f>VLOOKUP(B247,Sheet7!$F$2:$G$178,2,0)</f>
        <v>16053</v>
      </c>
    </row>
    <row r="248" spans="1:4" x14ac:dyDescent="0.2">
      <c r="A248" s="1" t="s">
        <v>1206</v>
      </c>
      <c r="B248" s="1" t="s">
        <v>110</v>
      </c>
      <c r="C248" s="1">
        <v>1</v>
      </c>
      <c r="D248" t="e">
        <f>VLOOKUP(B248,Sheet7!$F$2:$G$178,2,0)</f>
        <v>#N/A</v>
      </c>
    </row>
    <row r="249" spans="1:4" hidden="1" x14ac:dyDescent="0.2">
      <c r="A249" s="1" t="s">
        <v>1207</v>
      </c>
      <c r="B249" s="1" t="s">
        <v>1450</v>
      </c>
      <c r="C249" s="1">
        <v>1</v>
      </c>
      <c r="D249">
        <f>VLOOKUP(B249,Sheet7!$F$2:$G$178,2,0)</f>
        <v>16053</v>
      </c>
    </row>
    <row r="250" spans="1:4" hidden="1" x14ac:dyDescent="0.2">
      <c r="A250" s="1" t="s">
        <v>1207</v>
      </c>
      <c r="B250" s="1" t="s">
        <v>1442</v>
      </c>
      <c r="C250" s="1">
        <v>1</v>
      </c>
      <c r="D250">
        <f>VLOOKUP(B250,Sheet7!$F$2:$G$178,2,0)</f>
        <v>2366</v>
      </c>
    </row>
    <row r="251" spans="1:4" hidden="1" x14ac:dyDescent="0.2">
      <c r="A251" s="1" t="s">
        <v>1208</v>
      </c>
      <c r="B251" s="1" t="s">
        <v>1450</v>
      </c>
      <c r="C251" s="1">
        <v>6</v>
      </c>
      <c r="D251">
        <f>VLOOKUP(B251,Sheet7!$F$2:$G$178,2,0)</f>
        <v>16053</v>
      </c>
    </row>
    <row r="252" spans="1:4" hidden="1" x14ac:dyDescent="0.2">
      <c r="A252" s="1" t="s">
        <v>1208</v>
      </c>
      <c r="B252" s="1" t="s">
        <v>1448</v>
      </c>
      <c r="C252" s="1">
        <v>1</v>
      </c>
      <c r="D252">
        <f>VLOOKUP(B252,Sheet7!$F$2:$G$178,2,0)</f>
        <v>193</v>
      </c>
    </row>
    <row r="253" spans="1:4" hidden="1" x14ac:dyDescent="0.2">
      <c r="A253" s="1" t="s">
        <v>1208</v>
      </c>
      <c r="B253" s="1" t="s">
        <v>1496</v>
      </c>
      <c r="C253" s="1">
        <v>1</v>
      </c>
      <c r="D253">
        <f>VLOOKUP(B253,Sheet7!$F$2:$G$178,2,0)</f>
        <v>852</v>
      </c>
    </row>
    <row r="254" spans="1:4" hidden="1" x14ac:dyDescent="0.2">
      <c r="A254" s="1" t="s">
        <v>1208</v>
      </c>
      <c r="B254" s="1" t="s">
        <v>1453</v>
      </c>
      <c r="C254" s="1">
        <v>1</v>
      </c>
      <c r="D254">
        <f>VLOOKUP(B254,Sheet7!$F$2:$G$178,2,0)</f>
        <v>254</v>
      </c>
    </row>
    <row r="255" spans="1:4" hidden="1" x14ac:dyDescent="0.2">
      <c r="A255" s="1" t="s">
        <v>1209</v>
      </c>
      <c r="B255" s="1" t="s">
        <v>1453</v>
      </c>
      <c r="C255" s="1">
        <v>13</v>
      </c>
      <c r="D255">
        <f>VLOOKUP(B255,Sheet7!$F$2:$G$178,2,0)</f>
        <v>254</v>
      </c>
    </row>
    <row r="256" spans="1:4" hidden="1" x14ac:dyDescent="0.2">
      <c r="A256" s="1" t="s">
        <v>1209</v>
      </c>
      <c r="B256" s="1" t="s">
        <v>1450</v>
      </c>
      <c r="C256" s="1">
        <v>5</v>
      </c>
      <c r="D256">
        <f>VLOOKUP(B256,Sheet7!$F$2:$G$178,2,0)</f>
        <v>16053</v>
      </c>
    </row>
    <row r="257" spans="1:4" hidden="1" x14ac:dyDescent="0.2">
      <c r="A257" s="1" t="s">
        <v>1209</v>
      </c>
      <c r="B257" s="1" t="s">
        <v>1448</v>
      </c>
      <c r="C257" s="1">
        <v>2</v>
      </c>
      <c r="D257">
        <f>VLOOKUP(B257,Sheet7!$F$2:$G$178,2,0)</f>
        <v>193</v>
      </c>
    </row>
    <row r="258" spans="1:4" hidden="1" x14ac:dyDescent="0.2">
      <c r="A258" s="1" t="s">
        <v>1209</v>
      </c>
      <c r="B258" s="1" t="s">
        <v>1452</v>
      </c>
      <c r="C258" s="1">
        <v>1</v>
      </c>
      <c r="D258">
        <f>VLOOKUP(B258,Sheet7!$F$2:$G$178,2,0)</f>
        <v>71</v>
      </c>
    </row>
    <row r="259" spans="1:4" hidden="1" x14ac:dyDescent="0.2">
      <c r="A259" s="1" t="s">
        <v>1209</v>
      </c>
      <c r="B259" s="1" t="s">
        <v>1486</v>
      </c>
      <c r="C259" s="1">
        <v>1</v>
      </c>
      <c r="D259">
        <f>VLOOKUP(B259,Sheet7!$F$2:$G$178,2,0)</f>
        <v>48</v>
      </c>
    </row>
    <row r="260" spans="1:4" hidden="1" x14ac:dyDescent="0.2">
      <c r="A260" s="1" t="s">
        <v>1209</v>
      </c>
      <c r="B260" s="1" t="s">
        <v>1497</v>
      </c>
      <c r="C260" s="1">
        <v>1</v>
      </c>
      <c r="D260">
        <f>VLOOKUP(B260,Sheet7!$F$2:$G$178,2,0)</f>
        <v>33</v>
      </c>
    </row>
    <row r="261" spans="1:4" hidden="1" x14ac:dyDescent="0.2">
      <c r="A261" s="1" t="s">
        <v>1210</v>
      </c>
      <c r="B261" s="1" t="s">
        <v>1450</v>
      </c>
      <c r="C261" s="1">
        <v>1</v>
      </c>
      <c r="D261">
        <f>VLOOKUP(B261,Sheet7!$F$2:$G$178,2,0)</f>
        <v>16053</v>
      </c>
    </row>
    <row r="262" spans="1:4" x14ac:dyDescent="0.2">
      <c r="A262" s="1" t="s">
        <v>1210</v>
      </c>
      <c r="B262" s="1" t="s">
        <v>287</v>
      </c>
      <c r="C262" s="1">
        <v>1</v>
      </c>
      <c r="D262" t="e">
        <f>VLOOKUP(B262,Sheet7!$F$2:$G$178,2,0)</f>
        <v>#N/A</v>
      </c>
    </row>
    <row r="263" spans="1:4" hidden="1" x14ac:dyDescent="0.2">
      <c r="A263" s="1" t="s">
        <v>1210</v>
      </c>
      <c r="B263" s="1" t="s">
        <v>1452</v>
      </c>
      <c r="C263" s="1">
        <v>1</v>
      </c>
      <c r="D263">
        <f>VLOOKUP(B263,Sheet7!$F$2:$G$178,2,0)</f>
        <v>71</v>
      </c>
    </row>
    <row r="264" spans="1:4" hidden="1" x14ac:dyDescent="0.2">
      <c r="A264" s="1" t="s">
        <v>1211</v>
      </c>
      <c r="B264" s="1" t="s">
        <v>1448</v>
      </c>
      <c r="C264" s="1">
        <v>1</v>
      </c>
      <c r="D264">
        <f>VLOOKUP(B264,Sheet7!$F$2:$G$178,2,0)</f>
        <v>193</v>
      </c>
    </row>
    <row r="265" spans="1:4" hidden="1" x14ac:dyDescent="0.2">
      <c r="A265" s="1" t="s">
        <v>1211</v>
      </c>
      <c r="B265" s="1" t="s">
        <v>1450</v>
      </c>
      <c r="C265" s="1">
        <v>1</v>
      </c>
      <c r="D265">
        <f>VLOOKUP(B265,Sheet7!$F$2:$G$178,2,0)</f>
        <v>16053</v>
      </c>
    </row>
    <row r="266" spans="1:4" x14ac:dyDescent="0.2">
      <c r="A266" s="1" t="s">
        <v>1212</v>
      </c>
      <c r="B266" s="1" t="s">
        <v>5</v>
      </c>
      <c r="C266" s="1">
        <v>4</v>
      </c>
      <c r="D266" t="e">
        <f>VLOOKUP(B266,Sheet7!$F$2:$G$178,2,0)</f>
        <v>#N/A</v>
      </c>
    </row>
    <row r="267" spans="1:4" hidden="1" x14ac:dyDescent="0.2">
      <c r="A267" s="1" t="s">
        <v>1212</v>
      </c>
      <c r="B267" s="1" t="s">
        <v>1498</v>
      </c>
      <c r="C267" s="1">
        <v>2</v>
      </c>
      <c r="D267">
        <f>VLOOKUP(B267,Sheet7!$F$2:$G$178,2,0)</f>
        <v>3</v>
      </c>
    </row>
    <row r="268" spans="1:4" hidden="1" x14ac:dyDescent="0.2">
      <c r="A268" s="1" t="s">
        <v>1212</v>
      </c>
      <c r="B268" s="1" t="s">
        <v>1450</v>
      </c>
      <c r="C268" s="1">
        <v>2</v>
      </c>
      <c r="D268">
        <f>VLOOKUP(B268,Sheet7!$F$2:$G$178,2,0)</f>
        <v>16053</v>
      </c>
    </row>
    <row r="269" spans="1:4" hidden="1" x14ac:dyDescent="0.2">
      <c r="A269" s="1" t="s">
        <v>1212</v>
      </c>
      <c r="B269" s="1" t="s">
        <v>1499</v>
      </c>
      <c r="C269" s="1">
        <v>2</v>
      </c>
      <c r="D269">
        <f>VLOOKUP(B269,Sheet7!$F$2:$G$178,2,0)</f>
        <v>13</v>
      </c>
    </row>
    <row r="270" spans="1:4" x14ac:dyDescent="0.2">
      <c r="A270" s="1" t="s">
        <v>1212</v>
      </c>
      <c r="B270" s="1" t="s">
        <v>21</v>
      </c>
      <c r="C270" s="1">
        <v>1</v>
      </c>
      <c r="D270" t="e">
        <f>VLOOKUP(B270,Sheet7!$F$2:$G$178,2,0)</f>
        <v>#N/A</v>
      </c>
    </row>
    <row r="271" spans="1:4" hidden="1" x14ac:dyDescent="0.2">
      <c r="A271" s="1" t="s">
        <v>1212</v>
      </c>
      <c r="B271" s="1" t="s">
        <v>1452</v>
      </c>
      <c r="C271" s="1">
        <v>1</v>
      </c>
      <c r="D271">
        <f>VLOOKUP(B271,Sheet7!$F$2:$G$178,2,0)</f>
        <v>71</v>
      </c>
    </row>
    <row r="272" spans="1:4" x14ac:dyDescent="0.2">
      <c r="A272" s="1" t="s">
        <v>1212</v>
      </c>
      <c r="B272" s="1" t="s">
        <v>1500</v>
      </c>
      <c r="C272" s="1">
        <v>1</v>
      </c>
      <c r="D272" t="e">
        <f>VLOOKUP(B272,Sheet7!$F$2:$G$178,2,0)</f>
        <v>#N/A</v>
      </c>
    </row>
    <row r="273" spans="1:4" hidden="1" x14ac:dyDescent="0.2">
      <c r="A273" s="1" t="s">
        <v>1212</v>
      </c>
      <c r="B273" s="1" t="s">
        <v>1445</v>
      </c>
      <c r="C273" s="1">
        <v>1</v>
      </c>
      <c r="D273">
        <f>VLOOKUP(B273,Sheet7!$F$2:$G$178,2,0)</f>
        <v>295</v>
      </c>
    </row>
    <row r="274" spans="1:4" hidden="1" x14ac:dyDescent="0.2">
      <c r="A274" s="1" t="s">
        <v>1213</v>
      </c>
      <c r="B274" s="1" t="s">
        <v>1450</v>
      </c>
      <c r="C274" s="1">
        <v>15</v>
      </c>
      <c r="D274">
        <f>VLOOKUP(B274,Sheet7!$F$2:$G$178,2,0)</f>
        <v>16053</v>
      </c>
    </row>
    <row r="275" spans="1:4" x14ac:dyDescent="0.2">
      <c r="A275" s="1" t="s">
        <v>1213</v>
      </c>
      <c r="B275" s="1" t="s">
        <v>5</v>
      </c>
      <c r="C275" s="1">
        <v>12</v>
      </c>
      <c r="D275" t="e">
        <f>VLOOKUP(B275,Sheet7!$F$2:$G$178,2,0)</f>
        <v>#N/A</v>
      </c>
    </row>
    <row r="276" spans="1:4" hidden="1" x14ac:dyDescent="0.2">
      <c r="A276" s="1" t="s">
        <v>1213</v>
      </c>
      <c r="B276" s="1" t="s">
        <v>1501</v>
      </c>
      <c r="C276" s="1">
        <v>7</v>
      </c>
      <c r="D276">
        <f>VLOOKUP(B276,Sheet7!$F$2:$G$178,2,0)</f>
        <v>264</v>
      </c>
    </row>
    <row r="277" spans="1:4" hidden="1" x14ac:dyDescent="0.2">
      <c r="A277" s="1" t="s">
        <v>1213</v>
      </c>
      <c r="B277" s="1" t="s">
        <v>1452</v>
      </c>
      <c r="C277" s="1">
        <v>6</v>
      </c>
      <c r="D277">
        <f>VLOOKUP(B277,Sheet7!$F$2:$G$178,2,0)</f>
        <v>71</v>
      </c>
    </row>
    <row r="278" spans="1:4" x14ac:dyDescent="0.2">
      <c r="A278" s="1" t="s">
        <v>1213</v>
      </c>
      <c r="B278" s="1" t="s">
        <v>38</v>
      </c>
      <c r="C278" s="1">
        <v>5</v>
      </c>
      <c r="D278" t="e">
        <f>VLOOKUP(B278,Sheet7!$F$2:$G$178,2,0)</f>
        <v>#N/A</v>
      </c>
    </row>
    <row r="279" spans="1:4" hidden="1" x14ac:dyDescent="0.2">
      <c r="A279" s="1" t="s">
        <v>1213</v>
      </c>
      <c r="B279" s="1" t="s">
        <v>1502</v>
      </c>
      <c r="C279" s="1">
        <v>5</v>
      </c>
      <c r="D279">
        <f>VLOOKUP(B279,Sheet7!$F$2:$G$178,2,0)</f>
        <v>3</v>
      </c>
    </row>
    <row r="280" spans="1:4" hidden="1" x14ac:dyDescent="0.2">
      <c r="A280" s="1" t="s">
        <v>1213</v>
      </c>
      <c r="B280" s="1" t="s">
        <v>1453</v>
      </c>
      <c r="C280" s="1">
        <v>5</v>
      </c>
      <c r="D280">
        <f>VLOOKUP(B280,Sheet7!$F$2:$G$178,2,0)</f>
        <v>254</v>
      </c>
    </row>
    <row r="281" spans="1:4" hidden="1" x14ac:dyDescent="0.2">
      <c r="A281" s="1" t="s">
        <v>1213</v>
      </c>
      <c r="B281" s="1" t="s">
        <v>1503</v>
      </c>
      <c r="C281" s="1">
        <v>4</v>
      </c>
      <c r="D281">
        <f>VLOOKUP(B281,Sheet7!$F$2:$G$178,2,0)</f>
        <v>13</v>
      </c>
    </row>
    <row r="282" spans="1:4" hidden="1" x14ac:dyDescent="0.2">
      <c r="A282" s="1" t="s">
        <v>1213</v>
      </c>
      <c r="B282" s="1" t="s">
        <v>1446</v>
      </c>
      <c r="C282" s="1">
        <v>3</v>
      </c>
      <c r="D282">
        <f>VLOOKUP(B282,Sheet7!$F$2:$G$178,2,0)</f>
        <v>306</v>
      </c>
    </row>
    <row r="283" spans="1:4" x14ac:dyDescent="0.2">
      <c r="A283" s="1" t="s">
        <v>1213</v>
      </c>
      <c r="B283" s="1" t="s">
        <v>59</v>
      </c>
      <c r="C283" s="1">
        <v>2</v>
      </c>
      <c r="D283" t="e">
        <f>VLOOKUP(B283,Sheet7!$F$2:$G$178,2,0)</f>
        <v>#N/A</v>
      </c>
    </row>
    <row r="284" spans="1:4" hidden="1" x14ac:dyDescent="0.2">
      <c r="A284" s="1" t="s">
        <v>1213</v>
      </c>
      <c r="B284" s="1" t="s">
        <v>1448</v>
      </c>
      <c r="C284" s="1">
        <v>1</v>
      </c>
      <c r="D284">
        <f>VLOOKUP(B284,Sheet7!$F$2:$G$178,2,0)</f>
        <v>193</v>
      </c>
    </row>
    <row r="285" spans="1:4" x14ac:dyDescent="0.2">
      <c r="A285" s="1" t="s">
        <v>1213</v>
      </c>
      <c r="B285" s="1" t="s">
        <v>73</v>
      </c>
      <c r="C285" s="1">
        <v>1</v>
      </c>
      <c r="D285" t="e">
        <f>VLOOKUP(B285,Sheet7!$F$2:$G$178,2,0)</f>
        <v>#N/A</v>
      </c>
    </row>
    <row r="286" spans="1:4" x14ac:dyDescent="0.2">
      <c r="A286" s="1" t="s">
        <v>1213</v>
      </c>
      <c r="B286" s="1" t="s">
        <v>1456</v>
      </c>
      <c r="C286" s="1">
        <v>1</v>
      </c>
      <c r="D286" t="e">
        <f>VLOOKUP(B286,Sheet7!$F$2:$G$178,2,0)</f>
        <v>#N/A</v>
      </c>
    </row>
    <row r="287" spans="1:4" x14ac:dyDescent="0.2">
      <c r="A287" s="1" t="s">
        <v>1213</v>
      </c>
      <c r="B287" s="1" t="s">
        <v>1504</v>
      </c>
      <c r="C287" s="1">
        <v>1</v>
      </c>
      <c r="D287" t="e">
        <f>VLOOKUP(B287,Sheet7!$F$2:$G$178,2,0)</f>
        <v>#N/A</v>
      </c>
    </row>
    <row r="288" spans="1:4" hidden="1" x14ac:dyDescent="0.2">
      <c r="A288" s="1" t="s">
        <v>1213</v>
      </c>
      <c r="B288" s="1" t="s">
        <v>1505</v>
      </c>
      <c r="C288" s="1">
        <v>1</v>
      </c>
      <c r="D288">
        <f>VLOOKUP(B288,Sheet7!$F$2:$G$178,2,0)</f>
        <v>15</v>
      </c>
    </row>
    <row r="289" spans="1:4" x14ac:dyDescent="0.2">
      <c r="A289" s="1" t="s">
        <v>1213</v>
      </c>
      <c r="B289" s="1" t="s">
        <v>1506</v>
      </c>
      <c r="C289" s="1">
        <v>1</v>
      </c>
      <c r="D289" t="e">
        <f>VLOOKUP(B289,Sheet7!$F$2:$G$178,2,0)</f>
        <v>#N/A</v>
      </c>
    </row>
    <row r="290" spans="1:4" hidden="1" x14ac:dyDescent="0.2">
      <c r="A290" s="1" t="s">
        <v>1213</v>
      </c>
      <c r="B290" s="1" t="s">
        <v>1507</v>
      </c>
      <c r="C290" s="1">
        <v>1</v>
      </c>
      <c r="D290">
        <f>VLOOKUP(B290,Sheet7!$F$2:$G$178,2,0)</f>
        <v>6</v>
      </c>
    </row>
    <row r="291" spans="1:4" hidden="1" x14ac:dyDescent="0.2">
      <c r="A291" s="1" t="s">
        <v>1213</v>
      </c>
      <c r="B291" s="1" t="s">
        <v>1508</v>
      </c>
      <c r="C291" s="1">
        <v>1</v>
      </c>
      <c r="D291">
        <f>VLOOKUP(B291,Sheet7!$F$2:$G$178,2,0)</f>
        <v>51</v>
      </c>
    </row>
    <row r="292" spans="1:4" hidden="1" x14ac:dyDescent="0.2">
      <c r="A292" s="1" t="s">
        <v>1213</v>
      </c>
      <c r="B292" s="1" t="s">
        <v>1509</v>
      </c>
      <c r="C292" s="1">
        <v>1</v>
      </c>
      <c r="D292">
        <f>VLOOKUP(B292,Sheet7!$F$2:$G$178,2,0)</f>
        <v>2</v>
      </c>
    </row>
    <row r="293" spans="1:4" x14ac:dyDescent="0.2">
      <c r="A293" s="1" t="s">
        <v>1213</v>
      </c>
      <c r="B293" s="1" t="s">
        <v>87</v>
      </c>
      <c r="C293" s="1">
        <v>1</v>
      </c>
      <c r="D293" t="e">
        <f>VLOOKUP(B293,Sheet7!$F$2:$G$178,2,0)</f>
        <v>#N/A</v>
      </c>
    </row>
    <row r="294" spans="1:4" hidden="1" x14ac:dyDescent="0.2">
      <c r="A294" s="1" t="s">
        <v>1213</v>
      </c>
      <c r="B294" s="1" t="s">
        <v>1510</v>
      </c>
      <c r="C294" s="1">
        <v>1</v>
      </c>
      <c r="D294">
        <f>VLOOKUP(B294,Sheet7!$F$2:$G$178,2,0)</f>
        <v>24</v>
      </c>
    </row>
    <row r="295" spans="1:4" hidden="1" x14ac:dyDescent="0.2">
      <c r="A295" s="1" t="s">
        <v>1213</v>
      </c>
      <c r="B295" s="1" t="s">
        <v>1468</v>
      </c>
      <c r="C295" s="1">
        <v>1</v>
      </c>
      <c r="D295">
        <f>VLOOKUP(B295,Sheet7!$F$2:$G$178,2,0)</f>
        <v>7</v>
      </c>
    </row>
    <row r="296" spans="1:4" hidden="1" x14ac:dyDescent="0.2">
      <c r="A296" s="1" t="s">
        <v>1214</v>
      </c>
      <c r="B296" s="1" t="s">
        <v>1450</v>
      </c>
      <c r="C296" s="1">
        <v>3</v>
      </c>
      <c r="D296">
        <f>VLOOKUP(B296,Sheet7!$F$2:$G$178,2,0)</f>
        <v>16053</v>
      </c>
    </row>
    <row r="297" spans="1:4" x14ac:dyDescent="0.2">
      <c r="A297" s="1" t="s">
        <v>1214</v>
      </c>
      <c r="B297" s="1" t="s">
        <v>5</v>
      </c>
      <c r="C297" s="1">
        <v>2</v>
      </c>
      <c r="D297" t="e">
        <f>VLOOKUP(B297,Sheet7!$F$2:$G$178,2,0)</f>
        <v>#N/A</v>
      </c>
    </row>
    <row r="298" spans="1:4" x14ac:dyDescent="0.2">
      <c r="A298" s="1" t="s">
        <v>1214</v>
      </c>
      <c r="B298" s="1" t="s">
        <v>93</v>
      </c>
      <c r="C298" s="1">
        <v>2</v>
      </c>
      <c r="D298" t="e">
        <f>VLOOKUP(B298,Sheet7!$F$2:$G$178,2,0)</f>
        <v>#N/A</v>
      </c>
    </row>
    <row r="299" spans="1:4" x14ac:dyDescent="0.2">
      <c r="A299" s="1" t="s">
        <v>1214</v>
      </c>
      <c r="B299" s="1" t="s">
        <v>94</v>
      </c>
      <c r="C299" s="1">
        <v>1</v>
      </c>
      <c r="D299" t="e">
        <f>VLOOKUP(B299,Sheet7!$F$2:$G$178,2,0)</f>
        <v>#N/A</v>
      </c>
    </row>
    <row r="300" spans="1:4" hidden="1" x14ac:dyDescent="0.2">
      <c r="A300" s="1" t="s">
        <v>1214</v>
      </c>
      <c r="B300" s="1" t="s">
        <v>1511</v>
      </c>
      <c r="C300" s="1">
        <v>1</v>
      </c>
      <c r="D300">
        <f>VLOOKUP(B300,Sheet7!$F$2:$G$178,2,0)</f>
        <v>942</v>
      </c>
    </row>
    <row r="301" spans="1:4" hidden="1" x14ac:dyDescent="0.2">
      <c r="A301" s="1" t="s">
        <v>1214</v>
      </c>
      <c r="B301" s="1" t="s">
        <v>1452</v>
      </c>
      <c r="C301" s="1">
        <v>1</v>
      </c>
      <c r="D301">
        <f>VLOOKUP(B301,Sheet7!$F$2:$G$178,2,0)</f>
        <v>71</v>
      </c>
    </row>
    <row r="302" spans="1:4" hidden="1" x14ac:dyDescent="0.2">
      <c r="A302" s="1" t="s">
        <v>1214</v>
      </c>
      <c r="B302" s="1" t="s">
        <v>1449</v>
      </c>
      <c r="C302" s="1">
        <v>1</v>
      </c>
      <c r="D302">
        <f>VLOOKUP(B302,Sheet7!$F$2:$G$178,2,0)</f>
        <v>705</v>
      </c>
    </row>
    <row r="303" spans="1:4" hidden="1" x14ac:dyDescent="0.2">
      <c r="A303" s="1" t="s">
        <v>1214</v>
      </c>
      <c r="B303" s="1" t="s">
        <v>1446</v>
      </c>
      <c r="C303" s="1">
        <v>1</v>
      </c>
      <c r="D303">
        <f>VLOOKUP(B303,Sheet7!$F$2:$G$178,2,0)</f>
        <v>306</v>
      </c>
    </row>
    <row r="304" spans="1:4" hidden="1" x14ac:dyDescent="0.2">
      <c r="A304" s="1" t="s">
        <v>1214</v>
      </c>
      <c r="B304" s="1" t="s">
        <v>1453</v>
      </c>
      <c r="C304" s="1">
        <v>1</v>
      </c>
      <c r="D304">
        <f>VLOOKUP(B304,Sheet7!$F$2:$G$178,2,0)</f>
        <v>254</v>
      </c>
    </row>
    <row r="305" spans="1:4" x14ac:dyDescent="0.2">
      <c r="A305" s="1" t="s">
        <v>1215</v>
      </c>
      <c r="B305" s="1" t="s">
        <v>5</v>
      </c>
      <c r="C305" s="1">
        <v>13</v>
      </c>
      <c r="D305" t="e">
        <f>VLOOKUP(B305,Sheet7!$F$2:$G$178,2,0)</f>
        <v>#N/A</v>
      </c>
    </row>
    <row r="306" spans="1:4" hidden="1" x14ac:dyDescent="0.2">
      <c r="A306" s="1" t="s">
        <v>1215</v>
      </c>
      <c r="B306" s="1" t="s">
        <v>1450</v>
      </c>
      <c r="C306" s="1">
        <v>12</v>
      </c>
      <c r="D306">
        <f>VLOOKUP(B306,Sheet7!$F$2:$G$178,2,0)</f>
        <v>16053</v>
      </c>
    </row>
    <row r="307" spans="1:4" hidden="1" x14ac:dyDescent="0.2">
      <c r="A307" s="1" t="s">
        <v>1215</v>
      </c>
      <c r="B307" s="1" t="s">
        <v>1453</v>
      </c>
      <c r="C307" s="1">
        <v>4</v>
      </c>
      <c r="D307">
        <f>VLOOKUP(B307,Sheet7!$F$2:$G$178,2,0)</f>
        <v>254</v>
      </c>
    </row>
    <row r="308" spans="1:4" hidden="1" x14ac:dyDescent="0.2">
      <c r="A308" s="1" t="s">
        <v>1215</v>
      </c>
      <c r="B308" s="1" t="s">
        <v>1444</v>
      </c>
      <c r="C308" s="1">
        <v>2</v>
      </c>
      <c r="D308">
        <f>VLOOKUP(B308,Sheet7!$F$2:$G$178,2,0)</f>
        <v>390</v>
      </c>
    </row>
    <row r="309" spans="1:4" hidden="1" x14ac:dyDescent="0.2">
      <c r="A309" s="1" t="s">
        <v>1215</v>
      </c>
      <c r="B309" s="1" t="s">
        <v>1445</v>
      </c>
      <c r="C309" s="1">
        <v>2</v>
      </c>
      <c r="D309">
        <f>VLOOKUP(B309,Sheet7!$F$2:$G$178,2,0)</f>
        <v>295</v>
      </c>
    </row>
    <row r="310" spans="1:4" x14ac:dyDescent="0.2">
      <c r="A310" s="1" t="s">
        <v>1215</v>
      </c>
      <c r="B310" s="1" t="s">
        <v>110</v>
      </c>
      <c r="C310" s="1">
        <v>1</v>
      </c>
      <c r="D310" t="e">
        <f>VLOOKUP(B310,Sheet7!$F$2:$G$178,2,0)</f>
        <v>#N/A</v>
      </c>
    </row>
    <row r="311" spans="1:4" hidden="1" x14ac:dyDescent="0.2">
      <c r="A311" s="1" t="s">
        <v>1215</v>
      </c>
      <c r="B311" s="1" t="s">
        <v>1512</v>
      </c>
      <c r="C311" s="1">
        <v>1</v>
      </c>
      <c r="D311">
        <f>VLOOKUP(B311,Sheet7!$F$2:$G$178,2,0)</f>
        <v>18</v>
      </c>
    </row>
    <row r="312" spans="1:4" hidden="1" x14ac:dyDescent="0.2">
      <c r="A312" s="1" t="s">
        <v>1215</v>
      </c>
      <c r="B312" s="1" t="s">
        <v>1447</v>
      </c>
      <c r="C312" s="1">
        <v>1</v>
      </c>
      <c r="D312">
        <f>VLOOKUP(B312,Sheet7!$F$2:$G$178,2,0)</f>
        <v>4296</v>
      </c>
    </row>
    <row r="313" spans="1:4" x14ac:dyDescent="0.2">
      <c r="A313" s="1" t="s">
        <v>1216</v>
      </c>
      <c r="B313" s="1" t="s">
        <v>5</v>
      </c>
      <c r="C313" s="1">
        <v>1</v>
      </c>
      <c r="D313" t="e">
        <f>VLOOKUP(B313,Sheet7!$F$2:$G$178,2,0)</f>
        <v>#N/A</v>
      </c>
    </row>
    <row r="314" spans="1:4" hidden="1" x14ac:dyDescent="0.2">
      <c r="A314" s="1" t="s">
        <v>1217</v>
      </c>
      <c r="B314" s="1" t="s">
        <v>1453</v>
      </c>
      <c r="C314" s="1">
        <v>8</v>
      </c>
      <c r="D314">
        <f>VLOOKUP(B314,Sheet7!$F$2:$G$178,2,0)</f>
        <v>254</v>
      </c>
    </row>
    <row r="315" spans="1:4" hidden="1" x14ac:dyDescent="0.2">
      <c r="A315" s="1" t="s">
        <v>1217</v>
      </c>
      <c r="B315" s="1" t="s">
        <v>1450</v>
      </c>
      <c r="C315" s="1">
        <v>5</v>
      </c>
      <c r="D315">
        <f>VLOOKUP(B315,Sheet7!$F$2:$G$178,2,0)</f>
        <v>16053</v>
      </c>
    </row>
    <row r="316" spans="1:4" hidden="1" x14ac:dyDescent="0.2">
      <c r="A316" s="1" t="s">
        <v>1217</v>
      </c>
      <c r="B316" s="1" t="s">
        <v>1452</v>
      </c>
      <c r="C316" s="1">
        <v>2</v>
      </c>
      <c r="D316">
        <f>VLOOKUP(B316,Sheet7!$F$2:$G$178,2,0)</f>
        <v>71</v>
      </c>
    </row>
    <row r="317" spans="1:4" hidden="1" x14ac:dyDescent="0.2">
      <c r="A317" s="1" t="s">
        <v>1217</v>
      </c>
      <c r="B317" s="1" t="s">
        <v>1455</v>
      </c>
      <c r="C317" s="1">
        <v>2</v>
      </c>
      <c r="D317">
        <f>VLOOKUP(B317,Sheet7!$F$2:$G$178,2,0)</f>
        <v>90</v>
      </c>
    </row>
    <row r="318" spans="1:4" x14ac:dyDescent="0.2">
      <c r="A318" s="1" t="s">
        <v>1217</v>
      </c>
      <c r="B318" s="1" t="s">
        <v>5</v>
      </c>
      <c r="C318" s="1">
        <v>1</v>
      </c>
      <c r="D318" t="e">
        <f>VLOOKUP(B318,Sheet7!$F$2:$G$178,2,0)</f>
        <v>#N/A</v>
      </c>
    </row>
    <row r="319" spans="1:4" hidden="1" x14ac:dyDescent="0.2">
      <c r="A319" s="1" t="s">
        <v>1217</v>
      </c>
      <c r="B319" s="1" t="s">
        <v>1444</v>
      </c>
      <c r="C319" s="1">
        <v>1</v>
      </c>
      <c r="D319">
        <f>VLOOKUP(B319,Sheet7!$F$2:$G$178,2,0)</f>
        <v>390</v>
      </c>
    </row>
    <row r="320" spans="1:4" hidden="1" x14ac:dyDescent="0.2">
      <c r="A320" s="1" t="s">
        <v>1217</v>
      </c>
      <c r="B320" s="1" t="s">
        <v>1512</v>
      </c>
      <c r="C320" s="1">
        <v>1</v>
      </c>
      <c r="D320">
        <f>VLOOKUP(B320,Sheet7!$F$2:$G$178,2,0)</f>
        <v>18</v>
      </c>
    </row>
    <row r="321" spans="1:4" hidden="1" x14ac:dyDescent="0.2">
      <c r="A321" s="1" t="s">
        <v>1217</v>
      </c>
      <c r="B321" s="1" t="s">
        <v>1449</v>
      </c>
      <c r="C321" s="1">
        <v>1</v>
      </c>
      <c r="D321">
        <f>VLOOKUP(B321,Sheet7!$F$2:$G$178,2,0)</f>
        <v>705</v>
      </c>
    </row>
    <row r="322" spans="1:4" hidden="1" x14ac:dyDescent="0.2">
      <c r="A322" s="1" t="s">
        <v>1217</v>
      </c>
      <c r="B322" s="1" t="s">
        <v>1507</v>
      </c>
      <c r="C322" s="1">
        <v>1</v>
      </c>
      <c r="D322">
        <f>VLOOKUP(B322,Sheet7!$F$2:$G$178,2,0)</f>
        <v>6</v>
      </c>
    </row>
    <row r="323" spans="1:4" x14ac:dyDescent="0.2">
      <c r="A323" s="1" t="s">
        <v>1217</v>
      </c>
      <c r="B323" s="1" t="s">
        <v>1493</v>
      </c>
      <c r="C323" s="1">
        <v>1</v>
      </c>
      <c r="D323" t="e">
        <f>VLOOKUP(B323,Sheet7!$F$2:$G$178,2,0)</f>
        <v>#N/A</v>
      </c>
    </row>
    <row r="324" spans="1:4" hidden="1" x14ac:dyDescent="0.2">
      <c r="A324" s="1" t="s">
        <v>1219</v>
      </c>
      <c r="B324" s="1" t="s">
        <v>1446</v>
      </c>
      <c r="C324" s="1">
        <v>3</v>
      </c>
      <c r="D324">
        <f>VLOOKUP(B324,Sheet7!$F$2:$G$178,2,0)</f>
        <v>306</v>
      </c>
    </row>
    <row r="325" spans="1:4" hidden="1" x14ac:dyDescent="0.2">
      <c r="A325" s="1" t="s">
        <v>1219</v>
      </c>
      <c r="B325" s="1" t="s">
        <v>1448</v>
      </c>
      <c r="C325" s="1">
        <v>1</v>
      </c>
      <c r="D325">
        <f>VLOOKUP(B325,Sheet7!$F$2:$G$178,2,0)</f>
        <v>193</v>
      </c>
    </row>
    <row r="326" spans="1:4" hidden="1" x14ac:dyDescent="0.2">
      <c r="A326" s="1" t="s">
        <v>1219</v>
      </c>
      <c r="B326" s="1" t="s">
        <v>1450</v>
      </c>
      <c r="C326" s="1">
        <v>1</v>
      </c>
      <c r="D326">
        <f>VLOOKUP(B326,Sheet7!$F$2:$G$178,2,0)</f>
        <v>16053</v>
      </c>
    </row>
    <row r="327" spans="1:4" x14ac:dyDescent="0.2">
      <c r="A327" s="1" t="s">
        <v>1219</v>
      </c>
      <c r="B327" s="1" t="s">
        <v>5</v>
      </c>
      <c r="C327" s="1">
        <v>1</v>
      </c>
      <c r="D327" t="e">
        <f>VLOOKUP(B327,Sheet7!$F$2:$G$178,2,0)</f>
        <v>#N/A</v>
      </c>
    </row>
    <row r="328" spans="1:4" hidden="1" x14ac:dyDescent="0.2">
      <c r="A328" s="1" t="s">
        <v>1219</v>
      </c>
      <c r="B328" s="1" t="s">
        <v>1449</v>
      </c>
      <c r="C328" s="1">
        <v>1</v>
      </c>
      <c r="D328">
        <f>VLOOKUP(B328,Sheet7!$F$2:$G$178,2,0)</f>
        <v>705</v>
      </c>
    </row>
    <row r="329" spans="1:4" hidden="1" x14ac:dyDescent="0.2">
      <c r="A329" s="1" t="s">
        <v>1219</v>
      </c>
      <c r="B329" s="1" t="s">
        <v>1420</v>
      </c>
      <c r="C329" s="1">
        <v>1</v>
      </c>
      <c r="D329">
        <f>VLOOKUP(B329,Sheet7!$F$2:$G$178,2,0)</f>
        <v>763</v>
      </c>
    </row>
    <row r="330" spans="1:4" hidden="1" x14ac:dyDescent="0.2">
      <c r="A330" s="1" t="s">
        <v>1219</v>
      </c>
      <c r="B330" s="1" t="s">
        <v>1453</v>
      </c>
      <c r="C330" s="1">
        <v>1</v>
      </c>
      <c r="D330">
        <f>VLOOKUP(B330,Sheet7!$F$2:$G$178,2,0)</f>
        <v>254</v>
      </c>
    </row>
    <row r="331" spans="1:4" hidden="1" x14ac:dyDescent="0.2">
      <c r="A331" s="1" t="s">
        <v>1220</v>
      </c>
      <c r="B331" s="1" t="s">
        <v>1450</v>
      </c>
      <c r="C331" s="1">
        <v>1</v>
      </c>
      <c r="D331">
        <f>VLOOKUP(B331,Sheet7!$F$2:$G$178,2,0)</f>
        <v>16053</v>
      </c>
    </row>
    <row r="332" spans="1:4" hidden="1" x14ac:dyDescent="0.2">
      <c r="A332" s="1" t="s">
        <v>1220</v>
      </c>
      <c r="B332" s="1" t="s">
        <v>1442</v>
      </c>
      <c r="C332" s="1">
        <v>1</v>
      </c>
      <c r="D332">
        <f>VLOOKUP(B332,Sheet7!$F$2:$G$178,2,0)</f>
        <v>2366</v>
      </c>
    </row>
    <row r="333" spans="1:4" hidden="1" x14ac:dyDescent="0.2">
      <c r="A333" s="1" t="s">
        <v>1220</v>
      </c>
      <c r="B333" s="1" t="s">
        <v>1501</v>
      </c>
      <c r="C333" s="1">
        <v>1</v>
      </c>
      <c r="D333">
        <f>VLOOKUP(B333,Sheet7!$F$2:$G$178,2,0)</f>
        <v>264</v>
      </c>
    </row>
    <row r="334" spans="1:4" hidden="1" x14ac:dyDescent="0.2">
      <c r="A334" s="1" t="s">
        <v>1220</v>
      </c>
      <c r="B334" s="1" t="s">
        <v>1452</v>
      </c>
      <c r="C334" s="1">
        <v>1</v>
      </c>
      <c r="D334">
        <f>VLOOKUP(B334,Sheet7!$F$2:$G$178,2,0)</f>
        <v>71</v>
      </c>
    </row>
    <row r="335" spans="1:4" hidden="1" x14ac:dyDescent="0.2">
      <c r="A335" s="1" t="s">
        <v>1220</v>
      </c>
      <c r="B335" s="1" t="s">
        <v>1513</v>
      </c>
      <c r="C335" s="1">
        <v>1</v>
      </c>
      <c r="D335">
        <f>VLOOKUP(B335,Sheet7!$F$2:$G$178,2,0)</f>
        <v>38</v>
      </c>
    </row>
    <row r="336" spans="1:4" hidden="1" x14ac:dyDescent="0.2">
      <c r="A336" s="1" t="s">
        <v>1220</v>
      </c>
      <c r="B336" s="1" t="s">
        <v>1514</v>
      </c>
      <c r="C336" s="1">
        <v>1</v>
      </c>
      <c r="D336">
        <f>VLOOKUP(B336,Sheet7!$F$2:$G$178,2,0)</f>
        <v>96</v>
      </c>
    </row>
    <row r="337" spans="1:4" hidden="1" x14ac:dyDescent="0.2">
      <c r="A337" s="1" t="s">
        <v>1220</v>
      </c>
      <c r="B337" s="1" t="s">
        <v>1515</v>
      </c>
      <c r="C337" s="1">
        <v>1</v>
      </c>
      <c r="D337">
        <f>VLOOKUP(B337,Sheet7!$F$2:$G$178,2,0)</f>
        <v>2</v>
      </c>
    </row>
    <row r="338" spans="1:4" x14ac:dyDescent="0.2">
      <c r="A338" s="1" t="s">
        <v>1221</v>
      </c>
      <c r="B338" s="1" t="s">
        <v>5</v>
      </c>
      <c r="C338" s="1">
        <v>2</v>
      </c>
      <c r="D338" t="e">
        <f>VLOOKUP(B338,Sheet7!$F$2:$G$178,2,0)</f>
        <v>#N/A</v>
      </c>
    </row>
    <row r="339" spans="1:4" hidden="1" x14ac:dyDescent="0.2">
      <c r="A339" s="1" t="s">
        <v>1221</v>
      </c>
      <c r="B339" s="1" t="s">
        <v>1450</v>
      </c>
      <c r="C339" s="1">
        <v>1</v>
      </c>
      <c r="D339">
        <f>VLOOKUP(B339,Sheet7!$F$2:$G$178,2,0)</f>
        <v>16053</v>
      </c>
    </row>
    <row r="340" spans="1:4" hidden="1" x14ac:dyDescent="0.2">
      <c r="A340" s="1" t="s">
        <v>1221</v>
      </c>
      <c r="B340" s="1" t="s">
        <v>1442</v>
      </c>
      <c r="C340" s="1">
        <v>1</v>
      </c>
      <c r="D340">
        <f>VLOOKUP(B340,Sheet7!$F$2:$G$178,2,0)</f>
        <v>2366</v>
      </c>
    </row>
    <row r="341" spans="1:4" hidden="1" x14ac:dyDescent="0.2">
      <c r="A341" s="1" t="s">
        <v>1221</v>
      </c>
      <c r="B341" s="1" t="s">
        <v>1501</v>
      </c>
      <c r="C341" s="1">
        <v>1</v>
      </c>
      <c r="D341">
        <f>VLOOKUP(B341,Sheet7!$F$2:$G$178,2,0)</f>
        <v>264</v>
      </c>
    </row>
    <row r="342" spans="1:4" hidden="1" x14ac:dyDescent="0.2">
      <c r="A342" s="1" t="s">
        <v>1221</v>
      </c>
      <c r="B342" s="1" t="s">
        <v>1452</v>
      </c>
      <c r="C342" s="1">
        <v>1</v>
      </c>
      <c r="D342">
        <f>VLOOKUP(B342,Sheet7!$F$2:$G$178,2,0)</f>
        <v>71</v>
      </c>
    </row>
    <row r="343" spans="1:4" hidden="1" x14ac:dyDescent="0.2">
      <c r="A343" s="1" t="s">
        <v>1222</v>
      </c>
      <c r="B343" s="1" t="s">
        <v>1450</v>
      </c>
      <c r="C343" s="1">
        <v>2</v>
      </c>
      <c r="D343">
        <f>VLOOKUP(B343,Sheet7!$F$2:$G$178,2,0)</f>
        <v>16053</v>
      </c>
    </row>
    <row r="344" spans="1:4" x14ac:dyDescent="0.2">
      <c r="A344" s="1" t="s">
        <v>1222</v>
      </c>
      <c r="B344" s="1" t="s">
        <v>5</v>
      </c>
      <c r="C344" s="1">
        <v>2</v>
      </c>
      <c r="D344" t="e">
        <f>VLOOKUP(B344,Sheet7!$F$2:$G$178,2,0)</f>
        <v>#N/A</v>
      </c>
    </row>
    <row r="345" spans="1:4" x14ac:dyDescent="0.2">
      <c r="A345" s="1" t="s">
        <v>1222</v>
      </c>
      <c r="B345" s="1" t="s">
        <v>1456</v>
      </c>
      <c r="C345" s="1">
        <v>2</v>
      </c>
      <c r="D345" t="e">
        <f>VLOOKUP(B345,Sheet7!$F$2:$G$178,2,0)</f>
        <v>#N/A</v>
      </c>
    </row>
    <row r="346" spans="1:4" hidden="1" x14ac:dyDescent="0.2">
      <c r="A346" s="1" t="s">
        <v>1222</v>
      </c>
      <c r="B346" s="1" t="s">
        <v>1453</v>
      </c>
      <c r="C346" s="1">
        <v>2</v>
      </c>
      <c r="D346">
        <f>VLOOKUP(B346,Sheet7!$F$2:$G$178,2,0)</f>
        <v>254</v>
      </c>
    </row>
    <row r="347" spans="1:4" hidden="1" x14ac:dyDescent="0.2">
      <c r="A347" s="1" t="s">
        <v>1222</v>
      </c>
      <c r="B347" s="1" t="s">
        <v>1452</v>
      </c>
      <c r="C347" s="1">
        <v>1</v>
      </c>
      <c r="D347">
        <f>VLOOKUP(B347,Sheet7!$F$2:$G$178,2,0)</f>
        <v>71</v>
      </c>
    </row>
    <row r="348" spans="1:4" hidden="1" x14ac:dyDescent="0.2">
      <c r="A348" s="1" t="s">
        <v>1222</v>
      </c>
      <c r="B348" s="1" t="s">
        <v>1446</v>
      </c>
      <c r="C348" s="1">
        <v>1</v>
      </c>
      <c r="D348">
        <f>VLOOKUP(B348,Sheet7!$F$2:$G$178,2,0)</f>
        <v>306</v>
      </c>
    </row>
    <row r="349" spans="1:4" x14ac:dyDescent="0.2">
      <c r="A349" s="1" t="s">
        <v>1222</v>
      </c>
      <c r="B349" s="1" t="s">
        <v>1493</v>
      </c>
      <c r="C349" s="1">
        <v>1</v>
      </c>
      <c r="D349" t="e">
        <f>VLOOKUP(B349,Sheet7!$F$2:$G$178,2,0)</f>
        <v>#N/A</v>
      </c>
    </row>
    <row r="350" spans="1:4" hidden="1" x14ac:dyDescent="0.2">
      <c r="A350" s="1" t="s">
        <v>1222</v>
      </c>
      <c r="B350" s="1" t="s">
        <v>1445</v>
      </c>
      <c r="C350" s="1">
        <v>1</v>
      </c>
      <c r="D350">
        <f>VLOOKUP(B350,Sheet7!$F$2:$G$178,2,0)</f>
        <v>295</v>
      </c>
    </row>
    <row r="351" spans="1:4" hidden="1" x14ac:dyDescent="0.2">
      <c r="A351" s="1" t="s">
        <v>1224</v>
      </c>
      <c r="B351" s="1" t="s">
        <v>1450</v>
      </c>
      <c r="C351" s="1">
        <v>6</v>
      </c>
      <c r="D351">
        <f>VLOOKUP(B351,Sheet7!$F$2:$G$178,2,0)</f>
        <v>16053</v>
      </c>
    </row>
    <row r="352" spans="1:4" x14ac:dyDescent="0.2">
      <c r="A352" s="1" t="s">
        <v>1224</v>
      </c>
      <c r="B352" s="1" t="s">
        <v>5</v>
      </c>
      <c r="C352" s="1">
        <v>3</v>
      </c>
      <c r="D352" t="e">
        <f>VLOOKUP(B352,Sheet7!$F$2:$G$178,2,0)</f>
        <v>#N/A</v>
      </c>
    </row>
    <row r="353" spans="1:4" hidden="1" x14ac:dyDescent="0.2">
      <c r="A353" s="1" t="s">
        <v>1224</v>
      </c>
      <c r="B353" s="1" t="s">
        <v>1516</v>
      </c>
      <c r="C353" s="1">
        <v>1</v>
      </c>
      <c r="D353">
        <f>VLOOKUP(B353,Sheet7!$F$2:$G$178,2,0)</f>
        <v>50</v>
      </c>
    </row>
    <row r="354" spans="1:4" hidden="1" x14ac:dyDescent="0.2">
      <c r="A354" s="1" t="s">
        <v>1224</v>
      </c>
      <c r="B354" s="1" t="s">
        <v>1444</v>
      </c>
      <c r="C354" s="1">
        <v>1</v>
      </c>
      <c r="D354">
        <f>VLOOKUP(B354,Sheet7!$F$2:$G$178,2,0)</f>
        <v>390</v>
      </c>
    </row>
    <row r="355" spans="1:4" hidden="1" x14ac:dyDescent="0.2">
      <c r="A355" s="1" t="s">
        <v>1224</v>
      </c>
      <c r="B355" s="1" t="s">
        <v>1513</v>
      </c>
      <c r="C355" s="1">
        <v>1</v>
      </c>
      <c r="D355">
        <f>VLOOKUP(B355,Sheet7!$F$2:$G$178,2,0)</f>
        <v>38</v>
      </c>
    </row>
    <row r="356" spans="1:4" hidden="1" x14ac:dyDescent="0.2">
      <c r="A356" s="1" t="s">
        <v>1224</v>
      </c>
      <c r="B356" s="1" t="s">
        <v>1517</v>
      </c>
      <c r="C356" s="1">
        <v>1</v>
      </c>
      <c r="D356">
        <f>VLOOKUP(B356,Sheet7!$F$2:$G$178,2,0)</f>
        <v>15</v>
      </c>
    </row>
    <row r="357" spans="1:4" hidden="1" x14ac:dyDescent="0.2">
      <c r="A357" s="1" t="s">
        <v>1224</v>
      </c>
      <c r="B357" s="1" t="s">
        <v>1449</v>
      </c>
      <c r="C357" s="1">
        <v>1</v>
      </c>
      <c r="D357">
        <f>VLOOKUP(B357,Sheet7!$F$2:$G$178,2,0)</f>
        <v>705</v>
      </c>
    </row>
    <row r="358" spans="1:4" hidden="1" x14ac:dyDescent="0.2">
      <c r="A358" s="1" t="s">
        <v>1224</v>
      </c>
      <c r="B358" s="1" t="s">
        <v>1447</v>
      </c>
      <c r="C358" s="1">
        <v>1</v>
      </c>
      <c r="D358">
        <f>VLOOKUP(B358,Sheet7!$F$2:$G$178,2,0)</f>
        <v>4296</v>
      </c>
    </row>
    <row r="359" spans="1:4" x14ac:dyDescent="0.2">
      <c r="A359" s="1" t="s">
        <v>1224</v>
      </c>
      <c r="B359" s="1" t="s">
        <v>194</v>
      </c>
      <c r="C359" s="1">
        <v>1</v>
      </c>
      <c r="D359" t="e">
        <f>VLOOKUP(B359,Sheet7!$F$2:$G$178,2,0)</f>
        <v>#N/A</v>
      </c>
    </row>
    <row r="360" spans="1:4" hidden="1" x14ac:dyDescent="0.2">
      <c r="A360" s="1" t="s">
        <v>1224</v>
      </c>
      <c r="B360" s="1" t="s">
        <v>1518</v>
      </c>
      <c r="C360" s="1">
        <v>1</v>
      </c>
      <c r="D360">
        <f>VLOOKUP(B360,Sheet7!$F$2:$G$178,2,0)</f>
        <v>9</v>
      </c>
    </row>
    <row r="361" spans="1:4" x14ac:dyDescent="0.2">
      <c r="A361" s="1" t="s">
        <v>1224</v>
      </c>
      <c r="B361" s="1" t="s">
        <v>196</v>
      </c>
      <c r="C361" s="1">
        <v>1</v>
      </c>
      <c r="D361" t="e">
        <f>VLOOKUP(B361,Sheet7!$F$2:$G$178,2,0)</f>
        <v>#N/A</v>
      </c>
    </row>
    <row r="362" spans="1:4" x14ac:dyDescent="0.2">
      <c r="A362" s="1" t="s">
        <v>1224</v>
      </c>
      <c r="B362" s="1" t="s">
        <v>197</v>
      </c>
      <c r="C362" s="1">
        <v>1</v>
      </c>
      <c r="D362" t="e">
        <f>VLOOKUP(B362,Sheet7!$F$2:$G$178,2,0)</f>
        <v>#N/A</v>
      </c>
    </row>
    <row r="363" spans="1:4" x14ac:dyDescent="0.2">
      <c r="A363" s="1" t="s">
        <v>1225</v>
      </c>
      <c r="B363" s="1" t="s">
        <v>5</v>
      </c>
      <c r="C363" s="1">
        <v>1</v>
      </c>
      <c r="D363" t="e">
        <f>VLOOKUP(B363,Sheet7!$F$2:$G$178,2,0)</f>
        <v>#N/A</v>
      </c>
    </row>
    <row r="364" spans="1:4" hidden="1" x14ac:dyDescent="0.2">
      <c r="A364" s="1" t="s">
        <v>1225</v>
      </c>
      <c r="B364" s="1" t="s">
        <v>1452</v>
      </c>
      <c r="C364" s="1">
        <v>1</v>
      </c>
      <c r="D364">
        <f>VLOOKUP(B364,Sheet7!$F$2:$G$178,2,0)</f>
        <v>71</v>
      </c>
    </row>
    <row r="365" spans="1:4" x14ac:dyDescent="0.2">
      <c r="A365" s="1" t="s">
        <v>1225</v>
      </c>
      <c r="B365" s="1" t="s">
        <v>196</v>
      </c>
      <c r="C365" s="1">
        <v>1</v>
      </c>
      <c r="D365" t="e">
        <f>VLOOKUP(B365,Sheet7!$F$2:$G$178,2,0)</f>
        <v>#N/A</v>
      </c>
    </row>
    <row r="366" spans="1:4" hidden="1" x14ac:dyDescent="0.2">
      <c r="A366" s="1" t="s">
        <v>1226</v>
      </c>
      <c r="B366" s="1" t="s">
        <v>1519</v>
      </c>
      <c r="C366" s="1">
        <v>1</v>
      </c>
      <c r="D366">
        <f>VLOOKUP(B366,Sheet7!$F$2:$G$178,2,0)</f>
        <v>387</v>
      </c>
    </row>
    <row r="367" spans="1:4" hidden="1" x14ac:dyDescent="0.2">
      <c r="A367" s="1" t="s">
        <v>1226</v>
      </c>
      <c r="B367" s="1" t="s">
        <v>1520</v>
      </c>
      <c r="C367" s="1">
        <v>1</v>
      </c>
      <c r="D367">
        <f>VLOOKUP(B367,Sheet7!$F$2:$G$178,2,0)</f>
        <v>21</v>
      </c>
    </row>
    <row r="368" spans="1:4" hidden="1" x14ac:dyDescent="0.2">
      <c r="A368" s="1" t="s">
        <v>1226</v>
      </c>
      <c r="B368" s="1" t="s">
        <v>1518</v>
      </c>
      <c r="C368" s="1">
        <v>1</v>
      </c>
      <c r="D368">
        <f>VLOOKUP(B368,Sheet7!$F$2:$G$178,2,0)</f>
        <v>9</v>
      </c>
    </row>
    <row r="369" spans="1:4" x14ac:dyDescent="0.2">
      <c r="A369" s="1" t="s">
        <v>1227</v>
      </c>
      <c r="B369" s="1" t="s">
        <v>5</v>
      </c>
      <c r="C369" s="1">
        <v>2</v>
      </c>
      <c r="D369" t="e">
        <f>VLOOKUP(B369,Sheet7!$F$2:$G$178,2,0)</f>
        <v>#N/A</v>
      </c>
    </row>
    <row r="370" spans="1:4" hidden="1" x14ac:dyDescent="0.2">
      <c r="A370" s="1" t="s">
        <v>1227</v>
      </c>
      <c r="B370" s="1" t="s">
        <v>1447</v>
      </c>
      <c r="C370" s="1">
        <v>2</v>
      </c>
      <c r="D370">
        <f>VLOOKUP(B370,Sheet7!$F$2:$G$178,2,0)</f>
        <v>4296</v>
      </c>
    </row>
    <row r="371" spans="1:4" hidden="1" x14ac:dyDescent="0.2">
      <c r="A371" s="1" t="s">
        <v>1227</v>
      </c>
      <c r="B371" s="1" t="s">
        <v>1455</v>
      </c>
      <c r="C371" s="1">
        <v>2</v>
      </c>
      <c r="D371">
        <f>VLOOKUP(B371,Sheet7!$F$2:$G$178,2,0)</f>
        <v>90</v>
      </c>
    </row>
    <row r="372" spans="1:4" hidden="1" x14ac:dyDescent="0.2">
      <c r="A372" s="1" t="s">
        <v>1227</v>
      </c>
      <c r="B372" s="1" t="s">
        <v>1519</v>
      </c>
      <c r="C372" s="1">
        <v>1</v>
      </c>
      <c r="D372">
        <f>VLOOKUP(B372,Sheet7!$F$2:$G$178,2,0)</f>
        <v>387</v>
      </c>
    </row>
    <row r="373" spans="1:4" x14ac:dyDescent="0.2">
      <c r="A373" s="1" t="s">
        <v>1227</v>
      </c>
      <c r="B373" s="1" t="s">
        <v>110</v>
      </c>
      <c r="C373" s="1">
        <v>1</v>
      </c>
      <c r="D373" t="e">
        <f>VLOOKUP(B373,Sheet7!$F$2:$G$178,2,0)</f>
        <v>#N/A</v>
      </c>
    </row>
    <row r="374" spans="1:4" hidden="1" x14ac:dyDescent="0.2">
      <c r="A374" s="1" t="s">
        <v>1227</v>
      </c>
      <c r="B374" s="1" t="s">
        <v>1445</v>
      </c>
      <c r="C374" s="1">
        <v>1</v>
      </c>
      <c r="D374">
        <f>VLOOKUP(B374,Sheet7!$F$2:$G$178,2,0)</f>
        <v>295</v>
      </c>
    </row>
    <row r="375" spans="1:4" hidden="1" x14ac:dyDescent="0.2">
      <c r="A375" s="1" t="s">
        <v>1227</v>
      </c>
      <c r="B375" s="1" t="s">
        <v>1521</v>
      </c>
      <c r="C375" s="1">
        <v>1</v>
      </c>
      <c r="D375">
        <f>VLOOKUP(B375,Sheet7!$F$2:$G$178,2,0)</f>
        <v>28</v>
      </c>
    </row>
    <row r="376" spans="1:4" hidden="1" x14ac:dyDescent="0.2">
      <c r="A376" s="1" t="s">
        <v>1228</v>
      </c>
      <c r="B376" s="1" t="s">
        <v>1450</v>
      </c>
      <c r="C376" s="1">
        <v>2</v>
      </c>
      <c r="D376">
        <f>VLOOKUP(B376,Sheet7!$F$2:$G$178,2,0)</f>
        <v>16053</v>
      </c>
    </row>
    <row r="377" spans="1:4" hidden="1" x14ac:dyDescent="0.2">
      <c r="A377" s="1" t="s">
        <v>1228</v>
      </c>
      <c r="B377" s="1" t="s">
        <v>1449</v>
      </c>
      <c r="C377" s="1">
        <v>1</v>
      </c>
      <c r="D377">
        <f>VLOOKUP(B377,Sheet7!$F$2:$G$178,2,0)</f>
        <v>705</v>
      </c>
    </row>
    <row r="378" spans="1:4" hidden="1" x14ac:dyDescent="0.2">
      <c r="A378" s="1" t="s">
        <v>1229</v>
      </c>
      <c r="B378" s="1" t="s">
        <v>1450</v>
      </c>
      <c r="C378" s="1">
        <v>2</v>
      </c>
      <c r="D378">
        <f>VLOOKUP(B378,Sheet7!$F$2:$G$178,2,0)</f>
        <v>16053</v>
      </c>
    </row>
    <row r="379" spans="1:4" x14ac:dyDescent="0.2">
      <c r="A379" s="1" t="s">
        <v>1229</v>
      </c>
      <c r="B379" s="1" t="s">
        <v>1664</v>
      </c>
      <c r="C379" s="1">
        <v>1</v>
      </c>
      <c r="D379" t="e">
        <f>VLOOKUP(B379,Sheet7!$F$2:$G$178,2,0)</f>
        <v>#N/A</v>
      </c>
    </row>
    <row r="380" spans="1:4" hidden="1" x14ac:dyDescent="0.2">
      <c r="A380" s="1" t="s">
        <v>1229</v>
      </c>
      <c r="B380" s="1" t="s">
        <v>1513</v>
      </c>
      <c r="C380" s="1">
        <v>1</v>
      </c>
      <c r="D380">
        <f>VLOOKUP(B380,Sheet7!$F$2:$G$178,2,0)</f>
        <v>38</v>
      </c>
    </row>
    <row r="381" spans="1:4" hidden="1" x14ac:dyDescent="0.2">
      <c r="A381" s="1" t="s">
        <v>1229</v>
      </c>
      <c r="B381" s="1" t="s">
        <v>1522</v>
      </c>
      <c r="C381" s="1">
        <v>1</v>
      </c>
      <c r="D381">
        <f>VLOOKUP(B381,Sheet7!$F$2:$G$178,2,0)</f>
        <v>226</v>
      </c>
    </row>
    <row r="382" spans="1:4" hidden="1" x14ac:dyDescent="0.2">
      <c r="A382" s="1" t="s">
        <v>1230</v>
      </c>
      <c r="B382" s="1" t="s">
        <v>1450</v>
      </c>
      <c r="C382" s="1">
        <v>1</v>
      </c>
      <c r="D382">
        <f>VLOOKUP(B382,Sheet7!$F$2:$G$178,2,0)</f>
        <v>16053</v>
      </c>
    </row>
    <row r="383" spans="1:4" hidden="1" x14ac:dyDescent="0.2">
      <c r="A383" s="1" t="s">
        <v>1230</v>
      </c>
      <c r="B383" s="1" t="s">
        <v>1442</v>
      </c>
      <c r="C383" s="1">
        <v>1</v>
      </c>
      <c r="D383">
        <f>VLOOKUP(B383,Sheet7!$F$2:$G$178,2,0)</f>
        <v>2366</v>
      </c>
    </row>
    <row r="384" spans="1:4" hidden="1" x14ac:dyDescent="0.2">
      <c r="A384" s="1" t="s">
        <v>1230</v>
      </c>
      <c r="B384" s="1" t="s">
        <v>1452</v>
      </c>
      <c r="C384" s="1">
        <v>1</v>
      </c>
      <c r="D384">
        <f>VLOOKUP(B384,Sheet7!$F$2:$G$178,2,0)</f>
        <v>71</v>
      </c>
    </row>
    <row r="385" spans="1:4" hidden="1" x14ac:dyDescent="0.2">
      <c r="A385" s="1" t="s">
        <v>1230</v>
      </c>
      <c r="B385" s="1" t="s">
        <v>1447</v>
      </c>
      <c r="C385" s="1">
        <v>1</v>
      </c>
      <c r="D385">
        <f>VLOOKUP(B385,Sheet7!$F$2:$G$178,2,0)</f>
        <v>4296</v>
      </c>
    </row>
    <row r="386" spans="1:4" x14ac:dyDescent="0.2">
      <c r="A386" s="1" t="s">
        <v>1230</v>
      </c>
      <c r="B386" s="1" t="s">
        <v>196</v>
      </c>
      <c r="C386" s="1">
        <v>1</v>
      </c>
      <c r="D386" t="e">
        <f>VLOOKUP(B386,Sheet7!$F$2:$G$178,2,0)</f>
        <v>#N/A</v>
      </c>
    </row>
    <row r="387" spans="1:4" hidden="1" x14ac:dyDescent="0.2">
      <c r="A387" s="1" t="s">
        <v>1231</v>
      </c>
      <c r="B387" s="1" t="s">
        <v>1442</v>
      </c>
      <c r="C387" s="1">
        <v>1</v>
      </c>
      <c r="D387">
        <f>VLOOKUP(B387,Sheet7!$F$2:$G$178,2,0)</f>
        <v>2366</v>
      </c>
    </row>
    <row r="388" spans="1:4" hidden="1" x14ac:dyDescent="0.2">
      <c r="A388" s="1" t="s">
        <v>1232</v>
      </c>
      <c r="B388" s="1" t="s">
        <v>1450</v>
      </c>
      <c r="C388" s="1">
        <v>1</v>
      </c>
      <c r="D388">
        <f>VLOOKUP(B388,Sheet7!$F$2:$G$178,2,0)</f>
        <v>16053</v>
      </c>
    </row>
    <row r="389" spans="1:4" hidden="1" x14ac:dyDescent="0.2">
      <c r="A389" s="1" t="s">
        <v>1232</v>
      </c>
      <c r="B389" s="1" t="s">
        <v>1413</v>
      </c>
      <c r="C389" s="1">
        <v>1</v>
      </c>
      <c r="D389">
        <f>VLOOKUP(B389,Sheet7!$F$2:$G$178,2,0)</f>
        <v>66</v>
      </c>
    </row>
    <row r="390" spans="1:4" hidden="1" x14ac:dyDescent="0.2">
      <c r="A390" s="1" t="s">
        <v>1232</v>
      </c>
      <c r="B390" s="1" t="s">
        <v>1523</v>
      </c>
      <c r="C390" s="1">
        <v>1</v>
      </c>
      <c r="D390">
        <f>VLOOKUP(B390,Sheet7!$F$2:$G$178,2,0)</f>
        <v>313</v>
      </c>
    </row>
    <row r="391" spans="1:4" hidden="1" x14ac:dyDescent="0.2">
      <c r="A391" s="1" t="s">
        <v>1233</v>
      </c>
      <c r="B391" s="1" t="s">
        <v>1450</v>
      </c>
      <c r="C391" s="1">
        <v>4</v>
      </c>
      <c r="D391">
        <f>VLOOKUP(B391,Sheet7!$F$2:$G$178,2,0)</f>
        <v>16053</v>
      </c>
    </row>
    <row r="392" spans="1:4" x14ac:dyDescent="0.2">
      <c r="A392" s="1" t="s">
        <v>1233</v>
      </c>
      <c r="B392" s="1" t="s">
        <v>1456</v>
      </c>
      <c r="C392" s="1">
        <v>2</v>
      </c>
      <c r="D392" t="e">
        <f>VLOOKUP(B392,Sheet7!$F$2:$G$178,2,0)</f>
        <v>#N/A</v>
      </c>
    </row>
    <row r="393" spans="1:4" x14ac:dyDescent="0.2">
      <c r="A393" s="1" t="s">
        <v>1233</v>
      </c>
      <c r="B393" s="1" t="s">
        <v>1484</v>
      </c>
      <c r="C393" s="1">
        <v>1</v>
      </c>
      <c r="D393" t="e">
        <f>VLOOKUP(B393,Sheet7!$F$2:$G$178,2,0)</f>
        <v>#N/A</v>
      </c>
    </row>
    <row r="394" spans="1:4" hidden="1" x14ac:dyDescent="0.2">
      <c r="A394" s="1" t="s">
        <v>1233</v>
      </c>
      <c r="B394" s="1" t="s">
        <v>1442</v>
      </c>
      <c r="C394" s="1">
        <v>1</v>
      </c>
      <c r="D394">
        <f>VLOOKUP(B394,Sheet7!$F$2:$G$178,2,0)</f>
        <v>2366</v>
      </c>
    </row>
    <row r="395" spans="1:4" hidden="1" x14ac:dyDescent="0.2">
      <c r="A395" s="1" t="s">
        <v>1233</v>
      </c>
      <c r="B395" s="1" t="s">
        <v>1524</v>
      </c>
      <c r="C395" s="1">
        <v>1</v>
      </c>
      <c r="D395">
        <f>VLOOKUP(B395,Sheet7!$F$2:$G$178,2,0)</f>
        <v>25</v>
      </c>
    </row>
    <row r="396" spans="1:4" hidden="1" x14ac:dyDescent="0.2">
      <c r="A396" s="1" t="s">
        <v>1234</v>
      </c>
      <c r="B396" s="1" t="s">
        <v>1442</v>
      </c>
      <c r="C396" s="1">
        <v>1</v>
      </c>
      <c r="D396">
        <f>VLOOKUP(B396,Sheet7!$F$2:$G$178,2,0)</f>
        <v>2366</v>
      </c>
    </row>
    <row r="397" spans="1:4" hidden="1" x14ac:dyDescent="0.2">
      <c r="A397" s="1" t="s">
        <v>1234</v>
      </c>
      <c r="B397" s="1" t="s">
        <v>1447</v>
      </c>
      <c r="C397" s="1">
        <v>1</v>
      </c>
      <c r="D397">
        <f>VLOOKUP(B397,Sheet7!$F$2:$G$178,2,0)</f>
        <v>4296</v>
      </c>
    </row>
    <row r="398" spans="1:4" hidden="1" x14ac:dyDescent="0.2">
      <c r="A398" s="1" t="s">
        <v>1234</v>
      </c>
      <c r="B398" s="1" t="s">
        <v>1445</v>
      </c>
      <c r="C398" s="1">
        <v>1</v>
      </c>
      <c r="D398">
        <f>VLOOKUP(B398,Sheet7!$F$2:$G$178,2,0)</f>
        <v>295</v>
      </c>
    </row>
    <row r="399" spans="1:4" hidden="1" x14ac:dyDescent="0.2">
      <c r="A399" s="1" t="s">
        <v>1236</v>
      </c>
      <c r="B399" s="1" t="s">
        <v>1450</v>
      </c>
      <c r="C399" s="1">
        <v>6</v>
      </c>
      <c r="D399">
        <f>VLOOKUP(B399,Sheet7!$F$2:$G$178,2,0)</f>
        <v>16053</v>
      </c>
    </row>
    <row r="400" spans="1:4" x14ac:dyDescent="0.2">
      <c r="A400" s="1" t="s">
        <v>1236</v>
      </c>
      <c r="B400" s="1" t="s">
        <v>249</v>
      </c>
      <c r="C400" s="1">
        <v>2</v>
      </c>
      <c r="D400" t="e">
        <f>VLOOKUP(B400,Sheet7!$F$2:$G$178,2,0)</f>
        <v>#N/A</v>
      </c>
    </row>
    <row r="401" spans="1:4" hidden="1" x14ac:dyDescent="0.2">
      <c r="A401" s="1" t="s">
        <v>1236</v>
      </c>
      <c r="B401" s="1" t="s">
        <v>1447</v>
      </c>
      <c r="C401" s="1">
        <v>2</v>
      </c>
      <c r="D401">
        <f>VLOOKUP(B401,Sheet7!$F$2:$G$178,2,0)</f>
        <v>4296</v>
      </c>
    </row>
    <row r="402" spans="1:4" hidden="1" x14ac:dyDescent="0.2">
      <c r="A402" s="1" t="s">
        <v>1236</v>
      </c>
      <c r="B402" s="1" t="s">
        <v>1444</v>
      </c>
      <c r="C402" s="1">
        <v>1</v>
      </c>
      <c r="D402">
        <f>VLOOKUP(B402,Sheet7!$F$2:$G$178,2,0)</f>
        <v>390</v>
      </c>
    </row>
    <row r="403" spans="1:4" hidden="1" x14ac:dyDescent="0.2">
      <c r="A403" s="1" t="s">
        <v>1236</v>
      </c>
      <c r="B403" s="1" t="s">
        <v>1449</v>
      </c>
      <c r="C403" s="1">
        <v>1</v>
      </c>
      <c r="D403">
        <f>VLOOKUP(B403,Sheet7!$F$2:$G$178,2,0)</f>
        <v>705</v>
      </c>
    </row>
    <row r="404" spans="1:4" x14ac:dyDescent="0.2">
      <c r="A404" s="1" t="s">
        <v>1236</v>
      </c>
      <c r="B404" s="1" t="s">
        <v>1525</v>
      </c>
      <c r="C404" s="1">
        <v>1</v>
      </c>
      <c r="D404" t="e">
        <f>VLOOKUP(B404,Sheet7!$F$2:$G$178,2,0)</f>
        <v>#N/A</v>
      </c>
    </row>
    <row r="405" spans="1:4" hidden="1" x14ac:dyDescent="0.2">
      <c r="A405" s="1" t="s">
        <v>1237</v>
      </c>
      <c r="B405" s="1" t="s">
        <v>1450</v>
      </c>
      <c r="C405" s="1">
        <v>3</v>
      </c>
      <c r="D405">
        <f>VLOOKUP(B405,Sheet7!$F$2:$G$178,2,0)</f>
        <v>16053</v>
      </c>
    </row>
    <row r="406" spans="1:4" hidden="1" x14ac:dyDescent="0.2">
      <c r="A406" s="1" t="s">
        <v>1237</v>
      </c>
      <c r="B406" s="1" t="s">
        <v>1447</v>
      </c>
      <c r="C406" s="1">
        <v>1</v>
      </c>
      <c r="D406">
        <f>VLOOKUP(B406,Sheet7!$F$2:$G$178,2,0)</f>
        <v>4296</v>
      </c>
    </row>
    <row r="407" spans="1:4" hidden="1" x14ac:dyDescent="0.2">
      <c r="A407" s="1" t="s">
        <v>1237</v>
      </c>
      <c r="B407" s="1" t="s">
        <v>1465</v>
      </c>
      <c r="C407" s="1">
        <v>1</v>
      </c>
      <c r="D407">
        <f>VLOOKUP(B407,Sheet7!$F$2:$G$178,2,0)</f>
        <v>31</v>
      </c>
    </row>
    <row r="408" spans="1:4" hidden="1" x14ac:dyDescent="0.2">
      <c r="A408" s="1" t="s">
        <v>1238</v>
      </c>
      <c r="B408" s="1" t="s">
        <v>1442</v>
      </c>
      <c r="C408" s="1">
        <v>1</v>
      </c>
      <c r="D408">
        <f>VLOOKUP(B408,Sheet7!$F$2:$G$178,2,0)</f>
        <v>2366</v>
      </c>
    </row>
    <row r="409" spans="1:4" hidden="1" x14ac:dyDescent="0.2">
      <c r="A409" s="1" t="s">
        <v>1239</v>
      </c>
      <c r="B409" s="1" t="s">
        <v>1455</v>
      </c>
      <c r="C409" s="1">
        <v>2</v>
      </c>
      <c r="D409">
        <f>VLOOKUP(B409,Sheet7!$F$2:$G$178,2,0)</f>
        <v>90</v>
      </c>
    </row>
    <row r="410" spans="1:4" hidden="1" x14ac:dyDescent="0.2">
      <c r="A410" s="1" t="s">
        <v>1239</v>
      </c>
      <c r="B410" s="1" t="s">
        <v>1450</v>
      </c>
      <c r="C410" s="1">
        <v>1</v>
      </c>
      <c r="D410">
        <f>VLOOKUP(B410,Sheet7!$F$2:$G$178,2,0)</f>
        <v>16053</v>
      </c>
    </row>
    <row r="411" spans="1:4" hidden="1" x14ac:dyDescent="0.2">
      <c r="A411" s="1" t="s">
        <v>1239</v>
      </c>
      <c r="B411" s="1" t="s">
        <v>1447</v>
      </c>
      <c r="C411" s="1">
        <v>1</v>
      </c>
      <c r="D411">
        <f>VLOOKUP(B411,Sheet7!$F$2:$G$178,2,0)</f>
        <v>4296</v>
      </c>
    </row>
    <row r="412" spans="1:4" hidden="1" x14ac:dyDescent="0.2">
      <c r="A412" s="1" t="s">
        <v>1240</v>
      </c>
      <c r="B412" s="1" t="s">
        <v>1450</v>
      </c>
      <c r="C412" s="1">
        <v>35</v>
      </c>
      <c r="D412">
        <f>VLOOKUP(B412,Sheet7!$F$2:$G$178,2,0)</f>
        <v>16053</v>
      </c>
    </row>
    <row r="413" spans="1:4" hidden="1" x14ac:dyDescent="0.2">
      <c r="A413" s="1" t="s">
        <v>1240</v>
      </c>
      <c r="B413" s="1" t="s">
        <v>1428</v>
      </c>
      <c r="C413" s="1">
        <v>9</v>
      </c>
      <c r="D413">
        <f>VLOOKUP(B413,Sheet7!$F$2:$G$178,2,0)</f>
        <v>19</v>
      </c>
    </row>
    <row r="414" spans="1:4" x14ac:dyDescent="0.2">
      <c r="A414" s="1" t="s">
        <v>1240</v>
      </c>
      <c r="B414" s="1" t="s">
        <v>5</v>
      </c>
      <c r="C414" s="1">
        <v>5</v>
      </c>
      <c r="D414" t="e">
        <f>VLOOKUP(B414,Sheet7!$F$2:$G$178,2,0)</f>
        <v>#N/A</v>
      </c>
    </row>
    <row r="415" spans="1:4" hidden="1" x14ac:dyDescent="0.2">
      <c r="A415" s="1" t="s">
        <v>1240</v>
      </c>
      <c r="B415" s="1" t="s">
        <v>1452</v>
      </c>
      <c r="C415" s="1">
        <v>5</v>
      </c>
      <c r="D415">
        <f>VLOOKUP(B415,Sheet7!$F$2:$G$178,2,0)</f>
        <v>71</v>
      </c>
    </row>
    <row r="416" spans="1:4" hidden="1" x14ac:dyDescent="0.2">
      <c r="A416" s="1" t="s">
        <v>1240</v>
      </c>
      <c r="B416" s="1" t="s">
        <v>1453</v>
      </c>
      <c r="C416" s="1">
        <v>5</v>
      </c>
      <c r="D416">
        <f>VLOOKUP(B416,Sheet7!$F$2:$G$178,2,0)</f>
        <v>254</v>
      </c>
    </row>
    <row r="417" spans="1:4" hidden="1" x14ac:dyDescent="0.2">
      <c r="A417" s="1" t="s">
        <v>1240</v>
      </c>
      <c r="B417" s="1" t="s">
        <v>1445</v>
      </c>
      <c r="C417" s="1">
        <v>5</v>
      </c>
      <c r="D417">
        <f>VLOOKUP(B417,Sheet7!$F$2:$G$178,2,0)</f>
        <v>295</v>
      </c>
    </row>
    <row r="418" spans="1:4" hidden="1" x14ac:dyDescent="0.2">
      <c r="A418" s="1" t="s">
        <v>1240</v>
      </c>
      <c r="B418" s="1" t="s">
        <v>1513</v>
      </c>
      <c r="C418" s="1">
        <v>4</v>
      </c>
      <c r="D418">
        <f>VLOOKUP(B418,Sheet7!$F$2:$G$178,2,0)</f>
        <v>38</v>
      </c>
    </row>
    <row r="419" spans="1:4" hidden="1" x14ac:dyDescent="0.2">
      <c r="A419" s="1" t="s">
        <v>1240</v>
      </c>
      <c r="B419" s="1" t="s">
        <v>1448</v>
      </c>
      <c r="C419" s="1">
        <v>1</v>
      </c>
      <c r="D419">
        <f>VLOOKUP(B419,Sheet7!$F$2:$G$178,2,0)</f>
        <v>193</v>
      </c>
    </row>
    <row r="420" spans="1:4" hidden="1" x14ac:dyDescent="0.2">
      <c r="A420" s="1" t="s">
        <v>1240</v>
      </c>
      <c r="B420" s="1" t="s">
        <v>1442</v>
      </c>
      <c r="C420" s="1">
        <v>1</v>
      </c>
      <c r="D420">
        <f>VLOOKUP(B420,Sheet7!$F$2:$G$178,2,0)</f>
        <v>2366</v>
      </c>
    </row>
    <row r="421" spans="1:4" x14ac:dyDescent="0.2">
      <c r="A421" s="1" t="s">
        <v>1240</v>
      </c>
      <c r="B421" s="1" t="s">
        <v>283</v>
      </c>
      <c r="C421" s="1">
        <v>1</v>
      </c>
      <c r="D421" t="e">
        <f>VLOOKUP(B421,Sheet7!$F$2:$G$178,2,0)</f>
        <v>#N/A</v>
      </c>
    </row>
    <row r="422" spans="1:4" x14ac:dyDescent="0.2">
      <c r="A422" s="1" t="s">
        <v>1240</v>
      </c>
      <c r="B422" s="1" t="s">
        <v>287</v>
      </c>
      <c r="C422" s="1">
        <v>1</v>
      </c>
      <c r="D422" t="e">
        <f>VLOOKUP(B422,Sheet7!$F$2:$G$178,2,0)</f>
        <v>#N/A</v>
      </c>
    </row>
    <row r="423" spans="1:4" x14ac:dyDescent="0.2">
      <c r="A423" s="1" t="s">
        <v>1240</v>
      </c>
      <c r="B423" s="1" t="s">
        <v>288</v>
      </c>
      <c r="C423" s="1">
        <v>1</v>
      </c>
      <c r="D423" t="e">
        <f>VLOOKUP(B423,Sheet7!$F$2:$G$178,2,0)</f>
        <v>#N/A</v>
      </c>
    </row>
    <row r="424" spans="1:4" hidden="1" x14ac:dyDescent="0.2">
      <c r="A424" s="1" t="s">
        <v>1240</v>
      </c>
      <c r="B424" s="1" t="s">
        <v>1451</v>
      </c>
      <c r="C424" s="1">
        <v>1</v>
      </c>
      <c r="D424">
        <f>VLOOKUP(B424,Sheet7!$F$2:$G$178,2,0)</f>
        <v>12</v>
      </c>
    </row>
    <row r="425" spans="1:4" hidden="1" x14ac:dyDescent="0.2">
      <c r="A425" s="1" t="s">
        <v>1240</v>
      </c>
      <c r="B425" s="1" t="s">
        <v>1526</v>
      </c>
      <c r="C425" s="1">
        <v>1</v>
      </c>
      <c r="D425">
        <f>VLOOKUP(B425,Sheet7!$F$2:$G$178,2,0)</f>
        <v>3109</v>
      </c>
    </row>
    <row r="426" spans="1:4" hidden="1" x14ac:dyDescent="0.2">
      <c r="A426" s="1" t="s">
        <v>1240</v>
      </c>
      <c r="B426" s="1" t="s">
        <v>1449</v>
      </c>
      <c r="C426" s="1">
        <v>1</v>
      </c>
      <c r="D426">
        <f>VLOOKUP(B426,Sheet7!$F$2:$G$178,2,0)</f>
        <v>705</v>
      </c>
    </row>
    <row r="427" spans="1:4" hidden="1" x14ac:dyDescent="0.2">
      <c r="A427" s="1" t="s">
        <v>1240</v>
      </c>
      <c r="B427" s="1" t="s">
        <v>1447</v>
      </c>
      <c r="C427" s="1">
        <v>1</v>
      </c>
      <c r="D427">
        <f>VLOOKUP(B427,Sheet7!$F$2:$G$178,2,0)</f>
        <v>4296</v>
      </c>
    </row>
    <row r="428" spans="1:4" hidden="1" x14ac:dyDescent="0.2">
      <c r="A428" s="1" t="s">
        <v>1240</v>
      </c>
      <c r="B428" s="1" t="s">
        <v>1420</v>
      </c>
      <c r="C428" s="1">
        <v>1</v>
      </c>
      <c r="D428">
        <f>VLOOKUP(B428,Sheet7!$F$2:$G$178,2,0)</f>
        <v>763</v>
      </c>
    </row>
    <row r="429" spans="1:4" hidden="1" x14ac:dyDescent="0.2">
      <c r="A429" s="1" t="s">
        <v>1240</v>
      </c>
      <c r="B429" s="1" t="s">
        <v>1426</v>
      </c>
      <c r="C429" s="1">
        <v>1</v>
      </c>
      <c r="D429">
        <f>VLOOKUP(B429,Sheet7!$F$2:$G$178,2,0)</f>
        <v>146</v>
      </c>
    </row>
    <row r="430" spans="1:4" hidden="1" x14ac:dyDescent="0.2">
      <c r="A430" s="1" t="s">
        <v>1240</v>
      </c>
      <c r="B430" s="1" t="s">
        <v>1527</v>
      </c>
      <c r="C430" s="1">
        <v>1</v>
      </c>
      <c r="D430">
        <f>VLOOKUP(B430,Sheet7!$F$2:$G$178,2,0)</f>
        <v>19</v>
      </c>
    </row>
    <row r="431" spans="1:4" hidden="1" x14ac:dyDescent="0.2">
      <c r="A431" s="1" t="s">
        <v>1240</v>
      </c>
      <c r="B431" s="1" t="s">
        <v>1486</v>
      </c>
      <c r="C431" s="1">
        <v>1</v>
      </c>
      <c r="D431">
        <f>VLOOKUP(B431,Sheet7!$F$2:$G$178,2,0)</f>
        <v>48</v>
      </c>
    </row>
    <row r="432" spans="1:4" hidden="1" x14ac:dyDescent="0.2">
      <c r="A432" s="1" t="s">
        <v>1240</v>
      </c>
      <c r="B432" s="1" t="s">
        <v>1528</v>
      </c>
      <c r="C432" s="1">
        <v>1</v>
      </c>
      <c r="D432">
        <f>VLOOKUP(B432,Sheet7!$F$2:$G$178,2,0)</f>
        <v>21</v>
      </c>
    </row>
    <row r="433" spans="1:4" x14ac:dyDescent="0.2">
      <c r="A433" s="1" t="s">
        <v>1240</v>
      </c>
      <c r="B433" s="1" t="s">
        <v>1665</v>
      </c>
      <c r="C433" s="1">
        <v>1</v>
      </c>
      <c r="D433" t="e">
        <f>VLOOKUP(B433,Sheet7!$F$2:$G$178,2,0)</f>
        <v>#N/A</v>
      </c>
    </row>
    <row r="434" spans="1:4" hidden="1" x14ac:dyDescent="0.2">
      <c r="A434" s="1" t="s">
        <v>1241</v>
      </c>
      <c r="B434" s="1" t="s">
        <v>1450</v>
      </c>
      <c r="C434" s="1">
        <v>7</v>
      </c>
      <c r="D434">
        <f>VLOOKUP(B434,Sheet7!$F$2:$G$178,2,0)</f>
        <v>16053</v>
      </c>
    </row>
    <row r="435" spans="1:4" hidden="1" x14ac:dyDescent="0.2">
      <c r="A435" s="1" t="s">
        <v>1241</v>
      </c>
      <c r="B435" s="1" t="s">
        <v>1444</v>
      </c>
      <c r="C435" s="1">
        <v>3</v>
      </c>
      <c r="D435">
        <f>VLOOKUP(B435,Sheet7!$F$2:$G$178,2,0)</f>
        <v>390</v>
      </c>
    </row>
    <row r="436" spans="1:4" x14ac:dyDescent="0.2">
      <c r="A436" s="1" t="s">
        <v>1241</v>
      </c>
      <c r="B436" s="1" t="s">
        <v>5</v>
      </c>
      <c r="C436" s="1">
        <v>1</v>
      </c>
      <c r="D436" t="e">
        <f>VLOOKUP(B436,Sheet7!$F$2:$G$178,2,0)</f>
        <v>#N/A</v>
      </c>
    </row>
    <row r="437" spans="1:4" hidden="1" x14ac:dyDescent="0.2">
      <c r="A437" s="1" t="s">
        <v>1241</v>
      </c>
      <c r="B437" s="1" t="s">
        <v>1452</v>
      </c>
      <c r="C437" s="1">
        <v>1</v>
      </c>
      <c r="D437">
        <f>VLOOKUP(B437,Sheet7!$F$2:$G$178,2,0)</f>
        <v>71</v>
      </c>
    </row>
    <row r="438" spans="1:4" x14ac:dyDescent="0.2">
      <c r="A438" s="1" t="s">
        <v>1241</v>
      </c>
      <c r="B438" s="1" t="s">
        <v>300</v>
      </c>
      <c r="C438" s="1">
        <v>1</v>
      </c>
      <c r="D438" t="e">
        <f>VLOOKUP(B438,Sheet7!$F$2:$G$178,2,0)</f>
        <v>#N/A</v>
      </c>
    </row>
    <row r="439" spans="1:4" hidden="1" x14ac:dyDescent="0.2">
      <c r="A439" s="1" t="s">
        <v>1241</v>
      </c>
      <c r="B439" s="1" t="s">
        <v>1428</v>
      </c>
      <c r="C439" s="1">
        <v>1</v>
      </c>
      <c r="D439">
        <f>VLOOKUP(B439,Sheet7!$F$2:$G$178,2,0)</f>
        <v>19</v>
      </c>
    </row>
    <row r="440" spans="1:4" hidden="1" x14ac:dyDescent="0.2">
      <c r="A440" s="1" t="s">
        <v>1241</v>
      </c>
      <c r="B440" s="1" t="s">
        <v>1447</v>
      </c>
      <c r="C440" s="1">
        <v>1</v>
      </c>
      <c r="D440">
        <f>VLOOKUP(B440,Sheet7!$F$2:$G$178,2,0)</f>
        <v>4296</v>
      </c>
    </row>
    <row r="441" spans="1:4" hidden="1" x14ac:dyDescent="0.2">
      <c r="A441" s="1" t="s">
        <v>1241</v>
      </c>
      <c r="B441" s="1" t="s">
        <v>1490</v>
      </c>
      <c r="C441" s="1">
        <v>1</v>
      </c>
      <c r="D441">
        <f>VLOOKUP(B441,Sheet7!$F$2:$G$178,2,0)</f>
        <v>29</v>
      </c>
    </row>
    <row r="442" spans="1:4" hidden="1" x14ac:dyDescent="0.2">
      <c r="A442" s="1" t="s">
        <v>1241</v>
      </c>
      <c r="B442" s="1" t="s">
        <v>1453</v>
      </c>
      <c r="C442" s="1">
        <v>1</v>
      </c>
      <c r="D442">
        <f>VLOOKUP(B442,Sheet7!$F$2:$G$178,2,0)</f>
        <v>254</v>
      </c>
    </row>
    <row r="443" spans="1:4" hidden="1" x14ac:dyDescent="0.2">
      <c r="A443" s="1" t="s">
        <v>1242</v>
      </c>
      <c r="B443" s="1" t="s">
        <v>1450</v>
      </c>
      <c r="C443" s="1">
        <v>12</v>
      </c>
      <c r="D443">
        <f>VLOOKUP(B443,Sheet7!$F$2:$G$178,2,0)</f>
        <v>16053</v>
      </c>
    </row>
    <row r="444" spans="1:4" hidden="1" x14ac:dyDescent="0.2">
      <c r="A444" s="1" t="s">
        <v>1242</v>
      </c>
      <c r="B444" s="1" t="s">
        <v>1455</v>
      </c>
      <c r="C444" s="1">
        <v>2</v>
      </c>
      <c r="D444">
        <f>VLOOKUP(B444,Sheet7!$F$2:$G$178,2,0)</f>
        <v>90</v>
      </c>
    </row>
    <row r="445" spans="1:4" hidden="1" x14ac:dyDescent="0.2">
      <c r="A445" s="1" t="s">
        <v>1242</v>
      </c>
      <c r="B445" s="1" t="s">
        <v>1442</v>
      </c>
      <c r="C445" s="1">
        <v>1</v>
      </c>
      <c r="D445">
        <f>VLOOKUP(B445,Sheet7!$F$2:$G$178,2,0)</f>
        <v>2366</v>
      </c>
    </row>
    <row r="446" spans="1:4" x14ac:dyDescent="0.2">
      <c r="A446" s="1" t="s">
        <v>1242</v>
      </c>
      <c r="B446" s="1" t="s">
        <v>5</v>
      </c>
      <c r="C446" s="1">
        <v>1</v>
      </c>
      <c r="D446" t="e">
        <f>VLOOKUP(B446,Sheet7!$F$2:$G$178,2,0)</f>
        <v>#N/A</v>
      </c>
    </row>
    <row r="447" spans="1:4" hidden="1" x14ac:dyDescent="0.2">
      <c r="A447" s="1" t="s">
        <v>1242</v>
      </c>
      <c r="B447" s="1" t="s">
        <v>1530</v>
      </c>
      <c r="C447" s="1">
        <v>1</v>
      </c>
      <c r="D447">
        <f>VLOOKUP(B447,Sheet7!$F$2:$G$178,2,0)</f>
        <v>49</v>
      </c>
    </row>
    <row r="448" spans="1:4" hidden="1" x14ac:dyDescent="0.2">
      <c r="A448" s="1" t="s">
        <v>1242</v>
      </c>
      <c r="B448" s="1" t="s">
        <v>1451</v>
      </c>
      <c r="C448" s="1">
        <v>1</v>
      </c>
      <c r="D448">
        <f>VLOOKUP(B448,Sheet7!$F$2:$G$178,2,0)</f>
        <v>12</v>
      </c>
    </row>
    <row r="449" spans="1:4" hidden="1" x14ac:dyDescent="0.2">
      <c r="A449" s="1" t="s">
        <v>1242</v>
      </c>
      <c r="B449" s="1" t="s">
        <v>1471</v>
      </c>
      <c r="C449" s="1">
        <v>1</v>
      </c>
      <c r="D449">
        <f>VLOOKUP(B449,Sheet7!$F$2:$G$178,2,0)</f>
        <v>29049</v>
      </c>
    </row>
    <row r="450" spans="1:4" hidden="1" x14ac:dyDescent="0.2">
      <c r="A450" s="1" t="s">
        <v>1242</v>
      </c>
      <c r="B450" s="1" t="s">
        <v>1483</v>
      </c>
      <c r="C450" s="1">
        <v>1</v>
      </c>
      <c r="D450">
        <f>VLOOKUP(B450,Sheet7!$F$2:$G$178,2,0)</f>
        <v>20</v>
      </c>
    </row>
    <row r="451" spans="1:4" hidden="1" x14ac:dyDescent="0.2">
      <c r="A451" s="1" t="s">
        <v>1242</v>
      </c>
      <c r="B451" s="1" t="s">
        <v>1453</v>
      </c>
      <c r="C451" s="1">
        <v>1</v>
      </c>
      <c r="D451">
        <f>VLOOKUP(B451,Sheet7!$F$2:$G$178,2,0)</f>
        <v>254</v>
      </c>
    </row>
    <row r="452" spans="1:4" hidden="1" x14ac:dyDescent="0.2">
      <c r="A452" s="1" t="s">
        <v>1242</v>
      </c>
      <c r="B452" s="1" t="s">
        <v>1458</v>
      </c>
      <c r="C452" s="1">
        <v>1</v>
      </c>
      <c r="D452">
        <f>VLOOKUP(B452,Sheet7!$F$2:$G$178,2,0)</f>
        <v>25</v>
      </c>
    </row>
    <row r="453" spans="1:4" hidden="1" x14ac:dyDescent="0.2">
      <c r="A453" s="1" t="s">
        <v>1243</v>
      </c>
      <c r="B453" s="1" t="s">
        <v>1450</v>
      </c>
      <c r="C453" s="1">
        <v>10</v>
      </c>
      <c r="D453">
        <f>VLOOKUP(B453,Sheet7!$F$2:$G$178,2,0)</f>
        <v>16053</v>
      </c>
    </row>
    <row r="454" spans="1:4" hidden="1" x14ac:dyDescent="0.2">
      <c r="A454" s="1" t="s">
        <v>1243</v>
      </c>
      <c r="B454" s="1" t="s">
        <v>1455</v>
      </c>
      <c r="C454" s="1">
        <v>4</v>
      </c>
      <c r="D454">
        <f>VLOOKUP(B454,Sheet7!$F$2:$G$178,2,0)</f>
        <v>90</v>
      </c>
    </row>
    <row r="455" spans="1:4" x14ac:dyDescent="0.2">
      <c r="A455" s="1" t="s">
        <v>1243</v>
      </c>
      <c r="B455" s="1" t="s">
        <v>1531</v>
      </c>
      <c r="C455" s="1">
        <v>1</v>
      </c>
      <c r="D455" t="e">
        <f>VLOOKUP(B455,Sheet7!$F$2:$G$178,2,0)</f>
        <v>#N/A</v>
      </c>
    </row>
    <row r="456" spans="1:4" hidden="1" x14ac:dyDescent="0.2">
      <c r="A456" s="1" t="s">
        <v>1243</v>
      </c>
      <c r="B456" s="1" t="s">
        <v>1451</v>
      </c>
      <c r="C456" s="1">
        <v>1</v>
      </c>
      <c r="D456">
        <f>VLOOKUP(B456,Sheet7!$F$2:$G$178,2,0)</f>
        <v>12</v>
      </c>
    </row>
    <row r="457" spans="1:4" hidden="1" x14ac:dyDescent="0.2">
      <c r="A457" s="1" t="s">
        <v>1243</v>
      </c>
      <c r="B457" s="1" t="s">
        <v>1452</v>
      </c>
      <c r="C457" s="1">
        <v>1</v>
      </c>
      <c r="D457">
        <f>VLOOKUP(B457,Sheet7!$F$2:$G$178,2,0)</f>
        <v>71</v>
      </c>
    </row>
    <row r="458" spans="1:4" hidden="1" x14ac:dyDescent="0.2">
      <c r="A458" s="1" t="s">
        <v>1243</v>
      </c>
      <c r="B458" s="1" t="s">
        <v>1527</v>
      </c>
      <c r="C458" s="1">
        <v>1</v>
      </c>
      <c r="D458">
        <f>VLOOKUP(B458,Sheet7!$F$2:$G$178,2,0)</f>
        <v>19</v>
      </c>
    </row>
    <row r="459" spans="1:4" hidden="1" x14ac:dyDescent="0.2">
      <c r="A459" s="1" t="s">
        <v>1244</v>
      </c>
      <c r="B459" s="1" t="s">
        <v>1450</v>
      </c>
      <c r="C459" s="1">
        <v>4</v>
      </c>
      <c r="D459">
        <f>VLOOKUP(B459,Sheet7!$F$2:$G$178,2,0)</f>
        <v>16053</v>
      </c>
    </row>
    <row r="460" spans="1:4" hidden="1" x14ac:dyDescent="0.2">
      <c r="A460" s="1" t="s">
        <v>1244</v>
      </c>
      <c r="B460" s="1" t="s">
        <v>1445</v>
      </c>
      <c r="C460" s="1">
        <v>1</v>
      </c>
      <c r="D460">
        <f>VLOOKUP(B460,Sheet7!$F$2:$G$178,2,0)</f>
        <v>295</v>
      </c>
    </row>
    <row r="461" spans="1:4" x14ac:dyDescent="0.2">
      <c r="A461" s="1" t="s">
        <v>1244</v>
      </c>
      <c r="B461" s="1" t="s">
        <v>1666</v>
      </c>
      <c r="C461" s="1">
        <v>1</v>
      </c>
      <c r="D461" t="e">
        <f>VLOOKUP(B461,Sheet7!$F$2:$G$178,2,0)</f>
        <v>#N/A</v>
      </c>
    </row>
    <row r="462" spans="1:4" hidden="1" x14ac:dyDescent="0.2">
      <c r="A462" s="1" t="s">
        <v>1245</v>
      </c>
      <c r="B462" s="1" t="s">
        <v>1444</v>
      </c>
      <c r="C462" s="1">
        <v>1</v>
      </c>
      <c r="D462">
        <f>VLOOKUP(B462,Sheet7!$F$2:$G$178,2,0)</f>
        <v>390</v>
      </c>
    </row>
    <row r="463" spans="1:4" hidden="1" x14ac:dyDescent="0.2">
      <c r="A463" s="1" t="s">
        <v>1245</v>
      </c>
      <c r="B463" s="1" t="s">
        <v>1471</v>
      </c>
      <c r="C463" s="1">
        <v>1</v>
      </c>
      <c r="D463">
        <f>VLOOKUP(B463,Sheet7!$F$2:$G$178,2,0)</f>
        <v>29049</v>
      </c>
    </row>
    <row r="464" spans="1:4" hidden="1" x14ac:dyDescent="0.2">
      <c r="A464" s="1" t="s">
        <v>1246</v>
      </c>
      <c r="B464" s="1" t="s">
        <v>1450</v>
      </c>
      <c r="C464" s="1">
        <v>3</v>
      </c>
      <c r="D464">
        <f>VLOOKUP(B464,Sheet7!$F$2:$G$178,2,0)</f>
        <v>16053</v>
      </c>
    </row>
    <row r="465" spans="1:4" hidden="1" x14ac:dyDescent="0.2">
      <c r="A465" s="1" t="s">
        <v>1246</v>
      </c>
      <c r="B465" s="1" t="s">
        <v>1533</v>
      </c>
      <c r="C465" s="1">
        <v>2</v>
      </c>
      <c r="D465">
        <f>VLOOKUP(B465,Sheet7!$F$2:$G$178,2,0)</f>
        <v>8</v>
      </c>
    </row>
    <row r="466" spans="1:4" x14ac:dyDescent="0.2">
      <c r="A466" s="1" t="s">
        <v>1246</v>
      </c>
      <c r="B466" s="1" t="s">
        <v>5</v>
      </c>
      <c r="C466" s="1">
        <v>1</v>
      </c>
      <c r="D466" t="e">
        <f>VLOOKUP(B466,Sheet7!$F$2:$G$178,2,0)</f>
        <v>#N/A</v>
      </c>
    </row>
    <row r="467" spans="1:4" x14ac:dyDescent="0.2">
      <c r="A467" s="1" t="s">
        <v>1246</v>
      </c>
      <c r="B467" s="1" t="s">
        <v>287</v>
      </c>
      <c r="C467" s="1">
        <v>1</v>
      </c>
      <c r="D467" t="e">
        <f>VLOOKUP(B467,Sheet7!$F$2:$G$178,2,0)</f>
        <v>#N/A</v>
      </c>
    </row>
    <row r="468" spans="1:4" hidden="1" x14ac:dyDescent="0.2">
      <c r="A468" s="1" t="s">
        <v>1246</v>
      </c>
      <c r="B468" s="1" t="s">
        <v>1452</v>
      </c>
      <c r="C468" s="1">
        <v>1</v>
      </c>
      <c r="D468">
        <f>VLOOKUP(B468,Sheet7!$F$2:$G$178,2,0)</f>
        <v>71</v>
      </c>
    </row>
    <row r="469" spans="1:4" x14ac:dyDescent="0.2">
      <c r="A469" s="1" t="s">
        <v>1246</v>
      </c>
      <c r="B469" s="1" t="s">
        <v>337</v>
      </c>
      <c r="C469" s="1">
        <v>1</v>
      </c>
      <c r="D469" t="e">
        <f>VLOOKUP(B469,Sheet7!$F$2:$G$178,2,0)</f>
        <v>#N/A</v>
      </c>
    </row>
    <row r="470" spans="1:4" hidden="1" x14ac:dyDescent="0.2">
      <c r="A470" s="1" t="s">
        <v>1246</v>
      </c>
      <c r="B470" s="1" t="s">
        <v>1449</v>
      </c>
      <c r="C470" s="1">
        <v>1</v>
      </c>
      <c r="D470">
        <f>VLOOKUP(B470,Sheet7!$F$2:$G$178,2,0)</f>
        <v>705</v>
      </c>
    </row>
    <row r="471" spans="1:4" hidden="1" x14ac:dyDescent="0.2">
      <c r="A471" s="1" t="s">
        <v>1247</v>
      </c>
      <c r="B471" s="1" t="s">
        <v>1450</v>
      </c>
      <c r="C471" s="1">
        <v>2</v>
      </c>
      <c r="D471">
        <f>VLOOKUP(B471,Sheet7!$F$2:$G$178,2,0)</f>
        <v>16053</v>
      </c>
    </row>
    <row r="472" spans="1:4" x14ac:dyDescent="0.2">
      <c r="A472" s="1" t="s">
        <v>1247</v>
      </c>
      <c r="B472" s="1" t="s">
        <v>287</v>
      </c>
      <c r="C472" s="1">
        <v>1</v>
      </c>
      <c r="D472" t="e">
        <f>VLOOKUP(B472,Sheet7!$F$2:$G$178,2,0)</f>
        <v>#N/A</v>
      </c>
    </row>
    <row r="473" spans="1:4" x14ac:dyDescent="0.2">
      <c r="A473" s="1" t="s">
        <v>1247</v>
      </c>
      <c r="B473" s="1" t="s">
        <v>1456</v>
      </c>
      <c r="C473" s="1">
        <v>1</v>
      </c>
      <c r="D473" t="e">
        <f>VLOOKUP(B473,Sheet7!$F$2:$G$178,2,0)</f>
        <v>#N/A</v>
      </c>
    </row>
    <row r="474" spans="1:4" hidden="1" x14ac:dyDescent="0.2">
      <c r="A474" s="1" t="s">
        <v>1247</v>
      </c>
      <c r="B474" s="1" t="s">
        <v>1452</v>
      </c>
      <c r="C474" s="1">
        <v>1</v>
      </c>
      <c r="D474">
        <f>VLOOKUP(B474,Sheet7!$F$2:$G$178,2,0)</f>
        <v>71</v>
      </c>
    </row>
    <row r="475" spans="1:4" hidden="1" x14ac:dyDescent="0.2">
      <c r="A475" s="1" t="s">
        <v>1247</v>
      </c>
      <c r="B475" s="1" t="s">
        <v>1527</v>
      </c>
      <c r="C475" s="1">
        <v>1</v>
      </c>
      <c r="D475">
        <f>VLOOKUP(B475,Sheet7!$F$2:$G$178,2,0)</f>
        <v>19</v>
      </c>
    </row>
    <row r="476" spans="1:4" hidden="1" x14ac:dyDescent="0.2">
      <c r="A476" s="1" t="s">
        <v>1248</v>
      </c>
      <c r="B476" s="1" t="s">
        <v>1450</v>
      </c>
      <c r="C476" s="1">
        <v>3</v>
      </c>
      <c r="D476">
        <f>VLOOKUP(B476,Sheet7!$F$2:$G$178,2,0)</f>
        <v>16053</v>
      </c>
    </row>
    <row r="477" spans="1:4" hidden="1" x14ac:dyDescent="0.2">
      <c r="A477" s="1" t="s">
        <v>1248</v>
      </c>
      <c r="B477" s="1" t="s">
        <v>1534</v>
      </c>
      <c r="C477" s="1">
        <v>1</v>
      </c>
      <c r="D477">
        <f>VLOOKUP(B477,Sheet7!$F$2:$G$178,2,0)</f>
        <v>5</v>
      </c>
    </row>
    <row r="478" spans="1:4" hidden="1" x14ac:dyDescent="0.2">
      <c r="A478" s="1" t="s">
        <v>1248</v>
      </c>
      <c r="B478" s="1" t="s">
        <v>1535</v>
      </c>
      <c r="C478" s="1">
        <v>1</v>
      </c>
      <c r="D478">
        <f>VLOOKUP(B478,Sheet7!$F$2:$G$178,2,0)</f>
        <v>12</v>
      </c>
    </row>
    <row r="479" spans="1:4" hidden="1" x14ac:dyDescent="0.2">
      <c r="A479" s="1" t="s">
        <v>1248</v>
      </c>
      <c r="B479" s="1" t="s">
        <v>1445</v>
      </c>
      <c r="C479" s="1">
        <v>1</v>
      </c>
      <c r="D479">
        <f>VLOOKUP(B479,Sheet7!$F$2:$G$178,2,0)</f>
        <v>295</v>
      </c>
    </row>
    <row r="480" spans="1:4" hidden="1" x14ac:dyDescent="0.2">
      <c r="A480" s="1" t="s">
        <v>1249</v>
      </c>
      <c r="B480" s="1" t="s">
        <v>1450</v>
      </c>
      <c r="C480" s="1">
        <v>3</v>
      </c>
      <c r="D480">
        <f>VLOOKUP(B480,Sheet7!$F$2:$G$178,2,0)</f>
        <v>16053</v>
      </c>
    </row>
    <row r="481" spans="1:4" x14ac:dyDescent="0.2">
      <c r="A481" s="1" t="s">
        <v>1249</v>
      </c>
      <c r="B481" s="1" t="s">
        <v>287</v>
      </c>
      <c r="C481" s="1">
        <v>2</v>
      </c>
      <c r="D481" t="e">
        <f>VLOOKUP(B481,Sheet7!$F$2:$G$178,2,0)</f>
        <v>#N/A</v>
      </c>
    </row>
    <row r="482" spans="1:4" hidden="1" x14ac:dyDescent="0.2">
      <c r="A482" s="1" t="s">
        <v>1249</v>
      </c>
      <c r="B482" s="1" t="s">
        <v>1444</v>
      </c>
      <c r="C482" s="1">
        <v>2</v>
      </c>
      <c r="D482">
        <f>VLOOKUP(B482,Sheet7!$F$2:$G$178,2,0)</f>
        <v>390</v>
      </c>
    </row>
    <row r="483" spans="1:4" hidden="1" x14ac:dyDescent="0.2">
      <c r="A483" s="1" t="s">
        <v>1249</v>
      </c>
      <c r="B483" s="1" t="s">
        <v>1536</v>
      </c>
      <c r="C483" s="1">
        <v>1</v>
      </c>
      <c r="D483">
        <f>VLOOKUP(B483,Sheet7!$F$2:$G$178,2,0)</f>
        <v>23</v>
      </c>
    </row>
    <row r="484" spans="1:4" hidden="1" x14ac:dyDescent="0.2">
      <c r="A484" s="1" t="s">
        <v>1249</v>
      </c>
      <c r="B484" s="1" t="s">
        <v>1452</v>
      </c>
      <c r="C484" s="1">
        <v>1</v>
      </c>
      <c r="D484">
        <f>VLOOKUP(B484,Sheet7!$F$2:$G$178,2,0)</f>
        <v>71</v>
      </c>
    </row>
    <row r="485" spans="1:4" hidden="1" x14ac:dyDescent="0.2">
      <c r="A485" s="1" t="s">
        <v>1249</v>
      </c>
      <c r="B485" s="1" t="s">
        <v>1453</v>
      </c>
      <c r="C485" s="1">
        <v>1</v>
      </c>
      <c r="D485">
        <f>VLOOKUP(B485,Sheet7!$F$2:$G$178,2,0)</f>
        <v>254</v>
      </c>
    </row>
    <row r="486" spans="1:4" hidden="1" x14ac:dyDescent="0.2">
      <c r="A486" s="1" t="s">
        <v>1250</v>
      </c>
      <c r="B486" s="1" t="s">
        <v>1426</v>
      </c>
      <c r="C486" s="1">
        <v>2</v>
      </c>
      <c r="D486">
        <f>VLOOKUP(B486,Sheet7!$F$2:$G$178,2,0)</f>
        <v>146</v>
      </c>
    </row>
    <row r="487" spans="1:4" hidden="1" x14ac:dyDescent="0.2">
      <c r="A487" s="1" t="s">
        <v>1250</v>
      </c>
      <c r="B487" s="1" t="s">
        <v>1448</v>
      </c>
      <c r="C487" s="1">
        <v>1</v>
      </c>
      <c r="D487">
        <f>VLOOKUP(B487,Sheet7!$F$2:$G$178,2,0)</f>
        <v>193</v>
      </c>
    </row>
    <row r="488" spans="1:4" hidden="1" x14ac:dyDescent="0.2">
      <c r="A488" s="1" t="s">
        <v>1250</v>
      </c>
      <c r="B488" s="1" t="s">
        <v>1450</v>
      </c>
      <c r="C488" s="1">
        <v>1</v>
      </c>
      <c r="D488">
        <f>VLOOKUP(B488,Sheet7!$F$2:$G$178,2,0)</f>
        <v>16053</v>
      </c>
    </row>
    <row r="489" spans="1:4" hidden="1" x14ac:dyDescent="0.2">
      <c r="A489" s="1" t="s">
        <v>1250</v>
      </c>
      <c r="B489" s="1" t="s">
        <v>1453</v>
      </c>
      <c r="C489" s="1">
        <v>1</v>
      </c>
      <c r="D489">
        <f>VLOOKUP(B489,Sheet7!$F$2:$G$178,2,0)</f>
        <v>254</v>
      </c>
    </row>
    <row r="490" spans="1:4" hidden="1" x14ac:dyDescent="0.2">
      <c r="A490" s="1" t="s">
        <v>1251</v>
      </c>
      <c r="B490" s="1" t="s">
        <v>1448</v>
      </c>
      <c r="C490" s="1">
        <v>2</v>
      </c>
      <c r="D490">
        <f>VLOOKUP(B490,Sheet7!$F$2:$G$178,2,0)</f>
        <v>193</v>
      </c>
    </row>
    <row r="491" spans="1:4" hidden="1" x14ac:dyDescent="0.2">
      <c r="A491" s="1" t="s">
        <v>1251</v>
      </c>
      <c r="B491" s="1" t="s">
        <v>1450</v>
      </c>
      <c r="C491" s="1">
        <v>2</v>
      </c>
      <c r="D491">
        <f>VLOOKUP(B491,Sheet7!$F$2:$G$178,2,0)</f>
        <v>16053</v>
      </c>
    </row>
    <row r="492" spans="1:4" hidden="1" x14ac:dyDescent="0.2">
      <c r="A492" s="1" t="s">
        <v>1251</v>
      </c>
      <c r="B492" s="1" t="s">
        <v>1426</v>
      </c>
      <c r="C492" s="1">
        <v>2</v>
      </c>
      <c r="D492">
        <f>VLOOKUP(B492,Sheet7!$F$2:$G$178,2,0)</f>
        <v>146</v>
      </c>
    </row>
    <row r="493" spans="1:4" x14ac:dyDescent="0.2">
      <c r="A493" s="1" t="s">
        <v>1251</v>
      </c>
      <c r="B493" s="1" t="s">
        <v>345</v>
      </c>
      <c r="C493" s="1">
        <v>1</v>
      </c>
      <c r="D493" t="e">
        <f>VLOOKUP(B493,Sheet7!$F$2:$G$178,2,0)</f>
        <v>#N/A</v>
      </c>
    </row>
    <row r="494" spans="1:4" hidden="1" x14ac:dyDescent="0.2">
      <c r="A494" s="1" t="s">
        <v>1251</v>
      </c>
      <c r="B494" s="1" t="s">
        <v>1401</v>
      </c>
      <c r="C494" s="1">
        <v>1</v>
      </c>
      <c r="D494">
        <f>VLOOKUP(B494,Sheet7!$F$2:$G$178,2,0)</f>
        <v>187</v>
      </c>
    </row>
    <row r="495" spans="1:4" hidden="1" x14ac:dyDescent="0.2">
      <c r="A495" s="1" t="s">
        <v>1251</v>
      </c>
      <c r="B495" s="1" t="s">
        <v>1444</v>
      </c>
      <c r="C495" s="1">
        <v>1</v>
      </c>
      <c r="D495">
        <f>VLOOKUP(B495,Sheet7!$F$2:$G$178,2,0)</f>
        <v>390</v>
      </c>
    </row>
    <row r="496" spans="1:4" hidden="1" x14ac:dyDescent="0.2">
      <c r="A496" s="1" t="s">
        <v>1251</v>
      </c>
      <c r="B496" s="1" t="s">
        <v>1483</v>
      </c>
      <c r="C496" s="1">
        <v>1</v>
      </c>
      <c r="D496">
        <f>VLOOKUP(B496,Sheet7!$F$2:$G$178,2,0)</f>
        <v>20</v>
      </c>
    </row>
    <row r="497" spans="1:4" hidden="1" x14ac:dyDescent="0.2">
      <c r="A497" s="1" t="s">
        <v>1251</v>
      </c>
      <c r="B497" s="1" t="s">
        <v>1446</v>
      </c>
      <c r="C497" s="1">
        <v>1</v>
      </c>
      <c r="D497">
        <f>VLOOKUP(B497,Sheet7!$F$2:$G$178,2,0)</f>
        <v>306</v>
      </c>
    </row>
    <row r="498" spans="1:4" hidden="1" x14ac:dyDescent="0.2">
      <c r="A498" s="1" t="s">
        <v>1251</v>
      </c>
      <c r="B498" s="1" t="s">
        <v>1537</v>
      </c>
      <c r="C498" s="1">
        <v>1</v>
      </c>
      <c r="D498">
        <f>VLOOKUP(B498,Sheet7!$F$2:$G$178,2,0)</f>
        <v>18</v>
      </c>
    </row>
    <row r="499" spans="1:4" x14ac:dyDescent="0.2">
      <c r="A499" s="1" t="s">
        <v>1251</v>
      </c>
      <c r="B499" s="1" t="s">
        <v>1665</v>
      </c>
      <c r="C499" s="1">
        <v>1</v>
      </c>
      <c r="D499" t="e">
        <f>VLOOKUP(B499,Sheet7!$F$2:$G$178,2,0)</f>
        <v>#N/A</v>
      </c>
    </row>
    <row r="500" spans="1:4" hidden="1" x14ac:dyDescent="0.2">
      <c r="A500" s="1" t="s">
        <v>1253</v>
      </c>
      <c r="B500" s="1" t="s">
        <v>1450</v>
      </c>
      <c r="C500" s="1">
        <v>2</v>
      </c>
      <c r="D500">
        <f>VLOOKUP(B500,Sheet7!$F$2:$G$178,2,0)</f>
        <v>16053</v>
      </c>
    </row>
    <row r="501" spans="1:4" hidden="1" x14ac:dyDescent="0.2">
      <c r="A501" s="1" t="s">
        <v>1253</v>
      </c>
      <c r="B501" s="1" t="s">
        <v>1420</v>
      </c>
      <c r="C501" s="1">
        <v>2</v>
      </c>
      <c r="D501">
        <f>VLOOKUP(B501,Sheet7!$F$2:$G$178,2,0)</f>
        <v>763</v>
      </c>
    </row>
    <row r="502" spans="1:4" hidden="1" x14ac:dyDescent="0.2">
      <c r="A502" s="1" t="s">
        <v>1253</v>
      </c>
      <c r="B502" s="1" t="s">
        <v>1453</v>
      </c>
      <c r="C502" s="1">
        <v>2</v>
      </c>
      <c r="D502">
        <f>VLOOKUP(B502,Sheet7!$F$2:$G$178,2,0)</f>
        <v>254</v>
      </c>
    </row>
    <row r="503" spans="1:4" hidden="1" x14ac:dyDescent="0.2">
      <c r="A503" s="1" t="s">
        <v>1253</v>
      </c>
      <c r="B503" s="1" t="s">
        <v>1515</v>
      </c>
      <c r="C503" s="1">
        <v>1</v>
      </c>
      <c r="D503">
        <f>VLOOKUP(B503,Sheet7!$F$2:$G$178,2,0)</f>
        <v>2</v>
      </c>
    </row>
    <row r="504" spans="1:4" hidden="1" x14ac:dyDescent="0.2">
      <c r="A504" s="1" t="s">
        <v>1254</v>
      </c>
      <c r="B504" s="1" t="s">
        <v>1450</v>
      </c>
      <c r="C504" s="1">
        <v>14</v>
      </c>
      <c r="D504">
        <f>VLOOKUP(B504,Sheet7!$F$2:$G$178,2,0)</f>
        <v>16053</v>
      </c>
    </row>
    <row r="505" spans="1:4" hidden="1" x14ac:dyDescent="0.2">
      <c r="A505" s="1" t="s">
        <v>1254</v>
      </c>
      <c r="B505" s="1" t="s">
        <v>1453</v>
      </c>
      <c r="C505" s="1">
        <v>6</v>
      </c>
      <c r="D505">
        <f>VLOOKUP(B505,Sheet7!$F$2:$G$178,2,0)</f>
        <v>254</v>
      </c>
    </row>
    <row r="506" spans="1:4" x14ac:dyDescent="0.2">
      <c r="A506" s="1" t="s">
        <v>1254</v>
      </c>
      <c r="B506" s="1" t="s">
        <v>5</v>
      </c>
      <c r="C506" s="1">
        <v>1</v>
      </c>
      <c r="D506" t="e">
        <f>VLOOKUP(B506,Sheet7!$F$2:$G$178,2,0)</f>
        <v>#N/A</v>
      </c>
    </row>
    <row r="507" spans="1:4" x14ac:dyDescent="0.2">
      <c r="A507" s="1" t="s">
        <v>1254</v>
      </c>
      <c r="B507" s="1" t="s">
        <v>1456</v>
      </c>
      <c r="C507" s="1">
        <v>1</v>
      </c>
      <c r="D507" t="e">
        <f>VLOOKUP(B507,Sheet7!$F$2:$G$178,2,0)</f>
        <v>#N/A</v>
      </c>
    </row>
    <row r="508" spans="1:4" hidden="1" x14ac:dyDescent="0.2">
      <c r="A508" s="1" t="s">
        <v>1254</v>
      </c>
      <c r="B508" s="1" t="s">
        <v>1409</v>
      </c>
      <c r="C508" s="1">
        <v>1</v>
      </c>
      <c r="D508">
        <f>VLOOKUP(B508,Sheet7!$F$2:$G$178,2,0)</f>
        <v>116</v>
      </c>
    </row>
    <row r="509" spans="1:4" hidden="1" x14ac:dyDescent="0.2">
      <c r="A509" s="1" t="s">
        <v>1254</v>
      </c>
      <c r="B509" s="1" t="s">
        <v>1420</v>
      </c>
      <c r="C509" s="1">
        <v>1</v>
      </c>
      <c r="D509">
        <f>VLOOKUP(B509,Sheet7!$F$2:$G$178,2,0)</f>
        <v>763</v>
      </c>
    </row>
    <row r="510" spans="1:4" hidden="1" x14ac:dyDescent="0.2">
      <c r="A510" s="1" t="s">
        <v>1254</v>
      </c>
      <c r="B510" s="1" t="s">
        <v>1471</v>
      </c>
      <c r="C510" s="1">
        <v>1</v>
      </c>
      <c r="D510">
        <f>VLOOKUP(B510,Sheet7!$F$2:$G$178,2,0)</f>
        <v>29049</v>
      </c>
    </row>
    <row r="511" spans="1:4" hidden="1" x14ac:dyDescent="0.2">
      <c r="A511" s="1" t="s">
        <v>1254</v>
      </c>
      <c r="B511" s="1" t="s">
        <v>1538</v>
      </c>
      <c r="C511" s="1">
        <v>1</v>
      </c>
      <c r="D511">
        <f>VLOOKUP(B511,Sheet7!$F$2:$G$178,2,0)</f>
        <v>53</v>
      </c>
    </row>
    <row r="512" spans="1:4" x14ac:dyDescent="0.2">
      <c r="A512" s="1" t="s">
        <v>1255</v>
      </c>
      <c r="B512" s="1" t="s">
        <v>1660</v>
      </c>
      <c r="C512" s="1">
        <v>1</v>
      </c>
      <c r="D512" t="e">
        <f>VLOOKUP(B512,Sheet7!$F$2:$G$178,2,0)</f>
        <v>#N/A</v>
      </c>
    </row>
    <row r="513" spans="1:4" hidden="1" x14ac:dyDescent="0.2">
      <c r="A513" s="1" t="s">
        <v>1256</v>
      </c>
      <c r="B513" s="1" t="s">
        <v>1450</v>
      </c>
      <c r="C513" s="1">
        <v>6</v>
      </c>
      <c r="D513">
        <f>VLOOKUP(B513,Sheet7!$F$2:$G$178,2,0)</f>
        <v>16053</v>
      </c>
    </row>
    <row r="514" spans="1:4" hidden="1" x14ac:dyDescent="0.2">
      <c r="A514" s="1" t="s">
        <v>1256</v>
      </c>
      <c r="B514" s="1" t="s">
        <v>1453</v>
      </c>
      <c r="C514" s="1">
        <v>3</v>
      </c>
      <c r="D514">
        <f>VLOOKUP(B514,Sheet7!$F$2:$G$178,2,0)</f>
        <v>254</v>
      </c>
    </row>
    <row r="515" spans="1:4" hidden="1" x14ac:dyDescent="0.2">
      <c r="A515" s="1" t="s">
        <v>1256</v>
      </c>
      <c r="B515" s="1" t="s">
        <v>1539</v>
      </c>
      <c r="C515" s="1">
        <v>2</v>
      </c>
      <c r="D515">
        <f>VLOOKUP(B515,Sheet7!$F$2:$G$178,2,0)</f>
        <v>11</v>
      </c>
    </row>
    <row r="516" spans="1:4" hidden="1" x14ac:dyDescent="0.2">
      <c r="A516" s="1" t="s">
        <v>1256</v>
      </c>
      <c r="B516" s="1" t="s">
        <v>1442</v>
      </c>
      <c r="C516" s="1">
        <v>1</v>
      </c>
      <c r="D516">
        <f>VLOOKUP(B516,Sheet7!$F$2:$G$178,2,0)</f>
        <v>2366</v>
      </c>
    </row>
    <row r="517" spans="1:4" x14ac:dyDescent="0.2">
      <c r="A517" s="1" t="s">
        <v>1256</v>
      </c>
      <c r="B517" s="1" t="s">
        <v>359</v>
      </c>
      <c r="C517" s="1">
        <v>1</v>
      </c>
      <c r="D517" t="e">
        <f>VLOOKUP(B517,Sheet7!$F$2:$G$178,2,0)</f>
        <v>#N/A</v>
      </c>
    </row>
    <row r="518" spans="1:4" x14ac:dyDescent="0.2">
      <c r="A518" s="1" t="s">
        <v>1256</v>
      </c>
      <c r="B518" s="1" t="s">
        <v>5</v>
      </c>
      <c r="C518" s="1">
        <v>1</v>
      </c>
      <c r="D518" t="e">
        <f>VLOOKUP(B518,Sheet7!$F$2:$G$178,2,0)</f>
        <v>#N/A</v>
      </c>
    </row>
    <row r="519" spans="1:4" hidden="1" x14ac:dyDescent="0.2">
      <c r="A519" s="1" t="s">
        <v>1256</v>
      </c>
      <c r="B519" s="1" t="s">
        <v>1452</v>
      </c>
      <c r="C519" s="1">
        <v>1</v>
      </c>
      <c r="D519">
        <f>VLOOKUP(B519,Sheet7!$F$2:$G$178,2,0)</f>
        <v>71</v>
      </c>
    </row>
    <row r="520" spans="1:4" hidden="1" x14ac:dyDescent="0.2">
      <c r="A520" s="1" t="s">
        <v>1256</v>
      </c>
      <c r="B520" s="1" t="s">
        <v>1420</v>
      </c>
      <c r="C520" s="1">
        <v>1</v>
      </c>
      <c r="D520">
        <f>VLOOKUP(B520,Sheet7!$F$2:$G$178,2,0)</f>
        <v>763</v>
      </c>
    </row>
    <row r="521" spans="1:4" hidden="1" x14ac:dyDescent="0.2">
      <c r="A521" s="1" t="s">
        <v>1256</v>
      </c>
      <c r="B521" s="1" t="s">
        <v>1446</v>
      </c>
      <c r="C521" s="1">
        <v>1</v>
      </c>
      <c r="D521">
        <f>VLOOKUP(B521,Sheet7!$F$2:$G$178,2,0)</f>
        <v>306</v>
      </c>
    </row>
    <row r="522" spans="1:4" hidden="1" x14ac:dyDescent="0.2">
      <c r="A522" s="1" t="s">
        <v>1257</v>
      </c>
      <c r="B522" s="1" t="s">
        <v>1450</v>
      </c>
      <c r="C522" s="1">
        <v>7</v>
      </c>
      <c r="D522">
        <f>VLOOKUP(B522,Sheet7!$F$2:$G$178,2,0)</f>
        <v>16053</v>
      </c>
    </row>
    <row r="523" spans="1:4" hidden="1" x14ac:dyDescent="0.2">
      <c r="A523" s="1" t="s">
        <v>1257</v>
      </c>
      <c r="B523" s="1" t="s">
        <v>1453</v>
      </c>
      <c r="C523" s="1">
        <v>6</v>
      </c>
      <c r="D523">
        <f>VLOOKUP(B523,Sheet7!$F$2:$G$178,2,0)</f>
        <v>254</v>
      </c>
    </row>
    <row r="524" spans="1:4" hidden="1" x14ac:dyDescent="0.2">
      <c r="A524" s="1" t="s">
        <v>1257</v>
      </c>
      <c r="B524" s="1" t="s">
        <v>1448</v>
      </c>
      <c r="C524" s="1">
        <v>3</v>
      </c>
      <c r="D524">
        <f>VLOOKUP(B524,Sheet7!$F$2:$G$178,2,0)</f>
        <v>193</v>
      </c>
    </row>
    <row r="525" spans="1:4" x14ac:dyDescent="0.2">
      <c r="A525" s="1" t="s">
        <v>1257</v>
      </c>
      <c r="B525" s="1" t="s">
        <v>361</v>
      </c>
      <c r="C525" s="1">
        <v>1</v>
      </c>
      <c r="D525" t="e">
        <f>VLOOKUP(B525,Sheet7!$F$2:$G$178,2,0)</f>
        <v>#N/A</v>
      </c>
    </row>
    <row r="526" spans="1:4" hidden="1" x14ac:dyDescent="0.2">
      <c r="A526" s="1" t="s">
        <v>1257</v>
      </c>
      <c r="B526" s="1" t="s">
        <v>1442</v>
      </c>
      <c r="C526" s="1">
        <v>1</v>
      </c>
      <c r="D526">
        <f>VLOOKUP(B526,Sheet7!$F$2:$G$178,2,0)</f>
        <v>2366</v>
      </c>
    </row>
    <row r="527" spans="1:4" x14ac:dyDescent="0.2">
      <c r="A527" s="1" t="s">
        <v>1257</v>
      </c>
      <c r="B527" s="1" t="s">
        <v>5</v>
      </c>
      <c r="C527" s="1">
        <v>1</v>
      </c>
      <c r="D527" t="e">
        <f>VLOOKUP(B527,Sheet7!$F$2:$G$178,2,0)</f>
        <v>#N/A</v>
      </c>
    </row>
    <row r="528" spans="1:4" hidden="1" x14ac:dyDescent="0.2">
      <c r="A528" s="1" t="s">
        <v>1257</v>
      </c>
      <c r="B528" s="1" t="s">
        <v>1432</v>
      </c>
      <c r="C528" s="1">
        <v>1</v>
      </c>
      <c r="D528">
        <f>VLOOKUP(B528,Sheet7!$F$2:$G$178,2,0)</f>
        <v>23</v>
      </c>
    </row>
    <row r="529" spans="1:4" hidden="1" x14ac:dyDescent="0.2">
      <c r="A529" s="1" t="s">
        <v>1257</v>
      </c>
      <c r="B529" s="1" t="s">
        <v>1444</v>
      </c>
      <c r="C529" s="1">
        <v>1</v>
      </c>
      <c r="D529">
        <f>VLOOKUP(B529,Sheet7!$F$2:$G$178,2,0)</f>
        <v>390</v>
      </c>
    </row>
    <row r="530" spans="1:4" hidden="1" x14ac:dyDescent="0.2">
      <c r="A530" s="1" t="s">
        <v>1257</v>
      </c>
      <c r="B530" s="1" t="s">
        <v>1447</v>
      </c>
      <c r="C530" s="1">
        <v>1</v>
      </c>
      <c r="D530">
        <f>VLOOKUP(B530,Sheet7!$F$2:$G$178,2,0)</f>
        <v>4296</v>
      </c>
    </row>
    <row r="531" spans="1:4" hidden="1" x14ac:dyDescent="0.2">
      <c r="A531" s="1" t="s">
        <v>1257</v>
      </c>
      <c r="B531" s="1" t="s">
        <v>1426</v>
      </c>
      <c r="C531" s="1">
        <v>1</v>
      </c>
      <c r="D531">
        <f>VLOOKUP(B531,Sheet7!$F$2:$G$178,2,0)</f>
        <v>146</v>
      </c>
    </row>
    <row r="532" spans="1:4" hidden="1" x14ac:dyDescent="0.2">
      <c r="A532" s="1" t="s">
        <v>1258</v>
      </c>
      <c r="B532" s="1" t="s">
        <v>1450</v>
      </c>
      <c r="C532" s="1">
        <v>12</v>
      </c>
      <c r="D532">
        <f>VLOOKUP(B532,Sheet7!$F$2:$G$178,2,0)</f>
        <v>16053</v>
      </c>
    </row>
    <row r="533" spans="1:4" hidden="1" x14ac:dyDescent="0.2">
      <c r="A533" s="1" t="s">
        <v>1258</v>
      </c>
      <c r="B533" s="1" t="s">
        <v>1446</v>
      </c>
      <c r="C533" s="1">
        <v>3</v>
      </c>
      <c r="D533">
        <f>VLOOKUP(B533,Sheet7!$F$2:$G$178,2,0)</f>
        <v>306</v>
      </c>
    </row>
    <row r="534" spans="1:4" hidden="1" x14ac:dyDescent="0.2">
      <c r="A534" s="1" t="s">
        <v>1258</v>
      </c>
      <c r="B534" s="1" t="s">
        <v>1420</v>
      </c>
      <c r="C534" s="1">
        <v>2</v>
      </c>
      <c r="D534">
        <f>VLOOKUP(B534,Sheet7!$F$2:$G$178,2,0)</f>
        <v>763</v>
      </c>
    </row>
    <row r="535" spans="1:4" hidden="1" x14ac:dyDescent="0.2">
      <c r="A535" s="1" t="s">
        <v>1258</v>
      </c>
      <c r="B535" s="1" t="s">
        <v>1442</v>
      </c>
      <c r="C535" s="1">
        <v>1</v>
      </c>
      <c r="D535">
        <f>VLOOKUP(B535,Sheet7!$F$2:$G$178,2,0)</f>
        <v>2366</v>
      </c>
    </row>
    <row r="536" spans="1:4" hidden="1" x14ac:dyDescent="0.2">
      <c r="A536" s="1" t="s">
        <v>1258</v>
      </c>
      <c r="B536" s="1" t="s">
        <v>1401</v>
      </c>
      <c r="C536" s="1">
        <v>1</v>
      </c>
      <c r="D536">
        <f>VLOOKUP(B536,Sheet7!$F$2:$G$178,2,0)</f>
        <v>187</v>
      </c>
    </row>
    <row r="537" spans="1:4" hidden="1" x14ac:dyDescent="0.2">
      <c r="A537" s="1" t="s">
        <v>1258</v>
      </c>
      <c r="B537" s="1" t="s">
        <v>1527</v>
      </c>
      <c r="C537" s="1">
        <v>1</v>
      </c>
      <c r="D537">
        <f>VLOOKUP(B537,Sheet7!$F$2:$G$178,2,0)</f>
        <v>19</v>
      </c>
    </row>
    <row r="538" spans="1:4" hidden="1" x14ac:dyDescent="0.2">
      <c r="A538" s="1" t="s">
        <v>1258</v>
      </c>
      <c r="B538" s="1" t="s">
        <v>1486</v>
      </c>
      <c r="C538" s="1">
        <v>1</v>
      </c>
      <c r="D538">
        <f>VLOOKUP(B538,Sheet7!$F$2:$G$178,2,0)</f>
        <v>48</v>
      </c>
    </row>
    <row r="539" spans="1:4" hidden="1" x14ac:dyDescent="0.2">
      <c r="A539" s="1" t="s">
        <v>1259</v>
      </c>
      <c r="B539" s="1" t="s">
        <v>1450</v>
      </c>
      <c r="C539" s="1">
        <v>4</v>
      </c>
      <c r="D539">
        <f>VLOOKUP(B539,Sheet7!$F$2:$G$178,2,0)</f>
        <v>16053</v>
      </c>
    </row>
    <row r="540" spans="1:4" hidden="1" x14ac:dyDescent="0.2">
      <c r="A540" s="1" t="s">
        <v>1259</v>
      </c>
      <c r="B540" s="1" t="s">
        <v>1447</v>
      </c>
      <c r="C540" s="1">
        <v>4</v>
      </c>
      <c r="D540">
        <f>VLOOKUP(B540,Sheet7!$F$2:$G$178,2,0)</f>
        <v>4296</v>
      </c>
    </row>
    <row r="541" spans="1:4" x14ac:dyDescent="0.2">
      <c r="A541" s="1" t="s">
        <v>1259</v>
      </c>
      <c r="B541" s="1" t="s">
        <v>5</v>
      </c>
      <c r="C541" s="1">
        <v>3</v>
      </c>
      <c r="D541" t="e">
        <f>VLOOKUP(B541,Sheet7!$F$2:$G$178,2,0)</f>
        <v>#N/A</v>
      </c>
    </row>
    <row r="542" spans="1:4" hidden="1" x14ac:dyDescent="0.2">
      <c r="A542" s="1" t="s">
        <v>1259</v>
      </c>
      <c r="B542" s="1" t="s">
        <v>1444</v>
      </c>
      <c r="C542" s="1">
        <v>3</v>
      </c>
      <c r="D542">
        <f>VLOOKUP(B542,Sheet7!$F$2:$G$178,2,0)</f>
        <v>390</v>
      </c>
    </row>
    <row r="543" spans="1:4" hidden="1" x14ac:dyDescent="0.2">
      <c r="A543" s="1" t="s">
        <v>1259</v>
      </c>
      <c r="B543" s="1" t="s">
        <v>1449</v>
      </c>
      <c r="C543" s="1">
        <v>3</v>
      </c>
      <c r="D543">
        <f>VLOOKUP(B543,Sheet7!$F$2:$G$178,2,0)</f>
        <v>705</v>
      </c>
    </row>
    <row r="544" spans="1:4" hidden="1" x14ac:dyDescent="0.2">
      <c r="A544" s="1" t="s">
        <v>1259</v>
      </c>
      <c r="B544" s="1" t="s">
        <v>1442</v>
      </c>
      <c r="C544" s="1">
        <v>2</v>
      </c>
      <c r="D544">
        <f>VLOOKUP(B544,Sheet7!$F$2:$G$178,2,0)</f>
        <v>2366</v>
      </c>
    </row>
    <row r="545" spans="1:4" hidden="1" x14ac:dyDescent="0.2">
      <c r="A545" s="1" t="s">
        <v>1259</v>
      </c>
      <c r="B545" s="1" t="s">
        <v>1540</v>
      </c>
      <c r="C545" s="1">
        <v>2</v>
      </c>
      <c r="D545">
        <f>VLOOKUP(B545,Sheet7!$F$2:$G$178,2,0)</f>
        <v>35</v>
      </c>
    </row>
    <row r="546" spans="1:4" hidden="1" x14ac:dyDescent="0.2">
      <c r="A546" s="1" t="s">
        <v>1259</v>
      </c>
      <c r="B546" s="1" t="s">
        <v>1445</v>
      </c>
      <c r="C546" s="1">
        <v>2</v>
      </c>
      <c r="D546">
        <f>VLOOKUP(B546,Sheet7!$F$2:$G$178,2,0)</f>
        <v>295</v>
      </c>
    </row>
    <row r="547" spans="1:4" hidden="1" x14ac:dyDescent="0.2">
      <c r="A547" s="1" t="s">
        <v>1259</v>
      </c>
      <c r="B547" s="1" t="s">
        <v>1519</v>
      </c>
      <c r="C547" s="1">
        <v>1</v>
      </c>
      <c r="D547">
        <f>VLOOKUP(B547,Sheet7!$F$2:$G$178,2,0)</f>
        <v>387</v>
      </c>
    </row>
    <row r="548" spans="1:4" x14ac:dyDescent="0.2">
      <c r="A548" s="1" t="s">
        <v>1259</v>
      </c>
      <c r="B548" s="1" t="s">
        <v>372</v>
      </c>
      <c r="C548" s="1">
        <v>1</v>
      </c>
      <c r="D548" t="e">
        <f>VLOOKUP(B548,Sheet7!$F$2:$G$178,2,0)</f>
        <v>#N/A</v>
      </c>
    </row>
    <row r="549" spans="1:4" x14ac:dyDescent="0.2">
      <c r="A549" s="1" t="s">
        <v>1259</v>
      </c>
      <c r="B549" s="1" t="s">
        <v>373</v>
      </c>
      <c r="C549" s="1">
        <v>1</v>
      </c>
      <c r="D549" t="e">
        <f>VLOOKUP(B549,Sheet7!$F$2:$G$178,2,0)</f>
        <v>#N/A</v>
      </c>
    </row>
    <row r="550" spans="1:4" x14ac:dyDescent="0.2">
      <c r="A550" s="1" t="s">
        <v>1259</v>
      </c>
      <c r="B550" s="1" t="s">
        <v>327</v>
      </c>
      <c r="C550" s="1">
        <v>1</v>
      </c>
      <c r="D550" t="e">
        <f>VLOOKUP(B550,Sheet7!$F$2:$G$178,2,0)</f>
        <v>#N/A</v>
      </c>
    </row>
    <row r="551" spans="1:4" x14ac:dyDescent="0.2">
      <c r="A551" s="1" t="s">
        <v>1259</v>
      </c>
      <c r="B551" s="1" t="s">
        <v>1667</v>
      </c>
      <c r="C551" s="1">
        <v>1</v>
      </c>
      <c r="D551" t="e">
        <f>VLOOKUP(B551,Sheet7!$F$2:$G$178,2,0)</f>
        <v>#N/A</v>
      </c>
    </row>
    <row r="552" spans="1:4" hidden="1" x14ac:dyDescent="0.2">
      <c r="A552" s="1" t="s">
        <v>1259</v>
      </c>
      <c r="B552" s="1" t="s">
        <v>1461</v>
      </c>
      <c r="C552" s="1">
        <v>1</v>
      </c>
      <c r="D552">
        <f>VLOOKUP(B552,Sheet7!$F$2:$G$178,2,0)</f>
        <v>51</v>
      </c>
    </row>
    <row r="553" spans="1:4" hidden="1" x14ac:dyDescent="0.2">
      <c r="A553" s="1" t="s">
        <v>1259</v>
      </c>
      <c r="B553" s="1" t="s">
        <v>1511</v>
      </c>
      <c r="C553" s="1">
        <v>1</v>
      </c>
      <c r="D553">
        <f>VLOOKUP(B553,Sheet7!$F$2:$G$178,2,0)</f>
        <v>942</v>
      </c>
    </row>
    <row r="554" spans="1:4" hidden="1" x14ac:dyDescent="0.2">
      <c r="A554" s="1" t="s">
        <v>1259</v>
      </c>
      <c r="B554" s="1" t="s">
        <v>1541</v>
      </c>
      <c r="C554" s="1">
        <v>1</v>
      </c>
      <c r="D554">
        <f>VLOOKUP(B554,Sheet7!$F$2:$G$178,2,0)</f>
        <v>37</v>
      </c>
    </row>
    <row r="555" spans="1:4" hidden="1" x14ac:dyDescent="0.2">
      <c r="A555" s="1" t="s">
        <v>1259</v>
      </c>
      <c r="B555" s="1" t="s">
        <v>1513</v>
      </c>
      <c r="C555" s="1">
        <v>1</v>
      </c>
      <c r="D555">
        <f>VLOOKUP(B555,Sheet7!$F$2:$G$178,2,0)</f>
        <v>38</v>
      </c>
    </row>
    <row r="556" spans="1:4" hidden="1" x14ac:dyDescent="0.2">
      <c r="A556" s="1" t="s">
        <v>1259</v>
      </c>
      <c r="B556" s="1" t="s">
        <v>1420</v>
      </c>
      <c r="C556" s="1">
        <v>1</v>
      </c>
      <c r="D556">
        <f>VLOOKUP(B556,Sheet7!$F$2:$G$178,2,0)</f>
        <v>763</v>
      </c>
    </row>
    <row r="557" spans="1:4" x14ac:dyDescent="0.2">
      <c r="A557" s="1" t="s">
        <v>1259</v>
      </c>
      <c r="B557" s="1" t="s">
        <v>388</v>
      </c>
      <c r="C557" s="1">
        <v>1</v>
      </c>
      <c r="D557" t="e">
        <f>VLOOKUP(B557,Sheet7!$F$2:$G$178,2,0)</f>
        <v>#N/A</v>
      </c>
    </row>
    <row r="558" spans="1:4" hidden="1" x14ac:dyDescent="0.2">
      <c r="A558" s="1" t="s">
        <v>1259</v>
      </c>
      <c r="B558" s="1" t="s">
        <v>1453</v>
      </c>
      <c r="C558" s="1">
        <v>1</v>
      </c>
      <c r="D558">
        <f>VLOOKUP(B558,Sheet7!$F$2:$G$178,2,0)</f>
        <v>254</v>
      </c>
    </row>
    <row r="559" spans="1:4" hidden="1" x14ac:dyDescent="0.2">
      <c r="A559" s="1" t="s">
        <v>1259</v>
      </c>
      <c r="B559" s="1" t="s">
        <v>1486</v>
      </c>
      <c r="C559" s="1">
        <v>1</v>
      </c>
      <c r="D559">
        <f>VLOOKUP(B559,Sheet7!$F$2:$G$178,2,0)</f>
        <v>48</v>
      </c>
    </row>
    <row r="560" spans="1:4" x14ac:dyDescent="0.2">
      <c r="A560" s="1" t="s">
        <v>1259</v>
      </c>
      <c r="B560" s="1" t="s">
        <v>196</v>
      </c>
      <c r="C560" s="1">
        <v>1</v>
      </c>
      <c r="D560" t="e">
        <f>VLOOKUP(B560,Sheet7!$F$2:$G$178,2,0)</f>
        <v>#N/A</v>
      </c>
    </row>
    <row r="561" spans="1:4" x14ac:dyDescent="0.2">
      <c r="A561" s="1" t="s">
        <v>1259</v>
      </c>
      <c r="B561" s="1" t="s">
        <v>389</v>
      </c>
      <c r="C561" s="1">
        <v>1</v>
      </c>
      <c r="D561" t="e">
        <f>VLOOKUP(B561,Sheet7!$F$2:$G$178,2,0)</f>
        <v>#N/A</v>
      </c>
    </row>
    <row r="562" spans="1:4" x14ac:dyDescent="0.2">
      <c r="A562" s="1" t="s">
        <v>1259</v>
      </c>
      <c r="B562" s="1" t="s">
        <v>1482</v>
      </c>
      <c r="C562" s="1">
        <v>1</v>
      </c>
      <c r="D562" t="e">
        <f>VLOOKUP(B562,Sheet7!$F$2:$G$178,2,0)</f>
        <v>#N/A</v>
      </c>
    </row>
    <row r="563" spans="1:4" hidden="1" x14ac:dyDescent="0.2">
      <c r="A563" s="1" t="s">
        <v>1259</v>
      </c>
      <c r="B563" s="1" t="s">
        <v>1542</v>
      </c>
      <c r="C563" s="1">
        <v>1</v>
      </c>
      <c r="D563">
        <f>VLOOKUP(B563,Sheet7!$F$2:$G$178,2,0)</f>
        <v>158</v>
      </c>
    </row>
    <row r="564" spans="1:4" hidden="1" x14ac:dyDescent="0.2">
      <c r="A564" s="1" t="s">
        <v>1259</v>
      </c>
      <c r="B564" s="1" t="s">
        <v>1521</v>
      </c>
      <c r="C564" s="1">
        <v>1</v>
      </c>
      <c r="D564">
        <f>VLOOKUP(B564,Sheet7!$F$2:$G$178,2,0)</f>
        <v>28</v>
      </c>
    </row>
    <row r="565" spans="1:4" hidden="1" x14ac:dyDescent="0.2">
      <c r="A565" s="1" t="s">
        <v>1260</v>
      </c>
      <c r="B565" s="1" t="s">
        <v>1450</v>
      </c>
      <c r="C565" s="1">
        <v>2</v>
      </c>
      <c r="D565">
        <f>VLOOKUP(B565,Sheet7!$F$2:$G$178,2,0)</f>
        <v>16053</v>
      </c>
    </row>
    <row r="566" spans="1:4" hidden="1" x14ac:dyDescent="0.2">
      <c r="A566" s="1" t="s">
        <v>1260</v>
      </c>
      <c r="B566" s="1" t="s">
        <v>1442</v>
      </c>
      <c r="C566" s="1">
        <v>2</v>
      </c>
      <c r="D566">
        <f>VLOOKUP(B566,Sheet7!$F$2:$G$178,2,0)</f>
        <v>2366</v>
      </c>
    </row>
    <row r="567" spans="1:4" x14ac:dyDescent="0.2">
      <c r="A567" s="1" t="s">
        <v>1260</v>
      </c>
      <c r="B567" s="1" t="s">
        <v>5</v>
      </c>
      <c r="C567" s="1">
        <v>1</v>
      </c>
      <c r="D567" t="e">
        <f>VLOOKUP(B567,Sheet7!$F$2:$G$178,2,0)</f>
        <v>#N/A</v>
      </c>
    </row>
    <row r="568" spans="1:4" x14ac:dyDescent="0.2">
      <c r="A568" s="1" t="s">
        <v>1260</v>
      </c>
      <c r="B568" s="1" t="s">
        <v>397</v>
      </c>
      <c r="C568" s="1">
        <v>1</v>
      </c>
      <c r="D568" t="e">
        <f>VLOOKUP(B568,Sheet7!$F$2:$G$178,2,0)</f>
        <v>#N/A</v>
      </c>
    </row>
    <row r="569" spans="1:4" hidden="1" x14ac:dyDescent="0.2">
      <c r="A569" s="1" t="s">
        <v>1260</v>
      </c>
      <c r="B569" s="1" t="s">
        <v>1501</v>
      </c>
      <c r="C569" s="1">
        <v>1</v>
      </c>
      <c r="D569">
        <f>VLOOKUP(B569,Sheet7!$F$2:$G$178,2,0)</f>
        <v>264</v>
      </c>
    </row>
    <row r="570" spans="1:4" hidden="1" x14ac:dyDescent="0.2">
      <c r="A570" s="1" t="s">
        <v>1260</v>
      </c>
      <c r="B570" s="1" t="s">
        <v>1452</v>
      </c>
      <c r="C570" s="1">
        <v>1</v>
      </c>
      <c r="D570">
        <f>VLOOKUP(B570,Sheet7!$F$2:$G$178,2,0)</f>
        <v>71</v>
      </c>
    </row>
    <row r="571" spans="1:4" hidden="1" x14ac:dyDescent="0.2">
      <c r="A571" s="1" t="s">
        <v>1260</v>
      </c>
      <c r="B571" s="1" t="s">
        <v>1543</v>
      </c>
      <c r="C571" s="1">
        <v>1</v>
      </c>
      <c r="D571">
        <f>VLOOKUP(B571,Sheet7!$F$2:$G$178,2,0)</f>
        <v>381</v>
      </c>
    </row>
    <row r="572" spans="1:4" hidden="1" x14ac:dyDescent="0.2">
      <c r="A572" s="1" t="s">
        <v>1260</v>
      </c>
      <c r="B572" s="1" t="s">
        <v>1446</v>
      </c>
      <c r="C572" s="1">
        <v>1</v>
      </c>
      <c r="D572">
        <f>VLOOKUP(B572,Sheet7!$F$2:$G$178,2,0)</f>
        <v>306</v>
      </c>
    </row>
    <row r="573" spans="1:4" hidden="1" x14ac:dyDescent="0.2">
      <c r="A573" s="1" t="s">
        <v>1260</v>
      </c>
      <c r="B573" s="1" t="s">
        <v>1453</v>
      </c>
      <c r="C573" s="1">
        <v>1</v>
      </c>
      <c r="D573">
        <f>VLOOKUP(B573,Sheet7!$F$2:$G$178,2,0)</f>
        <v>254</v>
      </c>
    </row>
    <row r="574" spans="1:4" hidden="1" x14ac:dyDescent="0.2">
      <c r="A574" s="1" t="s">
        <v>1260</v>
      </c>
      <c r="B574" s="1" t="s">
        <v>1445</v>
      </c>
      <c r="C574" s="1">
        <v>1</v>
      </c>
      <c r="D574">
        <f>VLOOKUP(B574,Sheet7!$F$2:$G$178,2,0)</f>
        <v>295</v>
      </c>
    </row>
    <row r="575" spans="1:4" hidden="1" x14ac:dyDescent="0.2">
      <c r="A575" s="1" t="s">
        <v>1260</v>
      </c>
      <c r="B575" s="1" t="s">
        <v>1528</v>
      </c>
      <c r="C575" s="1">
        <v>1</v>
      </c>
      <c r="D575">
        <f>VLOOKUP(B575,Sheet7!$F$2:$G$178,2,0)</f>
        <v>21</v>
      </c>
    </row>
    <row r="576" spans="1:4" hidden="1" x14ac:dyDescent="0.2">
      <c r="A576" s="1" t="s">
        <v>1260</v>
      </c>
      <c r="B576" s="1" t="s">
        <v>1542</v>
      </c>
      <c r="C576" s="1">
        <v>1</v>
      </c>
      <c r="D576">
        <f>VLOOKUP(B576,Sheet7!$F$2:$G$178,2,0)</f>
        <v>158</v>
      </c>
    </row>
    <row r="577" spans="1:4" hidden="1" x14ac:dyDescent="0.2">
      <c r="A577" s="1" t="s">
        <v>1261</v>
      </c>
      <c r="B577" s="1" t="s">
        <v>1450</v>
      </c>
      <c r="C577" s="1">
        <v>1</v>
      </c>
      <c r="D577">
        <f>VLOOKUP(B577,Sheet7!$F$2:$G$178,2,0)</f>
        <v>16053</v>
      </c>
    </row>
    <row r="578" spans="1:4" hidden="1" x14ac:dyDescent="0.2">
      <c r="A578" s="1" t="s">
        <v>1261</v>
      </c>
      <c r="B578" s="1" t="s">
        <v>1442</v>
      </c>
      <c r="C578" s="1">
        <v>1</v>
      </c>
      <c r="D578">
        <f>VLOOKUP(B578,Sheet7!$F$2:$G$178,2,0)</f>
        <v>2366</v>
      </c>
    </row>
    <row r="579" spans="1:4" x14ac:dyDescent="0.2">
      <c r="A579" s="1" t="s">
        <v>1261</v>
      </c>
      <c r="B579" s="1" t="s">
        <v>5</v>
      </c>
      <c r="C579" s="1">
        <v>1</v>
      </c>
      <c r="D579" t="e">
        <f>VLOOKUP(B579,Sheet7!$F$2:$G$178,2,0)</f>
        <v>#N/A</v>
      </c>
    </row>
    <row r="580" spans="1:4" x14ac:dyDescent="0.2">
      <c r="A580" s="1" t="s">
        <v>1261</v>
      </c>
      <c r="B580" s="1" t="s">
        <v>1667</v>
      </c>
      <c r="C580" s="1">
        <v>1</v>
      </c>
      <c r="D580" t="e">
        <f>VLOOKUP(B580,Sheet7!$F$2:$G$178,2,0)</f>
        <v>#N/A</v>
      </c>
    </row>
    <row r="581" spans="1:4" hidden="1" x14ac:dyDescent="0.2">
      <c r="A581" s="1" t="s">
        <v>1261</v>
      </c>
      <c r="B581" s="1" t="s">
        <v>1449</v>
      </c>
      <c r="C581" s="1">
        <v>1</v>
      </c>
      <c r="D581">
        <f>VLOOKUP(B581,Sheet7!$F$2:$G$178,2,0)</f>
        <v>705</v>
      </c>
    </row>
    <row r="582" spans="1:4" hidden="1" x14ac:dyDescent="0.2">
      <c r="A582" s="1" t="s">
        <v>1261</v>
      </c>
      <c r="B582" s="1" t="s">
        <v>1518</v>
      </c>
      <c r="C582" s="1">
        <v>1</v>
      </c>
      <c r="D582">
        <f>VLOOKUP(B582,Sheet7!$F$2:$G$178,2,0)</f>
        <v>9</v>
      </c>
    </row>
    <row r="583" spans="1:4" hidden="1" x14ac:dyDescent="0.2">
      <c r="A583" s="1" t="s">
        <v>1261</v>
      </c>
      <c r="B583" s="1" t="s">
        <v>1521</v>
      </c>
      <c r="C583" s="1">
        <v>1</v>
      </c>
      <c r="D583">
        <f>VLOOKUP(B583,Sheet7!$F$2:$G$178,2,0)</f>
        <v>28</v>
      </c>
    </row>
    <row r="584" spans="1:4" hidden="1" x14ac:dyDescent="0.2">
      <c r="A584" s="1" t="s">
        <v>1262</v>
      </c>
      <c r="B584" s="1" t="s">
        <v>1450</v>
      </c>
      <c r="C584" s="1">
        <v>3</v>
      </c>
      <c r="D584">
        <f>VLOOKUP(B584,Sheet7!$F$2:$G$178,2,0)</f>
        <v>16053</v>
      </c>
    </row>
    <row r="585" spans="1:4" hidden="1" x14ac:dyDescent="0.2">
      <c r="A585" s="1" t="s">
        <v>1262</v>
      </c>
      <c r="B585" s="1" t="s">
        <v>1453</v>
      </c>
      <c r="C585" s="1">
        <v>2</v>
      </c>
      <c r="D585">
        <f>VLOOKUP(B585,Sheet7!$F$2:$G$178,2,0)</f>
        <v>254</v>
      </c>
    </row>
    <row r="586" spans="1:4" hidden="1" x14ac:dyDescent="0.2">
      <c r="A586" s="1" t="s">
        <v>1262</v>
      </c>
      <c r="B586" s="1" t="s">
        <v>1445</v>
      </c>
      <c r="C586" s="1">
        <v>2</v>
      </c>
      <c r="D586">
        <f>VLOOKUP(B586,Sheet7!$F$2:$G$178,2,0)</f>
        <v>295</v>
      </c>
    </row>
    <row r="587" spans="1:4" x14ac:dyDescent="0.2">
      <c r="A587" s="1" t="s">
        <v>1262</v>
      </c>
      <c r="B587" s="1" t="s">
        <v>5</v>
      </c>
      <c r="C587" s="1">
        <v>1</v>
      </c>
      <c r="D587" t="e">
        <f>VLOOKUP(B587,Sheet7!$F$2:$G$178,2,0)</f>
        <v>#N/A</v>
      </c>
    </row>
    <row r="588" spans="1:4" hidden="1" x14ac:dyDescent="0.2">
      <c r="A588" s="1" t="s">
        <v>1263</v>
      </c>
      <c r="B588" s="1" t="s">
        <v>1442</v>
      </c>
      <c r="C588" s="1">
        <v>5</v>
      </c>
      <c r="D588">
        <f>VLOOKUP(B588,Sheet7!$F$2:$G$178,2,0)</f>
        <v>2366</v>
      </c>
    </row>
    <row r="589" spans="1:4" x14ac:dyDescent="0.2">
      <c r="A589" s="1" t="s">
        <v>1263</v>
      </c>
      <c r="B589" s="1" t="s">
        <v>5</v>
      </c>
      <c r="C589" s="1">
        <v>4</v>
      </c>
      <c r="D589" t="e">
        <f>VLOOKUP(B589,Sheet7!$F$2:$G$178,2,0)</f>
        <v>#N/A</v>
      </c>
    </row>
    <row r="590" spans="1:4" x14ac:dyDescent="0.2">
      <c r="A590" s="1" t="s">
        <v>1263</v>
      </c>
      <c r="B590" s="1" t="s">
        <v>1668</v>
      </c>
      <c r="C590" s="1">
        <v>1</v>
      </c>
      <c r="D590" t="e">
        <f>VLOOKUP(B590,Sheet7!$F$2:$G$178,2,0)</f>
        <v>#N/A</v>
      </c>
    </row>
    <row r="591" spans="1:4" hidden="1" x14ac:dyDescent="0.2">
      <c r="A591" s="1" t="s">
        <v>1263</v>
      </c>
      <c r="B591" s="1" t="s">
        <v>1447</v>
      </c>
      <c r="C591" s="1">
        <v>1</v>
      </c>
      <c r="D591">
        <f>VLOOKUP(B591,Sheet7!$F$2:$G$178,2,0)</f>
        <v>4296</v>
      </c>
    </row>
    <row r="592" spans="1:4" hidden="1" x14ac:dyDescent="0.2">
      <c r="A592" s="1" t="s">
        <v>1263</v>
      </c>
      <c r="B592" s="1" t="s">
        <v>1544</v>
      </c>
      <c r="C592" s="1">
        <v>1</v>
      </c>
      <c r="D592">
        <f>VLOOKUP(B592,Sheet7!$F$2:$G$178,2,0)</f>
        <v>30</v>
      </c>
    </row>
    <row r="593" spans="1:4" hidden="1" x14ac:dyDescent="0.2">
      <c r="A593" s="1" t="s">
        <v>1263</v>
      </c>
      <c r="B593" s="1" t="s">
        <v>1453</v>
      </c>
      <c r="C593" s="1">
        <v>1</v>
      </c>
      <c r="D593">
        <f>VLOOKUP(B593,Sheet7!$F$2:$G$178,2,0)</f>
        <v>254</v>
      </c>
    </row>
    <row r="594" spans="1:4" hidden="1" x14ac:dyDescent="0.2">
      <c r="A594" s="1" t="s">
        <v>1263</v>
      </c>
      <c r="B594" s="1" t="s">
        <v>1445</v>
      </c>
      <c r="C594" s="1">
        <v>1</v>
      </c>
      <c r="D594">
        <f>VLOOKUP(B594,Sheet7!$F$2:$G$178,2,0)</f>
        <v>295</v>
      </c>
    </row>
    <row r="595" spans="1:4" hidden="1" x14ac:dyDescent="0.2">
      <c r="A595" s="1" t="s">
        <v>1264</v>
      </c>
      <c r="B595" s="1" t="s">
        <v>1450</v>
      </c>
      <c r="C595" s="1">
        <v>6</v>
      </c>
      <c r="D595">
        <f>VLOOKUP(B595,Sheet7!$F$2:$G$178,2,0)</f>
        <v>16053</v>
      </c>
    </row>
    <row r="596" spans="1:4" hidden="1" x14ac:dyDescent="0.2">
      <c r="A596" s="1" t="s">
        <v>1264</v>
      </c>
      <c r="B596" s="1" t="s">
        <v>1449</v>
      </c>
      <c r="C596" s="1">
        <v>5</v>
      </c>
      <c r="D596">
        <f>VLOOKUP(B596,Sheet7!$F$2:$G$178,2,0)</f>
        <v>705</v>
      </c>
    </row>
    <row r="597" spans="1:4" x14ac:dyDescent="0.2">
      <c r="A597" s="1" t="s">
        <v>1264</v>
      </c>
      <c r="B597" s="1" t="s">
        <v>5</v>
      </c>
      <c r="C597" s="1">
        <v>4</v>
      </c>
      <c r="D597" t="e">
        <f>VLOOKUP(B597,Sheet7!$F$2:$G$178,2,0)</f>
        <v>#N/A</v>
      </c>
    </row>
    <row r="598" spans="1:4" hidden="1" x14ac:dyDescent="0.2">
      <c r="A598" s="1" t="s">
        <v>1264</v>
      </c>
      <c r="B598" s="1" t="s">
        <v>1444</v>
      </c>
      <c r="C598" s="1">
        <v>3</v>
      </c>
      <c r="D598">
        <f>VLOOKUP(B598,Sheet7!$F$2:$G$178,2,0)</f>
        <v>390</v>
      </c>
    </row>
    <row r="599" spans="1:4" hidden="1" x14ac:dyDescent="0.2">
      <c r="A599" s="1" t="s">
        <v>1264</v>
      </c>
      <c r="B599" s="1" t="s">
        <v>1447</v>
      </c>
      <c r="C599" s="1">
        <v>2</v>
      </c>
      <c r="D599">
        <f>VLOOKUP(B599,Sheet7!$F$2:$G$178,2,0)</f>
        <v>4296</v>
      </c>
    </row>
    <row r="600" spans="1:4" x14ac:dyDescent="0.2">
      <c r="A600" s="1" t="s">
        <v>1264</v>
      </c>
      <c r="B600" s="1" t="s">
        <v>162</v>
      </c>
      <c r="C600" s="1">
        <v>1</v>
      </c>
      <c r="D600" t="e">
        <f>VLOOKUP(B600,Sheet7!$F$2:$G$178,2,0)</f>
        <v>#N/A</v>
      </c>
    </row>
    <row r="601" spans="1:4" hidden="1" x14ac:dyDescent="0.2">
      <c r="A601" s="1" t="s">
        <v>1264</v>
      </c>
      <c r="B601" s="1" t="s">
        <v>1471</v>
      </c>
      <c r="C601" s="1">
        <v>1</v>
      </c>
      <c r="D601">
        <f>VLOOKUP(B601,Sheet7!$F$2:$G$178,2,0)</f>
        <v>29049</v>
      </c>
    </row>
    <row r="602" spans="1:4" hidden="1" x14ac:dyDescent="0.2">
      <c r="A602" s="1" t="s">
        <v>1264</v>
      </c>
      <c r="B602" s="1" t="s">
        <v>1457</v>
      </c>
      <c r="C602" s="1">
        <v>1</v>
      </c>
      <c r="D602">
        <f>VLOOKUP(B602,Sheet7!$F$2:$G$178,2,0)</f>
        <v>359</v>
      </c>
    </row>
    <row r="603" spans="1:4" hidden="1" x14ac:dyDescent="0.2">
      <c r="A603" s="1" t="s">
        <v>1264</v>
      </c>
      <c r="B603" s="1" t="s">
        <v>1476</v>
      </c>
      <c r="C603" s="1">
        <v>1</v>
      </c>
      <c r="D603">
        <f>VLOOKUP(B603,Sheet7!$F$2:$G$178,2,0)</f>
        <v>1157</v>
      </c>
    </row>
    <row r="604" spans="1:4" hidden="1" x14ac:dyDescent="0.2">
      <c r="A604" s="1" t="s">
        <v>1264</v>
      </c>
      <c r="B604" s="1" t="s">
        <v>1445</v>
      </c>
      <c r="C604" s="1">
        <v>1</v>
      </c>
      <c r="D604">
        <f>VLOOKUP(B604,Sheet7!$F$2:$G$178,2,0)</f>
        <v>295</v>
      </c>
    </row>
    <row r="605" spans="1:4" hidden="1" x14ac:dyDescent="0.2">
      <c r="A605" s="1" t="s">
        <v>1266</v>
      </c>
      <c r="B605" s="1" t="s">
        <v>1442</v>
      </c>
      <c r="C605" s="1">
        <v>3</v>
      </c>
      <c r="D605">
        <f>VLOOKUP(B605,Sheet7!$F$2:$G$178,2,0)</f>
        <v>2366</v>
      </c>
    </row>
    <row r="606" spans="1:4" x14ac:dyDescent="0.2">
      <c r="A606" s="1" t="s">
        <v>1266</v>
      </c>
      <c r="B606" s="1" t="s">
        <v>249</v>
      </c>
      <c r="C606" s="1">
        <v>1</v>
      </c>
      <c r="D606" t="e">
        <f>VLOOKUP(B606,Sheet7!$F$2:$G$178,2,0)</f>
        <v>#N/A</v>
      </c>
    </row>
    <row r="607" spans="1:4" hidden="1" x14ac:dyDescent="0.2">
      <c r="A607" s="1" t="s">
        <v>1268</v>
      </c>
      <c r="B607" s="1" t="s">
        <v>1442</v>
      </c>
      <c r="C607" s="1">
        <v>12</v>
      </c>
      <c r="D607">
        <f>VLOOKUP(B607,Sheet7!$F$2:$G$178,2,0)</f>
        <v>2366</v>
      </c>
    </row>
    <row r="608" spans="1:4" hidden="1" x14ac:dyDescent="0.2">
      <c r="A608" s="1" t="s">
        <v>1268</v>
      </c>
      <c r="B608" s="1" t="s">
        <v>1450</v>
      </c>
      <c r="C608" s="1">
        <v>9</v>
      </c>
      <c r="D608">
        <f>VLOOKUP(B608,Sheet7!$F$2:$G$178,2,0)</f>
        <v>16053</v>
      </c>
    </row>
    <row r="609" spans="1:4" hidden="1" x14ac:dyDescent="0.2">
      <c r="A609" s="1" t="s">
        <v>1268</v>
      </c>
      <c r="B609" s="1" t="s">
        <v>1447</v>
      </c>
      <c r="C609" s="1">
        <v>5</v>
      </c>
      <c r="D609">
        <f>VLOOKUP(B609,Sheet7!$F$2:$G$178,2,0)</f>
        <v>4296</v>
      </c>
    </row>
    <row r="610" spans="1:4" x14ac:dyDescent="0.2">
      <c r="A610" s="1" t="s">
        <v>1268</v>
      </c>
      <c r="B610" s="1" t="s">
        <v>5</v>
      </c>
      <c r="C610" s="1">
        <v>4</v>
      </c>
      <c r="D610" t="e">
        <f>VLOOKUP(B610,Sheet7!$F$2:$G$178,2,0)</f>
        <v>#N/A</v>
      </c>
    </row>
    <row r="611" spans="1:4" hidden="1" x14ac:dyDescent="0.2">
      <c r="A611" s="1" t="s">
        <v>1268</v>
      </c>
      <c r="B611" s="1" t="s">
        <v>1455</v>
      </c>
      <c r="C611" s="1">
        <v>4</v>
      </c>
      <c r="D611">
        <f>VLOOKUP(B611,Sheet7!$F$2:$G$178,2,0)</f>
        <v>90</v>
      </c>
    </row>
    <row r="612" spans="1:4" x14ac:dyDescent="0.2">
      <c r="A612" s="1" t="s">
        <v>1268</v>
      </c>
      <c r="B612" s="1" t="s">
        <v>1667</v>
      </c>
      <c r="C612" s="1">
        <v>2</v>
      </c>
      <c r="D612" t="e">
        <f>VLOOKUP(B612,Sheet7!$F$2:$G$178,2,0)</f>
        <v>#N/A</v>
      </c>
    </row>
    <row r="613" spans="1:4" hidden="1" x14ac:dyDescent="0.2">
      <c r="A613" s="1" t="s">
        <v>1268</v>
      </c>
      <c r="B613" s="1" t="s">
        <v>1444</v>
      </c>
      <c r="C613" s="1">
        <v>2</v>
      </c>
      <c r="D613">
        <f>VLOOKUP(B613,Sheet7!$F$2:$G$178,2,0)</f>
        <v>390</v>
      </c>
    </row>
    <row r="614" spans="1:4" hidden="1" x14ac:dyDescent="0.2">
      <c r="A614" s="1" t="s">
        <v>1268</v>
      </c>
      <c r="B614" s="1" t="s">
        <v>1445</v>
      </c>
      <c r="C614" s="1">
        <v>2</v>
      </c>
      <c r="D614">
        <f>VLOOKUP(B614,Sheet7!$F$2:$G$178,2,0)</f>
        <v>295</v>
      </c>
    </row>
    <row r="615" spans="1:4" x14ac:dyDescent="0.2">
      <c r="A615" s="1" t="s">
        <v>1268</v>
      </c>
      <c r="B615" s="1" t="s">
        <v>443</v>
      </c>
      <c r="C615" s="1">
        <v>1</v>
      </c>
      <c r="D615" t="e">
        <f>VLOOKUP(B615,Sheet7!$F$2:$G$178,2,0)</f>
        <v>#N/A</v>
      </c>
    </row>
    <row r="616" spans="1:4" hidden="1" x14ac:dyDescent="0.2">
      <c r="A616" s="1" t="s">
        <v>1268</v>
      </c>
      <c r="B616" s="1" t="s">
        <v>1545</v>
      </c>
      <c r="C616" s="1">
        <v>1</v>
      </c>
      <c r="D616">
        <f>VLOOKUP(B616,Sheet7!$F$2:$G$178,2,0)</f>
        <v>117</v>
      </c>
    </row>
    <row r="617" spans="1:4" hidden="1" x14ac:dyDescent="0.2">
      <c r="A617" s="1" t="s">
        <v>1268</v>
      </c>
      <c r="B617" s="1" t="s">
        <v>1443</v>
      </c>
      <c r="C617" s="1">
        <v>1</v>
      </c>
      <c r="D617">
        <f>VLOOKUP(B617,Sheet7!$F$2:$G$178,2,0)</f>
        <v>74</v>
      </c>
    </row>
    <row r="618" spans="1:4" x14ac:dyDescent="0.2">
      <c r="A618" s="1" t="s">
        <v>1268</v>
      </c>
      <c r="B618" s="1" t="s">
        <v>1646</v>
      </c>
      <c r="C618" s="1">
        <v>1</v>
      </c>
      <c r="D618" t="e">
        <f>VLOOKUP(B618,Sheet7!$F$2:$G$178,2,0)</f>
        <v>#N/A</v>
      </c>
    </row>
    <row r="619" spans="1:4" hidden="1" x14ac:dyDescent="0.2">
      <c r="A619" s="1" t="s">
        <v>1268</v>
      </c>
      <c r="B619" s="1" t="s">
        <v>1512</v>
      </c>
      <c r="C619" s="1">
        <v>1</v>
      </c>
      <c r="D619">
        <f>VLOOKUP(B619,Sheet7!$F$2:$G$178,2,0)</f>
        <v>18</v>
      </c>
    </row>
    <row r="620" spans="1:4" hidden="1" x14ac:dyDescent="0.2">
      <c r="A620" s="1" t="s">
        <v>1268</v>
      </c>
      <c r="B620" s="1" t="s">
        <v>1513</v>
      </c>
      <c r="C620" s="1">
        <v>1</v>
      </c>
      <c r="D620">
        <f>VLOOKUP(B620,Sheet7!$F$2:$G$178,2,0)</f>
        <v>38</v>
      </c>
    </row>
    <row r="621" spans="1:4" hidden="1" x14ac:dyDescent="0.2">
      <c r="A621" s="1" t="s">
        <v>1268</v>
      </c>
      <c r="B621" s="1" t="s">
        <v>1449</v>
      </c>
      <c r="C621" s="1">
        <v>1</v>
      </c>
      <c r="D621">
        <f>VLOOKUP(B621,Sheet7!$F$2:$G$178,2,0)</f>
        <v>705</v>
      </c>
    </row>
    <row r="622" spans="1:4" hidden="1" x14ac:dyDescent="0.2">
      <c r="A622" s="1" t="s">
        <v>1268</v>
      </c>
      <c r="B622" s="1" t="s">
        <v>1454</v>
      </c>
      <c r="C622" s="1">
        <v>1</v>
      </c>
      <c r="D622">
        <f>VLOOKUP(B622,Sheet7!$F$2:$G$178,2,0)</f>
        <v>1</v>
      </c>
    </row>
    <row r="623" spans="1:4" hidden="1" x14ac:dyDescent="0.2">
      <c r="A623" s="1" t="s">
        <v>1268</v>
      </c>
      <c r="B623" s="1" t="s">
        <v>1446</v>
      </c>
      <c r="C623" s="1">
        <v>1</v>
      </c>
      <c r="D623">
        <f>VLOOKUP(B623,Sheet7!$F$2:$G$178,2,0)</f>
        <v>306</v>
      </c>
    </row>
    <row r="624" spans="1:4" hidden="1" x14ac:dyDescent="0.2">
      <c r="A624" s="1" t="s">
        <v>1268</v>
      </c>
      <c r="B624" s="1" t="s">
        <v>1453</v>
      </c>
      <c r="C624" s="1">
        <v>1</v>
      </c>
      <c r="D624">
        <f>VLOOKUP(B624,Sheet7!$F$2:$G$178,2,0)</f>
        <v>254</v>
      </c>
    </row>
    <row r="625" spans="1:4" hidden="1" x14ac:dyDescent="0.2">
      <c r="A625" s="1" t="s">
        <v>1269</v>
      </c>
      <c r="B625" s="1" t="s">
        <v>1446</v>
      </c>
      <c r="C625" s="1">
        <v>2</v>
      </c>
      <c r="D625">
        <f>VLOOKUP(B625,Sheet7!$F$2:$G$178,2,0)</f>
        <v>306</v>
      </c>
    </row>
    <row r="626" spans="1:4" x14ac:dyDescent="0.2">
      <c r="A626" s="1" t="s">
        <v>1269</v>
      </c>
      <c r="B626" s="1" t="s">
        <v>1660</v>
      </c>
      <c r="C626" s="1">
        <v>1</v>
      </c>
      <c r="D626" t="e">
        <f>VLOOKUP(B626,Sheet7!$F$2:$G$178,2,0)</f>
        <v>#N/A</v>
      </c>
    </row>
    <row r="627" spans="1:4" hidden="1" x14ac:dyDescent="0.2">
      <c r="A627" s="1" t="s">
        <v>1269</v>
      </c>
      <c r="B627" s="1" t="s">
        <v>1442</v>
      </c>
      <c r="C627" s="1">
        <v>1</v>
      </c>
      <c r="D627">
        <f>VLOOKUP(B627,Sheet7!$F$2:$G$178,2,0)</f>
        <v>2366</v>
      </c>
    </row>
    <row r="628" spans="1:4" x14ac:dyDescent="0.2">
      <c r="A628" s="1" t="s">
        <v>1269</v>
      </c>
      <c r="B628" s="1" t="s">
        <v>5</v>
      </c>
      <c r="C628" s="1">
        <v>1</v>
      </c>
      <c r="D628" t="e">
        <f>VLOOKUP(B628,Sheet7!$F$2:$G$178,2,0)</f>
        <v>#N/A</v>
      </c>
    </row>
    <row r="629" spans="1:4" x14ac:dyDescent="0.2">
      <c r="A629" s="1" t="s">
        <v>1269</v>
      </c>
      <c r="B629" s="1" t="s">
        <v>1419</v>
      </c>
      <c r="C629" s="1">
        <v>1</v>
      </c>
      <c r="D629" t="e">
        <f>VLOOKUP(B629,Sheet7!$F$2:$G$178,2,0)</f>
        <v>#N/A</v>
      </c>
    </row>
    <row r="630" spans="1:4" x14ac:dyDescent="0.2">
      <c r="A630" s="1" t="s">
        <v>1269</v>
      </c>
      <c r="B630" s="1" t="s">
        <v>452</v>
      </c>
      <c r="C630" s="1">
        <v>1</v>
      </c>
      <c r="D630" t="e">
        <f>VLOOKUP(B630,Sheet7!$F$2:$G$178,2,0)</f>
        <v>#N/A</v>
      </c>
    </row>
    <row r="631" spans="1:4" hidden="1" x14ac:dyDescent="0.2">
      <c r="A631" s="1" t="s">
        <v>1269</v>
      </c>
      <c r="B631" s="1" t="s">
        <v>1453</v>
      </c>
      <c r="C631" s="1">
        <v>1</v>
      </c>
      <c r="D631">
        <f>VLOOKUP(B631,Sheet7!$F$2:$G$178,2,0)</f>
        <v>254</v>
      </c>
    </row>
    <row r="632" spans="1:4" hidden="1" x14ac:dyDescent="0.2">
      <c r="A632" s="1" t="s">
        <v>1270</v>
      </c>
      <c r="B632" s="1" t="s">
        <v>1442</v>
      </c>
      <c r="C632" s="1">
        <v>2</v>
      </c>
      <c r="D632">
        <f>VLOOKUP(B632,Sheet7!$F$2:$G$178,2,0)</f>
        <v>2366</v>
      </c>
    </row>
    <row r="633" spans="1:4" x14ac:dyDescent="0.2">
      <c r="A633" s="1" t="s">
        <v>1270</v>
      </c>
      <c r="B633" s="1" t="s">
        <v>287</v>
      </c>
      <c r="C633" s="1">
        <v>2</v>
      </c>
      <c r="D633" t="e">
        <f>VLOOKUP(B633,Sheet7!$F$2:$G$178,2,0)</f>
        <v>#N/A</v>
      </c>
    </row>
    <row r="634" spans="1:4" hidden="1" x14ac:dyDescent="0.2">
      <c r="A634" s="1" t="s">
        <v>1272</v>
      </c>
      <c r="B634" s="1" t="s">
        <v>1446</v>
      </c>
      <c r="C634" s="1">
        <v>1</v>
      </c>
      <c r="D634">
        <f>VLOOKUP(B634,Sheet7!$F$2:$G$178,2,0)</f>
        <v>306</v>
      </c>
    </row>
    <row r="635" spans="1:4" hidden="1" x14ac:dyDescent="0.2">
      <c r="A635" s="1" t="s">
        <v>1273</v>
      </c>
      <c r="B635" s="1" t="s">
        <v>1442</v>
      </c>
      <c r="C635" s="1">
        <v>1</v>
      </c>
      <c r="D635">
        <f>VLOOKUP(B635,Sheet7!$F$2:$G$178,2,0)</f>
        <v>2366</v>
      </c>
    </row>
    <row r="636" spans="1:4" x14ac:dyDescent="0.2">
      <c r="A636" s="1" t="s">
        <v>1274</v>
      </c>
      <c r="B636" s="1" t="s">
        <v>452</v>
      </c>
      <c r="C636" s="1">
        <v>1</v>
      </c>
      <c r="D636" t="e">
        <f>VLOOKUP(B636,Sheet7!$F$2:$G$178,2,0)</f>
        <v>#N/A</v>
      </c>
    </row>
    <row r="637" spans="1:4" x14ac:dyDescent="0.2">
      <c r="A637" s="1" t="s">
        <v>1275</v>
      </c>
      <c r="B637" s="1" t="s">
        <v>5</v>
      </c>
      <c r="C637" s="1">
        <v>5</v>
      </c>
      <c r="D637" t="e">
        <f>VLOOKUP(B637,Sheet7!$F$2:$G$178,2,0)</f>
        <v>#N/A</v>
      </c>
    </row>
    <row r="638" spans="1:4" x14ac:dyDescent="0.2">
      <c r="A638" s="1" t="s">
        <v>1275</v>
      </c>
      <c r="B638" s="1" t="s">
        <v>287</v>
      </c>
      <c r="C638" s="1">
        <v>3</v>
      </c>
      <c r="D638" t="e">
        <f>VLOOKUP(B638,Sheet7!$F$2:$G$178,2,0)</f>
        <v>#N/A</v>
      </c>
    </row>
    <row r="639" spans="1:4" hidden="1" x14ac:dyDescent="0.2">
      <c r="A639" s="1" t="s">
        <v>1275</v>
      </c>
      <c r="B639" s="1" t="s">
        <v>1453</v>
      </c>
      <c r="C639" s="1">
        <v>3</v>
      </c>
      <c r="D639">
        <f>VLOOKUP(B639,Sheet7!$F$2:$G$178,2,0)</f>
        <v>254</v>
      </c>
    </row>
    <row r="640" spans="1:4" hidden="1" x14ac:dyDescent="0.2">
      <c r="A640" s="1" t="s">
        <v>1275</v>
      </c>
      <c r="B640" s="1" t="s">
        <v>1450</v>
      </c>
      <c r="C640" s="1">
        <v>2</v>
      </c>
      <c r="D640">
        <f>VLOOKUP(B640,Sheet7!$F$2:$G$178,2,0)</f>
        <v>16053</v>
      </c>
    </row>
    <row r="641" spans="1:4" x14ac:dyDescent="0.2">
      <c r="A641" s="1" t="s">
        <v>1275</v>
      </c>
      <c r="B641" s="1" t="s">
        <v>1456</v>
      </c>
      <c r="C641" s="1">
        <v>1</v>
      </c>
      <c r="D641" t="e">
        <f>VLOOKUP(B641,Sheet7!$F$2:$G$178,2,0)</f>
        <v>#N/A</v>
      </c>
    </row>
    <row r="642" spans="1:4" hidden="1" x14ac:dyDescent="0.2">
      <c r="A642" s="1" t="s">
        <v>1275</v>
      </c>
      <c r="B642" s="1" t="s">
        <v>1452</v>
      </c>
      <c r="C642" s="1">
        <v>1</v>
      </c>
      <c r="D642">
        <f>VLOOKUP(B642,Sheet7!$F$2:$G$178,2,0)</f>
        <v>71</v>
      </c>
    </row>
    <row r="643" spans="1:4" hidden="1" x14ac:dyDescent="0.2">
      <c r="A643" s="1" t="s">
        <v>1275</v>
      </c>
      <c r="B643" s="1" t="s">
        <v>1446</v>
      </c>
      <c r="C643" s="1">
        <v>1</v>
      </c>
      <c r="D643">
        <f>VLOOKUP(B643,Sheet7!$F$2:$G$178,2,0)</f>
        <v>306</v>
      </c>
    </row>
    <row r="644" spans="1:4" x14ac:dyDescent="0.2">
      <c r="A644" s="1" t="s">
        <v>1276</v>
      </c>
      <c r="B644" s="1" t="s">
        <v>5</v>
      </c>
      <c r="C644" s="1">
        <v>7</v>
      </c>
      <c r="D644" t="e">
        <f>VLOOKUP(B644,Sheet7!$F$2:$G$178,2,0)</f>
        <v>#N/A</v>
      </c>
    </row>
    <row r="645" spans="1:4" hidden="1" x14ac:dyDescent="0.2">
      <c r="A645" s="1" t="s">
        <v>1276</v>
      </c>
      <c r="B645" s="1" t="s">
        <v>1442</v>
      </c>
      <c r="C645" s="1">
        <v>2</v>
      </c>
      <c r="D645">
        <f>VLOOKUP(B645,Sheet7!$F$2:$G$178,2,0)</f>
        <v>2366</v>
      </c>
    </row>
    <row r="646" spans="1:4" x14ac:dyDescent="0.2">
      <c r="A646" s="1" t="s">
        <v>1276</v>
      </c>
      <c r="B646" s="1" t="s">
        <v>345</v>
      </c>
      <c r="C646" s="1">
        <v>2</v>
      </c>
      <c r="D646" t="e">
        <f>VLOOKUP(B646,Sheet7!$F$2:$G$178,2,0)</f>
        <v>#N/A</v>
      </c>
    </row>
    <row r="647" spans="1:4" x14ac:dyDescent="0.2">
      <c r="A647" s="1" t="s">
        <v>1276</v>
      </c>
      <c r="B647" s="1" t="s">
        <v>454</v>
      </c>
      <c r="C647" s="1">
        <v>1</v>
      </c>
      <c r="D647" t="e">
        <f>VLOOKUP(B647,Sheet7!$F$2:$G$178,2,0)</f>
        <v>#N/A</v>
      </c>
    </row>
    <row r="648" spans="1:4" hidden="1" x14ac:dyDescent="0.2">
      <c r="A648" s="1" t="s">
        <v>1276</v>
      </c>
      <c r="B648" s="1" t="s">
        <v>1447</v>
      </c>
      <c r="C648" s="1">
        <v>1</v>
      </c>
      <c r="D648">
        <f>VLOOKUP(B648,Sheet7!$F$2:$G$178,2,0)</f>
        <v>4296</v>
      </c>
    </row>
    <row r="649" spans="1:4" x14ac:dyDescent="0.2">
      <c r="A649" s="1" t="s">
        <v>1277</v>
      </c>
      <c r="B649" s="1" t="s">
        <v>5</v>
      </c>
      <c r="C649" s="1">
        <v>11</v>
      </c>
      <c r="D649" t="e">
        <f>VLOOKUP(B649,Sheet7!$F$2:$G$178,2,0)</f>
        <v>#N/A</v>
      </c>
    </row>
    <row r="650" spans="1:4" hidden="1" x14ac:dyDescent="0.2">
      <c r="A650" s="1" t="s">
        <v>1277</v>
      </c>
      <c r="B650" s="1" t="s">
        <v>1450</v>
      </c>
      <c r="C650" s="1">
        <v>4</v>
      </c>
      <c r="D650">
        <f>VLOOKUP(B650,Sheet7!$F$2:$G$178,2,0)</f>
        <v>16053</v>
      </c>
    </row>
    <row r="651" spans="1:4" x14ac:dyDescent="0.2">
      <c r="A651" s="1" t="s">
        <v>1277</v>
      </c>
      <c r="B651" s="1" t="s">
        <v>287</v>
      </c>
      <c r="C651" s="1">
        <v>3</v>
      </c>
      <c r="D651" t="e">
        <f>VLOOKUP(B651,Sheet7!$F$2:$G$178,2,0)</f>
        <v>#N/A</v>
      </c>
    </row>
    <row r="652" spans="1:4" x14ac:dyDescent="0.2">
      <c r="A652" s="1" t="s">
        <v>1277</v>
      </c>
      <c r="B652" s="1" t="s">
        <v>1456</v>
      </c>
      <c r="C652" s="1">
        <v>2</v>
      </c>
      <c r="D652" t="e">
        <f>VLOOKUP(B652,Sheet7!$F$2:$G$178,2,0)</f>
        <v>#N/A</v>
      </c>
    </row>
    <row r="653" spans="1:4" hidden="1" x14ac:dyDescent="0.2">
      <c r="A653" s="1" t="s">
        <v>1277</v>
      </c>
      <c r="B653" s="1" t="s">
        <v>1448</v>
      </c>
      <c r="C653" s="1">
        <v>1</v>
      </c>
      <c r="D653">
        <f>VLOOKUP(B653,Sheet7!$F$2:$G$178,2,0)</f>
        <v>193</v>
      </c>
    </row>
    <row r="654" spans="1:4" x14ac:dyDescent="0.2">
      <c r="A654" s="1" t="s">
        <v>1277</v>
      </c>
      <c r="B654" s="1" t="s">
        <v>1668</v>
      </c>
      <c r="C654" s="1">
        <v>1</v>
      </c>
      <c r="D654" t="e">
        <f>VLOOKUP(B654,Sheet7!$F$2:$G$178,2,0)</f>
        <v>#N/A</v>
      </c>
    </row>
    <row r="655" spans="1:4" x14ac:dyDescent="0.2">
      <c r="A655" s="1" t="s">
        <v>1277</v>
      </c>
      <c r="B655" s="1" t="s">
        <v>462</v>
      </c>
      <c r="C655" s="1">
        <v>1</v>
      </c>
      <c r="D655" t="e">
        <f>VLOOKUP(B655,Sheet7!$F$2:$G$178,2,0)</f>
        <v>#N/A</v>
      </c>
    </row>
    <row r="656" spans="1:4" hidden="1" x14ac:dyDescent="0.2">
      <c r="A656" s="1" t="s">
        <v>1277</v>
      </c>
      <c r="B656" s="1" t="s">
        <v>1422</v>
      </c>
      <c r="C656" s="1">
        <v>1</v>
      </c>
      <c r="D656">
        <f>VLOOKUP(B656,Sheet7!$F$2:$G$178,2,0)</f>
        <v>43</v>
      </c>
    </row>
    <row r="657" spans="1:4" x14ac:dyDescent="0.2">
      <c r="A657" s="1" t="s">
        <v>1277</v>
      </c>
      <c r="B657" s="1" t="s">
        <v>1669</v>
      </c>
      <c r="C657" s="1">
        <v>1</v>
      </c>
      <c r="D657" t="e">
        <f>VLOOKUP(B657,Sheet7!$F$2:$G$178,2,0)</f>
        <v>#N/A</v>
      </c>
    </row>
    <row r="658" spans="1:4" hidden="1" x14ac:dyDescent="0.2">
      <c r="A658" s="1" t="s">
        <v>1277</v>
      </c>
      <c r="B658" s="1" t="s">
        <v>1445</v>
      </c>
      <c r="C658" s="1">
        <v>1</v>
      </c>
      <c r="D658">
        <f>VLOOKUP(B658,Sheet7!$F$2:$G$178,2,0)</f>
        <v>295</v>
      </c>
    </row>
    <row r="659" spans="1:4" hidden="1" x14ac:dyDescent="0.2">
      <c r="A659" s="1" t="s">
        <v>1279</v>
      </c>
      <c r="B659" s="1" t="s">
        <v>1450</v>
      </c>
      <c r="C659" s="1">
        <v>2</v>
      </c>
      <c r="D659">
        <f>VLOOKUP(B659,Sheet7!$F$2:$G$178,2,0)</f>
        <v>16053</v>
      </c>
    </row>
    <row r="660" spans="1:4" x14ac:dyDescent="0.2">
      <c r="A660" s="1" t="s">
        <v>1279</v>
      </c>
      <c r="B660" s="1" t="s">
        <v>489</v>
      </c>
      <c r="C660" s="1">
        <v>1</v>
      </c>
      <c r="D660" t="e">
        <f>VLOOKUP(B660,Sheet7!$F$2:$G$178,2,0)</f>
        <v>#N/A</v>
      </c>
    </row>
    <row r="661" spans="1:4" x14ac:dyDescent="0.2">
      <c r="A661" s="1" t="s">
        <v>1279</v>
      </c>
      <c r="B661" s="1" t="s">
        <v>490</v>
      </c>
      <c r="C661" s="1">
        <v>1</v>
      </c>
      <c r="D661" t="e">
        <f>VLOOKUP(B661,Sheet7!$F$2:$G$178,2,0)</f>
        <v>#N/A</v>
      </c>
    </row>
    <row r="662" spans="1:4" hidden="1" x14ac:dyDescent="0.2">
      <c r="A662" s="1" t="s">
        <v>1279</v>
      </c>
      <c r="B662" s="1" t="s">
        <v>1449</v>
      </c>
      <c r="C662" s="1">
        <v>1</v>
      </c>
      <c r="D662">
        <f>VLOOKUP(B662,Sheet7!$F$2:$G$178,2,0)</f>
        <v>705</v>
      </c>
    </row>
    <row r="663" spans="1:4" x14ac:dyDescent="0.2">
      <c r="A663" s="1" t="s">
        <v>1279</v>
      </c>
      <c r="B663" s="1" t="s">
        <v>196</v>
      </c>
      <c r="C663" s="1">
        <v>1</v>
      </c>
      <c r="D663" t="e">
        <f>VLOOKUP(B663,Sheet7!$F$2:$G$178,2,0)</f>
        <v>#N/A</v>
      </c>
    </row>
    <row r="664" spans="1:4" hidden="1" x14ac:dyDescent="0.2">
      <c r="A664" s="1" t="s">
        <v>1280</v>
      </c>
      <c r="B664" s="1" t="s">
        <v>1450</v>
      </c>
      <c r="C664" s="1">
        <v>2</v>
      </c>
      <c r="D664">
        <f>VLOOKUP(B664,Sheet7!$F$2:$G$178,2,0)</f>
        <v>16053</v>
      </c>
    </row>
    <row r="665" spans="1:4" hidden="1" x14ac:dyDescent="0.2">
      <c r="A665" s="1" t="s">
        <v>1280</v>
      </c>
      <c r="B665" s="1" t="s">
        <v>1452</v>
      </c>
      <c r="C665" s="1">
        <v>1</v>
      </c>
      <c r="D665">
        <f>VLOOKUP(B665,Sheet7!$F$2:$G$178,2,0)</f>
        <v>71</v>
      </c>
    </row>
    <row r="666" spans="1:4" hidden="1" x14ac:dyDescent="0.2">
      <c r="A666" s="1" t="s">
        <v>1281</v>
      </c>
      <c r="B666" s="1" t="s">
        <v>1452</v>
      </c>
      <c r="C666" s="1">
        <v>2</v>
      </c>
      <c r="D666">
        <f>VLOOKUP(B666,Sheet7!$F$2:$G$178,2,0)</f>
        <v>71</v>
      </c>
    </row>
    <row r="667" spans="1:4" hidden="1" x14ac:dyDescent="0.2">
      <c r="A667" s="1" t="s">
        <v>1281</v>
      </c>
      <c r="B667" s="1" t="s">
        <v>1445</v>
      </c>
      <c r="C667" s="1">
        <v>1</v>
      </c>
      <c r="D667">
        <f>VLOOKUP(B667,Sheet7!$F$2:$G$178,2,0)</f>
        <v>295</v>
      </c>
    </row>
    <row r="668" spans="1:4" hidden="1" x14ac:dyDescent="0.2">
      <c r="A668" s="1" t="s">
        <v>1282</v>
      </c>
      <c r="B668" s="1" t="s">
        <v>1489</v>
      </c>
      <c r="C668" s="1">
        <v>28</v>
      </c>
      <c r="D668">
        <f>VLOOKUP(B668,Sheet7!$F$2:$G$178,2,0)</f>
        <v>118</v>
      </c>
    </row>
    <row r="669" spans="1:4" hidden="1" x14ac:dyDescent="0.2">
      <c r="A669" s="1" t="s">
        <v>1282</v>
      </c>
      <c r="B669" s="1" t="s">
        <v>1447</v>
      </c>
      <c r="C669" s="1">
        <v>8</v>
      </c>
      <c r="D669">
        <f>VLOOKUP(B669,Sheet7!$F$2:$G$178,2,0)</f>
        <v>4296</v>
      </c>
    </row>
    <row r="670" spans="1:4" hidden="1" x14ac:dyDescent="0.2">
      <c r="A670" s="1" t="s">
        <v>1282</v>
      </c>
      <c r="B670" s="1" t="s">
        <v>1450</v>
      </c>
      <c r="C670" s="1">
        <v>7</v>
      </c>
      <c r="D670">
        <f>VLOOKUP(B670,Sheet7!$F$2:$G$178,2,0)</f>
        <v>16053</v>
      </c>
    </row>
    <row r="671" spans="1:4" hidden="1" x14ac:dyDescent="0.2">
      <c r="A671" s="1" t="s">
        <v>1282</v>
      </c>
      <c r="B671" s="1" t="s">
        <v>1547</v>
      </c>
      <c r="C671" s="1">
        <v>3</v>
      </c>
      <c r="D671">
        <f>VLOOKUP(B671,Sheet7!$F$2:$G$178,2,0)</f>
        <v>10</v>
      </c>
    </row>
    <row r="672" spans="1:4" x14ac:dyDescent="0.2">
      <c r="A672" s="1" t="s">
        <v>1282</v>
      </c>
      <c r="B672" s="1" t="s">
        <v>1678</v>
      </c>
      <c r="C672" s="1">
        <v>1</v>
      </c>
      <c r="D672" t="e">
        <f>VLOOKUP(B672,Sheet7!$F$2:$G$178,2,0)</f>
        <v>#N/A</v>
      </c>
    </row>
    <row r="673" spans="1:4" x14ac:dyDescent="0.2">
      <c r="A673" s="1" t="s">
        <v>1282</v>
      </c>
      <c r="B673" s="1" t="s">
        <v>1679</v>
      </c>
      <c r="C673" s="1">
        <v>1</v>
      </c>
      <c r="D673" t="e">
        <f>VLOOKUP(B673,Sheet7!$F$2:$G$178,2,0)</f>
        <v>#N/A</v>
      </c>
    </row>
    <row r="674" spans="1:4" hidden="1" x14ac:dyDescent="0.2">
      <c r="A674" s="1" t="s">
        <v>1282</v>
      </c>
      <c r="B674" s="1" t="s">
        <v>1471</v>
      </c>
      <c r="C674" s="1">
        <v>1</v>
      </c>
      <c r="D674">
        <f>VLOOKUP(B674,Sheet7!$F$2:$G$178,2,0)</f>
        <v>29049</v>
      </c>
    </row>
    <row r="675" spans="1:4" hidden="1" x14ac:dyDescent="0.2">
      <c r="A675" s="1" t="s">
        <v>1282</v>
      </c>
      <c r="B675" s="1" t="s">
        <v>1445</v>
      </c>
      <c r="C675" s="1">
        <v>1</v>
      </c>
      <c r="D675">
        <f>VLOOKUP(B675,Sheet7!$F$2:$G$178,2,0)</f>
        <v>295</v>
      </c>
    </row>
    <row r="676" spans="1:4" hidden="1" x14ac:dyDescent="0.2">
      <c r="A676" s="1" t="s">
        <v>1283</v>
      </c>
      <c r="B676" s="1" t="s">
        <v>1450</v>
      </c>
      <c r="C676" s="1">
        <v>1</v>
      </c>
      <c r="D676">
        <f>VLOOKUP(B676,Sheet7!$F$2:$G$178,2,0)</f>
        <v>16053</v>
      </c>
    </row>
    <row r="677" spans="1:4" hidden="1" x14ac:dyDescent="0.2">
      <c r="A677" s="1" t="s">
        <v>1284</v>
      </c>
      <c r="B677" s="1" t="s">
        <v>1450</v>
      </c>
      <c r="C677" s="1">
        <v>4</v>
      </c>
      <c r="D677">
        <f>VLOOKUP(B677,Sheet7!$F$2:$G$178,2,0)</f>
        <v>16053</v>
      </c>
    </row>
    <row r="678" spans="1:4" hidden="1" x14ac:dyDescent="0.2">
      <c r="A678" s="1" t="s">
        <v>1284</v>
      </c>
      <c r="B678" s="1" t="s">
        <v>1471</v>
      </c>
      <c r="C678" s="1">
        <v>4</v>
      </c>
      <c r="D678">
        <f>VLOOKUP(B678,Sheet7!$F$2:$G$178,2,0)</f>
        <v>29049</v>
      </c>
    </row>
    <row r="679" spans="1:4" hidden="1" x14ac:dyDescent="0.2">
      <c r="A679" s="1" t="s">
        <v>1284</v>
      </c>
      <c r="B679" s="1" t="s">
        <v>1442</v>
      </c>
      <c r="C679" s="1">
        <v>3</v>
      </c>
      <c r="D679">
        <f>VLOOKUP(B679,Sheet7!$F$2:$G$178,2,0)</f>
        <v>2366</v>
      </c>
    </row>
    <row r="680" spans="1:4" x14ac:dyDescent="0.2">
      <c r="A680" s="1" t="s">
        <v>1284</v>
      </c>
      <c r="B680" s="1" t="s">
        <v>1456</v>
      </c>
      <c r="C680" s="1">
        <v>3</v>
      </c>
      <c r="D680" t="e">
        <f>VLOOKUP(B680,Sheet7!$F$2:$G$178,2,0)</f>
        <v>#N/A</v>
      </c>
    </row>
    <row r="681" spans="1:4" hidden="1" x14ac:dyDescent="0.2">
      <c r="A681" s="1" t="s">
        <v>1284</v>
      </c>
      <c r="B681" s="1" t="s">
        <v>1449</v>
      </c>
      <c r="C681" s="1">
        <v>2</v>
      </c>
      <c r="D681">
        <f>VLOOKUP(B681,Sheet7!$F$2:$G$178,2,0)</f>
        <v>705</v>
      </c>
    </row>
    <row r="682" spans="1:4" x14ac:dyDescent="0.2">
      <c r="A682" s="1" t="s">
        <v>1284</v>
      </c>
      <c r="B682" s="1" t="s">
        <v>5</v>
      </c>
      <c r="C682" s="1">
        <v>1</v>
      </c>
      <c r="D682" t="e">
        <f>VLOOKUP(B682,Sheet7!$F$2:$G$178,2,0)</f>
        <v>#N/A</v>
      </c>
    </row>
    <row r="683" spans="1:4" x14ac:dyDescent="0.2">
      <c r="A683" s="1" t="s">
        <v>1284</v>
      </c>
      <c r="B683" s="1" t="s">
        <v>287</v>
      </c>
      <c r="C683" s="1">
        <v>1</v>
      </c>
      <c r="D683" t="e">
        <f>VLOOKUP(B683,Sheet7!$F$2:$G$178,2,0)</f>
        <v>#N/A</v>
      </c>
    </row>
    <row r="684" spans="1:4" hidden="1" x14ac:dyDescent="0.2">
      <c r="A684" s="1" t="s">
        <v>1284</v>
      </c>
      <c r="B684" s="1" t="s">
        <v>1524</v>
      </c>
      <c r="C684" s="1">
        <v>1</v>
      </c>
      <c r="D684">
        <f>VLOOKUP(B684,Sheet7!$F$2:$G$178,2,0)</f>
        <v>25</v>
      </c>
    </row>
    <row r="685" spans="1:4" hidden="1" x14ac:dyDescent="0.2">
      <c r="A685" s="1" t="s">
        <v>1284</v>
      </c>
      <c r="B685" s="1" t="s">
        <v>1451</v>
      </c>
      <c r="C685" s="1">
        <v>1</v>
      </c>
      <c r="D685">
        <f>VLOOKUP(B685,Sheet7!$F$2:$G$178,2,0)</f>
        <v>12</v>
      </c>
    </row>
    <row r="686" spans="1:4" hidden="1" x14ac:dyDescent="0.2">
      <c r="A686" s="1" t="s">
        <v>1284</v>
      </c>
      <c r="B686" s="1" t="s">
        <v>1409</v>
      </c>
      <c r="C686" s="1">
        <v>1</v>
      </c>
      <c r="D686">
        <f>VLOOKUP(B686,Sheet7!$F$2:$G$178,2,0)</f>
        <v>116</v>
      </c>
    </row>
    <row r="687" spans="1:4" hidden="1" x14ac:dyDescent="0.2">
      <c r="A687" s="1" t="s">
        <v>1284</v>
      </c>
      <c r="B687" s="1" t="s">
        <v>1548</v>
      </c>
      <c r="C687" s="1">
        <v>1</v>
      </c>
      <c r="D687">
        <f>VLOOKUP(B687,Sheet7!$F$2:$G$178,2,0)</f>
        <v>2</v>
      </c>
    </row>
    <row r="688" spans="1:4" hidden="1" x14ac:dyDescent="0.2">
      <c r="A688" s="1" t="s">
        <v>1284</v>
      </c>
      <c r="B688" s="1" t="s">
        <v>1483</v>
      </c>
      <c r="C688" s="1">
        <v>1</v>
      </c>
      <c r="D688">
        <f>VLOOKUP(B688,Sheet7!$F$2:$G$178,2,0)</f>
        <v>20</v>
      </c>
    </row>
    <row r="689" spans="1:4" hidden="1" x14ac:dyDescent="0.2">
      <c r="A689" s="1" t="s">
        <v>1284</v>
      </c>
      <c r="B689" s="1" t="s">
        <v>1426</v>
      </c>
      <c r="C689" s="1">
        <v>1</v>
      </c>
      <c r="D689">
        <f>VLOOKUP(B689,Sheet7!$F$2:$G$178,2,0)</f>
        <v>146</v>
      </c>
    </row>
    <row r="690" spans="1:4" hidden="1" x14ac:dyDescent="0.2">
      <c r="A690" s="1" t="s">
        <v>1284</v>
      </c>
      <c r="B690" s="1" t="s">
        <v>1549</v>
      </c>
      <c r="C690" s="1">
        <v>1</v>
      </c>
      <c r="D690">
        <f>VLOOKUP(B690,Sheet7!$F$2:$G$178,2,0)</f>
        <v>9</v>
      </c>
    </row>
    <row r="691" spans="1:4" x14ac:dyDescent="0.2">
      <c r="A691" s="1" t="s">
        <v>1284</v>
      </c>
      <c r="B691" s="1" t="s">
        <v>591</v>
      </c>
      <c r="C691" s="1">
        <v>1</v>
      </c>
      <c r="D691" t="e">
        <f>VLOOKUP(B691,Sheet7!$F$2:$G$178,2,0)</f>
        <v>#N/A</v>
      </c>
    </row>
    <row r="692" spans="1:4" x14ac:dyDescent="0.2">
      <c r="A692" s="1" t="s">
        <v>1284</v>
      </c>
      <c r="B692" s="1" t="s">
        <v>1472</v>
      </c>
      <c r="C692" s="1">
        <v>1</v>
      </c>
      <c r="D692" t="e">
        <f>VLOOKUP(B692,Sheet7!$F$2:$G$178,2,0)</f>
        <v>#N/A</v>
      </c>
    </row>
    <row r="693" spans="1:4" x14ac:dyDescent="0.2">
      <c r="A693" s="1" t="s">
        <v>1285</v>
      </c>
      <c r="B693" s="1" t="s">
        <v>5</v>
      </c>
      <c r="C693" s="1">
        <v>2</v>
      </c>
      <c r="D693" t="e">
        <f>VLOOKUP(B693,Sheet7!$F$2:$G$178,2,0)</f>
        <v>#N/A</v>
      </c>
    </row>
    <row r="694" spans="1:4" x14ac:dyDescent="0.2">
      <c r="A694" s="1" t="s">
        <v>1285</v>
      </c>
      <c r="B694" s="1" t="s">
        <v>654</v>
      </c>
      <c r="C694" s="1">
        <v>1</v>
      </c>
      <c r="D694" t="e">
        <f>VLOOKUP(B694,Sheet7!$F$2:$G$178,2,0)</f>
        <v>#N/A</v>
      </c>
    </row>
    <row r="695" spans="1:4" x14ac:dyDescent="0.2">
      <c r="A695" s="1" t="s">
        <v>1285</v>
      </c>
      <c r="B695" s="1" t="s">
        <v>462</v>
      </c>
      <c r="C695" s="1">
        <v>1</v>
      </c>
      <c r="D695" t="e">
        <f>VLOOKUP(B695,Sheet7!$F$2:$G$178,2,0)</f>
        <v>#N/A</v>
      </c>
    </row>
    <row r="696" spans="1:4" hidden="1" x14ac:dyDescent="0.2">
      <c r="A696" s="1" t="s">
        <v>1285</v>
      </c>
      <c r="B696" s="1" t="s">
        <v>1444</v>
      </c>
      <c r="C696" s="1">
        <v>1</v>
      </c>
      <c r="D696">
        <f>VLOOKUP(B696,Sheet7!$F$2:$G$178,2,0)</f>
        <v>390</v>
      </c>
    </row>
    <row r="697" spans="1:4" hidden="1" x14ac:dyDescent="0.2">
      <c r="A697" s="1" t="s">
        <v>1285</v>
      </c>
      <c r="B697" s="1" t="s">
        <v>1449</v>
      </c>
      <c r="C697" s="1">
        <v>1</v>
      </c>
      <c r="D697">
        <f>VLOOKUP(B697,Sheet7!$F$2:$G$178,2,0)</f>
        <v>705</v>
      </c>
    </row>
    <row r="698" spans="1:4" hidden="1" x14ac:dyDescent="0.2">
      <c r="A698" s="1" t="s">
        <v>1285</v>
      </c>
      <c r="B698" s="1" t="s">
        <v>1550</v>
      </c>
      <c r="C698" s="1">
        <v>1</v>
      </c>
      <c r="D698">
        <f>VLOOKUP(B698,Sheet7!$F$2:$G$178,2,0)</f>
        <v>111</v>
      </c>
    </row>
    <row r="699" spans="1:4" hidden="1" x14ac:dyDescent="0.2">
      <c r="A699" s="1" t="s">
        <v>1285</v>
      </c>
      <c r="B699" s="1" t="s">
        <v>1490</v>
      </c>
      <c r="C699" s="1">
        <v>1</v>
      </c>
      <c r="D699">
        <f>VLOOKUP(B699,Sheet7!$F$2:$G$178,2,0)</f>
        <v>29</v>
      </c>
    </row>
    <row r="700" spans="1:4" hidden="1" x14ac:dyDescent="0.2">
      <c r="A700" s="1" t="s">
        <v>1285</v>
      </c>
      <c r="B700" s="1" t="s">
        <v>1453</v>
      </c>
      <c r="C700" s="1">
        <v>1</v>
      </c>
      <c r="D700">
        <f>VLOOKUP(B700,Sheet7!$F$2:$G$178,2,0)</f>
        <v>254</v>
      </c>
    </row>
    <row r="701" spans="1:4" hidden="1" x14ac:dyDescent="0.2">
      <c r="A701" s="1" t="s">
        <v>1285</v>
      </c>
      <c r="B701" s="1" t="s">
        <v>1551</v>
      </c>
      <c r="C701" s="1">
        <v>1</v>
      </c>
      <c r="D701">
        <f>VLOOKUP(B701,Sheet7!$F$2:$G$178,2,0)</f>
        <v>8</v>
      </c>
    </row>
    <row r="702" spans="1:4" hidden="1" x14ac:dyDescent="0.2">
      <c r="A702" s="1" t="s">
        <v>1286</v>
      </c>
      <c r="B702" s="1" t="s">
        <v>1426</v>
      </c>
      <c r="C702" s="1">
        <v>3</v>
      </c>
      <c r="D702">
        <f>VLOOKUP(B702,Sheet7!$F$2:$G$178,2,0)</f>
        <v>146</v>
      </c>
    </row>
    <row r="703" spans="1:4" hidden="1" x14ac:dyDescent="0.2">
      <c r="A703" s="1" t="s">
        <v>1286</v>
      </c>
      <c r="B703" s="1" t="s">
        <v>1455</v>
      </c>
      <c r="C703" s="1">
        <v>2</v>
      </c>
      <c r="D703">
        <f>VLOOKUP(B703,Sheet7!$F$2:$G$178,2,0)</f>
        <v>90</v>
      </c>
    </row>
    <row r="704" spans="1:4" hidden="1" x14ac:dyDescent="0.2">
      <c r="A704" s="1" t="s">
        <v>1286</v>
      </c>
      <c r="B704" s="1" t="s">
        <v>1450</v>
      </c>
      <c r="C704" s="1">
        <v>1</v>
      </c>
      <c r="D704">
        <f>VLOOKUP(B704,Sheet7!$F$2:$G$178,2,0)</f>
        <v>16053</v>
      </c>
    </row>
    <row r="705" spans="1:4" x14ac:dyDescent="0.2">
      <c r="A705" s="1" t="s">
        <v>1286</v>
      </c>
      <c r="B705" s="1" t="s">
        <v>660</v>
      </c>
      <c r="C705" s="1">
        <v>1</v>
      </c>
      <c r="D705" t="e">
        <f>VLOOKUP(B705,Sheet7!$F$2:$G$178,2,0)</f>
        <v>#N/A</v>
      </c>
    </row>
    <row r="706" spans="1:4" x14ac:dyDescent="0.2">
      <c r="A706" s="1" t="s">
        <v>1286</v>
      </c>
      <c r="B706" s="1" t="s">
        <v>5</v>
      </c>
      <c r="C706" s="1">
        <v>1</v>
      </c>
      <c r="D706" t="e">
        <f>VLOOKUP(B706,Sheet7!$F$2:$G$178,2,0)</f>
        <v>#N/A</v>
      </c>
    </row>
    <row r="707" spans="1:4" x14ac:dyDescent="0.2">
      <c r="A707" s="1" t="s">
        <v>1286</v>
      </c>
      <c r="B707" s="1" t="s">
        <v>664</v>
      </c>
      <c r="C707" s="1">
        <v>1</v>
      </c>
      <c r="D707" t="e">
        <f>VLOOKUP(B707,Sheet7!$F$2:$G$178,2,0)</f>
        <v>#N/A</v>
      </c>
    </row>
    <row r="708" spans="1:4" hidden="1" x14ac:dyDescent="0.2">
      <c r="A708" s="1" t="s">
        <v>1286</v>
      </c>
      <c r="B708" s="1" t="s">
        <v>1444</v>
      </c>
      <c r="C708" s="1">
        <v>1</v>
      </c>
      <c r="D708">
        <f>VLOOKUP(B708,Sheet7!$F$2:$G$178,2,0)</f>
        <v>390</v>
      </c>
    </row>
    <row r="709" spans="1:4" hidden="1" x14ac:dyDescent="0.2">
      <c r="A709" s="1" t="s">
        <v>1286</v>
      </c>
      <c r="B709" s="1" t="s">
        <v>1420</v>
      </c>
      <c r="C709" s="1">
        <v>1</v>
      </c>
      <c r="D709">
        <f>VLOOKUP(B709,Sheet7!$F$2:$G$178,2,0)</f>
        <v>763</v>
      </c>
    </row>
    <row r="710" spans="1:4" hidden="1" x14ac:dyDescent="0.2">
      <c r="A710" s="1" t="s">
        <v>1286</v>
      </c>
      <c r="B710" s="1" t="s">
        <v>1552</v>
      </c>
      <c r="C710" s="1">
        <v>1</v>
      </c>
      <c r="D710">
        <f>VLOOKUP(B710,Sheet7!$F$2:$G$178,2,0)</f>
        <v>7</v>
      </c>
    </row>
    <row r="711" spans="1:4" hidden="1" x14ac:dyDescent="0.2">
      <c r="A711" s="1" t="s">
        <v>1286</v>
      </c>
      <c r="B711" s="1" t="s">
        <v>1553</v>
      </c>
      <c r="C711" s="1">
        <v>1</v>
      </c>
      <c r="D711">
        <f>VLOOKUP(B711,Sheet7!$F$2:$G$178,2,0)</f>
        <v>3</v>
      </c>
    </row>
    <row r="712" spans="1:4" hidden="1" x14ac:dyDescent="0.2">
      <c r="A712" s="1" t="s">
        <v>1286</v>
      </c>
      <c r="B712" s="1" t="s">
        <v>1445</v>
      </c>
      <c r="C712" s="1">
        <v>1</v>
      </c>
      <c r="D712">
        <f>VLOOKUP(B712,Sheet7!$F$2:$G$178,2,0)</f>
        <v>295</v>
      </c>
    </row>
    <row r="713" spans="1:4" x14ac:dyDescent="0.2">
      <c r="A713" s="1" t="s">
        <v>1287</v>
      </c>
      <c r="B713" s="1" t="s">
        <v>162</v>
      </c>
      <c r="C713" s="1">
        <v>1</v>
      </c>
      <c r="D713" t="e">
        <f>VLOOKUP(B713,Sheet7!$F$2:$G$178,2,0)</f>
        <v>#N/A</v>
      </c>
    </row>
    <row r="714" spans="1:4" hidden="1" x14ac:dyDescent="0.2">
      <c r="A714" s="1" t="s">
        <v>1287</v>
      </c>
      <c r="B714" s="1" t="s">
        <v>1420</v>
      </c>
      <c r="C714" s="1">
        <v>1</v>
      </c>
      <c r="D714">
        <f>VLOOKUP(B714,Sheet7!$F$2:$G$178,2,0)</f>
        <v>763</v>
      </c>
    </row>
    <row r="715" spans="1:4" hidden="1" x14ac:dyDescent="0.2">
      <c r="A715" s="1" t="s">
        <v>1288</v>
      </c>
      <c r="B715" s="1" t="s">
        <v>1442</v>
      </c>
      <c r="C715" s="1">
        <v>1</v>
      </c>
      <c r="D715">
        <f>VLOOKUP(B715,Sheet7!$F$2:$G$178,2,0)</f>
        <v>2366</v>
      </c>
    </row>
    <row r="716" spans="1:4" x14ac:dyDescent="0.2">
      <c r="A716" s="1" t="s">
        <v>1290</v>
      </c>
      <c r="B716" s="1" t="s">
        <v>5</v>
      </c>
      <c r="C716" s="1">
        <v>3</v>
      </c>
      <c r="D716" t="e">
        <f>VLOOKUP(B716,Sheet7!$F$2:$G$178,2,0)</f>
        <v>#N/A</v>
      </c>
    </row>
    <row r="717" spans="1:4" x14ac:dyDescent="0.2">
      <c r="A717" s="1" t="s">
        <v>1290</v>
      </c>
      <c r="B717" s="1" t="s">
        <v>1456</v>
      </c>
      <c r="C717" s="1">
        <v>1</v>
      </c>
      <c r="D717" t="e">
        <f>VLOOKUP(B717,Sheet7!$F$2:$G$178,2,0)</f>
        <v>#N/A</v>
      </c>
    </row>
    <row r="718" spans="1:4" hidden="1" x14ac:dyDescent="0.2">
      <c r="A718" s="1" t="s">
        <v>1291</v>
      </c>
      <c r="B718" s="1" t="s">
        <v>1445</v>
      </c>
      <c r="C718" s="1">
        <v>1</v>
      </c>
      <c r="D718">
        <f>VLOOKUP(B718,Sheet7!$F$2:$G$178,2,0)</f>
        <v>295</v>
      </c>
    </row>
    <row r="719" spans="1:4" hidden="1" x14ac:dyDescent="0.2">
      <c r="A719" s="1" t="s">
        <v>1293</v>
      </c>
      <c r="B719" s="1" t="s">
        <v>1450</v>
      </c>
      <c r="C719" s="1">
        <v>9</v>
      </c>
      <c r="D719">
        <f>VLOOKUP(B719,Sheet7!$F$2:$G$178,2,0)</f>
        <v>16053</v>
      </c>
    </row>
    <row r="720" spans="1:4" x14ac:dyDescent="0.2">
      <c r="A720" s="1" t="s">
        <v>1293</v>
      </c>
      <c r="B720" s="1" t="s">
        <v>1456</v>
      </c>
      <c r="C720" s="1">
        <v>3</v>
      </c>
      <c r="D720" t="e">
        <f>VLOOKUP(B720,Sheet7!$F$2:$G$178,2,0)</f>
        <v>#N/A</v>
      </c>
    </row>
    <row r="721" spans="1:4" x14ac:dyDescent="0.2">
      <c r="A721" s="1" t="s">
        <v>1293</v>
      </c>
      <c r="B721" s="1" t="s">
        <v>5</v>
      </c>
      <c r="C721" s="1">
        <v>2</v>
      </c>
      <c r="D721" t="e">
        <f>VLOOKUP(B721,Sheet7!$F$2:$G$178,2,0)</f>
        <v>#N/A</v>
      </c>
    </row>
    <row r="722" spans="1:4" hidden="1" x14ac:dyDescent="0.2">
      <c r="A722" s="1" t="s">
        <v>1293</v>
      </c>
      <c r="B722" s="1" t="s">
        <v>1442</v>
      </c>
      <c r="C722" s="1">
        <v>1</v>
      </c>
      <c r="D722">
        <f>VLOOKUP(B722,Sheet7!$F$2:$G$178,2,0)</f>
        <v>2366</v>
      </c>
    </row>
    <row r="723" spans="1:4" hidden="1" x14ac:dyDescent="0.2">
      <c r="A723" s="1" t="s">
        <v>1293</v>
      </c>
      <c r="B723" s="1" t="s">
        <v>1445</v>
      </c>
      <c r="C723" s="1">
        <v>1</v>
      </c>
      <c r="D723">
        <f>VLOOKUP(B723,Sheet7!$F$2:$G$178,2,0)</f>
        <v>295</v>
      </c>
    </row>
    <row r="724" spans="1:4" hidden="1" x14ac:dyDescent="0.2">
      <c r="A724" s="1" t="s">
        <v>1294</v>
      </c>
      <c r="B724" s="1" t="s">
        <v>1450</v>
      </c>
      <c r="C724" s="1">
        <v>2</v>
      </c>
      <c r="D724">
        <f>VLOOKUP(B724,Sheet7!$F$2:$G$178,2,0)</f>
        <v>16053</v>
      </c>
    </row>
    <row r="725" spans="1:4" x14ac:dyDescent="0.2">
      <c r="A725" s="1" t="s">
        <v>1294</v>
      </c>
      <c r="B725" s="1" t="s">
        <v>1456</v>
      </c>
      <c r="C725" s="1">
        <v>2</v>
      </c>
      <c r="D725" t="e">
        <f>VLOOKUP(B725,Sheet7!$F$2:$G$178,2,0)</f>
        <v>#N/A</v>
      </c>
    </row>
    <row r="726" spans="1:4" x14ac:dyDescent="0.2">
      <c r="A726" s="1" t="s">
        <v>1295</v>
      </c>
      <c r="B726" s="1" t="s">
        <v>1456</v>
      </c>
      <c r="C726" s="1">
        <v>2</v>
      </c>
      <c r="D726" t="e">
        <f>VLOOKUP(B726,Sheet7!$F$2:$G$178,2,0)</f>
        <v>#N/A</v>
      </c>
    </row>
    <row r="727" spans="1:4" hidden="1" x14ac:dyDescent="0.2">
      <c r="A727" s="1" t="s">
        <v>1295</v>
      </c>
      <c r="B727" s="1" t="s">
        <v>1450</v>
      </c>
      <c r="C727" s="1">
        <v>1</v>
      </c>
      <c r="D727">
        <f>VLOOKUP(B727,Sheet7!$F$2:$G$178,2,0)</f>
        <v>16053</v>
      </c>
    </row>
    <row r="728" spans="1:4" x14ac:dyDescent="0.2">
      <c r="A728" s="1" t="s">
        <v>1295</v>
      </c>
      <c r="B728" s="1" t="s">
        <v>707</v>
      </c>
      <c r="C728" s="1">
        <v>1</v>
      </c>
      <c r="D728" t="e">
        <f>VLOOKUP(B728,Sheet7!$F$2:$G$178,2,0)</f>
        <v>#N/A</v>
      </c>
    </row>
    <row r="729" spans="1:4" x14ac:dyDescent="0.2">
      <c r="A729" s="1" t="s">
        <v>1295</v>
      </c>
      <c r="B729" s="1" t="s">
        <v>709</v>
      </c>
      <c r="C729" s="1">
        <v>1</v>
      </c>
      <c r="D729" t="e">
        <f>VLOOKUP(B729,Sheet7!$F$2:$G$178,2,0)</f>
        <v>#N/A</v>
      </c>
    </row>
    <row r="730" spans="1:4" hidden="1" x14ac:dyDescent="0.2">
      <c r="A730" s="1" t="s">
        <v>1296</v>
      </c>
      <c r="B730" s="1" t="s">
        <v>1450</v>
      </c>
      <c r="C730" s="1">
        <v>2</v>
      </c>
      <c r="D730">
        <f>VLOOKUP(B730,Sheet7!$F$2:$G$178,2,0)</f>
        <v>16053</v>
      </c>
    </row>
    <row r="731" spans="1:4" x14ac:dyDescent="0.2">
      <c r="A731" s="1" t="s">
        <v>1296</v>
      </c>
      <c r="B731" s="1" t="s">
        <v>1456</v>
      </c>
      <c r="C731" s="1">
        <v>2</v>
      </c>
      <c r="D731" t="e">
        <f>VLOOKUP(B731,Sheet7!$F$2:$G$178,2,0)</f>
        <v>#N/A</v>
      </c>
    </row>
    <row r="732" spans="1:4" hidden="1" x14ac:dyDescent="0.2">
      <c r="A732" s="1" t="s">
        <v>1296</v>
      </c>
      <c r="B732" s="1" t="s">
        <v>1449</v>
      </c>
      <c r="C732" s="1">
        <v>2</v>
      </c>
      <c r="D732">
        <f>VLOOKUP(B732,Sheet7!$F$2:$G$178,2,0)</f>
        <v>705</v>
      </c>
    </row>
    <row r="733" spans="1:4" hidden="1" x14ac:dyDescent="0.2">
      <c r="A733" s="1" t="s">
        <v>1296</v>
      </c>
      <c r="B733" s="1" t="s">
        <v>1442</v>
      </c>
      <c r="C733" s="1">
        <v>1</v>
      </c>
      <c r="D733">
        <f>VLOOKUP(B733,Sheet7!$F$2:$G$178,2,0)</f>
        <v>2366</v>
      </c>
    </row>
    <row r="734" spans="1:4" x14ac:dyDescent="0.2">
      <c r="A734" s="1" t="s">
        <v>1296</v>
      </c>
      <c r="B734" s="1" t="s">
        <v>5</v>
      </c>
      <c r="C734" s="1">
        <v>1</v>
      </c>
      <c r="D734" t="e">
        <f>VLOOKUP(B734,Sheet7!$F$2:$G$178,2,0)</f>
        <v>#N/A</v>
      </c>
    </row>
    <row r="735" spans="1:4" hidden="1" x14ac:dyDescent="0.2">
      <c r="A735" s="1" t="s">
        <v>1296</v>
      </c>
      <c r="B735" s="1" t="s">
        <v>1554</v>
      </c>
      <c r="C735" s="1">
        <v>1</v>
      </c>
      <c r="D735">
        <f>VLOOKUP(B735,Sheet7!$F$2:$G$178,2,0)</f>
        <v>1</v>
      </c>
    </row>
    <row r="736" spans="1:4" hidden="1" x14ac:dyDescent="0.2">
      <c r="A736" s="1" t="s">
        <v>1296</v>
      </c>
      <c r="B736" s="1" t="s">
        <v>1445</v>
      </c>
      <c r="C736" s="1">
        <v>1</v>
      </c>
      <c r="D736">
        <f>VLOOKUP(B736,Sheet7!$F$2:$G$178,2,0)</f>
        <v>295</v>
      </c>
    </row>
    <row r="737" spans="1:4" x14ac:dyDescent="0.2">
      <c r="A737" s="1" t="s">
        <v>1297</v>
      </c>
      <c r="B737" s="1" t="s">
        <v>1456</v>
      </c>
      <c r="C737" s="1">
        <v>4</v>
      </c>
      <c r="D737" t="e">
        <f>VLOOKUP(B737,Sheet7!$F$2:$G$178,2,0)</f>
        <v>#N/A</v>
      </c>
    </row>
    <row r="738" spans="1:4" x14ac:dyDescent="0.2">
      <c r="A738" s="1" t="s">
        <v>1298</v>
      </c>
      <c r="B738" s="1" t="s">
        <v>345</v>
      </c>
      <c r="C738" s="1">
        <v>1</v>
      </c>
      <c r="D738" t="e">
        <f>VLOOKUP(B738,Sheet7!$F$2:$G$178,2,0)</f>
        <v>#N/A</v>
      </c>
    </row>
    <row r="739" spans="1:4" x14ac:dyDescent="0.2">
      <c r="A739" s="1" t="s">
        <v>1299</v>
      </c>
      <c r="B739" s="1" t="s">
        <v>721</v>
      </c>
      <c r="C739" s="1">
        <v>1</v>
      </c>
      <c r="D739" t="e">
        <f>VLOOKUP(B739,Sheet7!$F$2:$G$178,2,0)</f>
        <v>#N/A</v>
      </c>
    </row>
    <row r="740" spans="1:4" hidden="1" x14ac:dyDescent="0.2">
      <c r="A740" s="1" t="s">
        <v>1299</v>
      </c>
      <c r="B740" s="1" t="s">
        <v>1555</v>
      </c>
      <c r="C740" s="1">
        <v>1</v>
      </c>
      <c r="D740">
        <f>VLOOKUP(B740,Sheet7!$F$2:$G$178,2,0)</f>
        <v>17</v>
      </c>
    </row>
    <row r="741" spans="1:4" x14ac:dyDescent="0.2">
      <c r="A741" s="1" t="s">
        <v>1300</v>
      </c>
      <c r="B741" s="1" t="s">
        <v>1456</v>
      </c>
      <c r="C741" s="1">
        <v>2</v>
      </c>
      <c r="D741" t="e">
        <f>VLOOKUP(B741,Sheet7!$F$2:$G$178,2,0)</f>
        <v>#N/A</v>
      </c>
    </row>
    <row r="742" spans="1:4" hidden="1" x14ac:dyDescent="0.2">
      <c r="A742" s="1" t="s">
        <v>1300</v>
      </c>
      <c r="B742" s="1" t="s">
        <v>1450</v>
      </c>
      <c r="C742" s="1">
        <v>1</v>
      </c>
      <c r="D742">
        <f>VLOOKUP(B742,Sheet7!$F$2:$G$178,2,0)</f>
        <v>16053</v>
      </c>
    </row>
    <row r="743" spans="1:4" x14ac:dyDescent="0.2">
      <c r="A743" s="1" t="s">
        <v>1300</v>
      </c>
      <c r="B743" s="1" t="s">
        <v>5</v>
      </c>
      <c r="C743" s="1">
        <v>1</v>
      </c>
      <c r="D743" t="e">
        <f>VLOOKUP(B743,Sheet7!$F$2:$G$178,2,0)</f>
        <v>#N/A</v>
      </c>
    </row>
    <row r="744" spans="1:4" x14ac:dyDescent="0.2">
      <c r="A744" s="1" t="s">
        <v>1300</v>
      </c>
      <c r="B744" s="1" t="s">
        <v>287</v>
      </c>
      <c r="C744" s="1">
        <v>1</v>
      </c>
      <c r="D744" t="e">
        <f>VLOOKUP(B744,Sheet7!$F$2:$G$178,2,0)</f>
        <v>#N/A</v>
      </c>
    </row>
    <row r="745" spans="1:4" hidden="1" x14ac:dyDescent="0.2">
      <c r="A745" s="1" t="s">
        <v>1300</v>
      </c>
      <c r="B745" s="1" t="s">
        <v>1445</v>
      </c>
      <c r="C745" s="1">
        <v>1</v>
      </c>
      <c r="D745">
        <f>VLOOKUP(B745,Sheet7!$F$2:$G$178,2,0)</f>
        <v>295</v>
      </c>
    </row>
    <row r="746" spans="1:4" hidden="1" x14ac:dyDescent="0.2">
      <c r="A746" s="1" t="s">
        <v>1301</v>
      </c>
      <c r="B746" s="1" t="s">
        <v>1442</v>
      </c>
      <c r="C746" s="1">
        <v>14</v>
      </c>
      <c r="D746">
        <f>VLOOKUP(B746,Sheet7!$F$2:$G$178,2,0)</f>
        <v>2366</v>
      </c>
    </row>
    <row r="747" spans="1:4" hidden="1" x14ac:dyDescent="0.2">
      <c r="A747" s="1" t="s">
        <v>1301</v>
      </c>
      <c r="B747" s="1" t="s">
        <v>1447</v>
      </c>
      <c r="C747" s="1">
        <v>13</v>
      </c>
      <c r="D747">
        <f>VLOOKUP(B747,Sheet7!$F$2:$G$178,2,0)</f>
        <v>4296</v>
      </c>
    </row>
    <row r="748" spans="1:4" hidden="1" x14ac:dyDescent="0.2">
      <c r="A748" s="1" t="s">
        <v>1301</v>
      </c>
      <c r="B748" s="1" t="s">
        <v>1444</v>
      </c>
      <c r="C748" s="1">
        <v>10</v>
      </c>
      <c r="D748">
        <f>VLOOKUP(B748,Sheet7!$F$2:$G$178,2,0)</f>
        <v>390</v>
      </c>
    </row>
    <row r="749" spans="1:4" hidden="1" x14ac:dyDescent="0.2">
      <c r="A749" s="1" t="s">
        <v>1301</v>
      </c>
      <c r="B749" s="1" t="s">
        <v>1420</v>
      </c>
      <c r="C749" s="1">
        <v>10</v>
      </c>
      <c r="D749">
        <f>VLOOKUP(B749,Sheet7!$F$2:$G$178,2,0)</f>
        <v>763</v>
      </c>
    </row>
    <row r="750" spans="1:4" x14ac:dyDescent="0.2">
      <c r="A750" s="1" t="s">
        <v>1301</v>
      </c>
      <c r="B750" s="1" t="s">
        <v>5</v>
      </c>
      <c r="C750" s="1">
        <v>9</v>
      </c>
      <c r="D750" t="e">
        <f>VLOOKUP(B750,Sheet7!$F$2:$G$178,2,0)</f>
        <v>#N/A</v>
      </c>
    </row>
    <row r="751" spans="1:4" hidden="1" x14ac:dyDescent="0.2">
      <c r="A751" s="1" t="s">
        <v>1301</v>
      </c>
      <c r="B751" s="1" t="s">
        <v>1445</v>
      </c>
      <c r="C751" s="1">
        <v>8</v>
      </c>
      <c r="D751">
        <f>VLOOKUP(B751,Sheet7!$F$2:$G$178,2,0)</f>
        <v>295</v>
      </c>
    </row>
    <row r="752" spans="1:4" hidden="1" x14ac:dyDescent="0.2">
      <c r="A752" s="1" t="s">
        <v>1301</v>
      </c>
      <c r="B752" s="1" t="s">
        <v>1449</v>
      </c>
      <c r="C752" s="1">
        <v>5</v>
      </c>
      <c r="D752">
        <f>VLOOKUP(B752,Sheet7!$F$2:$G$178,2,0)</f>
        <v>705</v>
      </c>
    </row>
    <row r="753" spans="1:4" hidden="1" x14ac:dyDescent="0.2">
      <c r="A753" s="1" t="s">
        <v>1301</v>
      </c>
      <c r="B753" s="1" t="s">
        <v>1450</v>
      </c>
      <c r="C753" s="1">
        <v>3</v>
      </c>
      <c r="D753">
        <f>VLOOKUP(B753,Sheet7!$F$2:$G$178,2,0)</f>
        <v>16053</v>
      </c>
    </row>
    <row r="754" spans="1:4" x14ac:dyDescent="0.2">
      <c r="A754" s="1" t="s">
        <v>1301</v>
      </c>
      <c r="B754" s="1" t="s">
        <v>345</v>
      </c>
      <c r="C754" s="1">
        <v>3</v>
      </c>
      <c r="D754" t="e">
        <f>VLOOKUP(B754,Sheet7!$F$2:$G$178,2,0)</f>
        <v>#N/A</v>
      </c>
    </row>
    <row r="755" spans="1:4" x14ac:dyDescent="0.2">
      <c r="A755" s="1" t="s">
        <v>1301</v>
      </c>
      <c r="B755" s="1" t="s">
        <v>759</v>
      </c>
      <c r="C755" s="1">
        <v>2</v>
      </c>
      <c r="D755" t="e">
        <f>VLOOKUP(B755,Sheet7!$F$2:$G$178,2,0)</f>
        <v>#N/A</v>
      </c>
    </row>
    <row r="756" spans="1:4" x14ac:dyDescent="0.2">
      <c r="A756" s="1" t="s">
        <v>1301</v>
      </c>
      <c r="B756" s="1" t="s">
        <v>626</v>
      </c>
      <c r="C756" s="1">
        <v>2</v>
      </c>
      <c r="D756" t="e">
        <f>VLOOKUP(B756,Sheet7!$F$2:$G$178,2,0)</f>
        <v>#N/A</v>
      </c>
    </row>
    <row r="757" spans="1:4" x14ac:dyDescent="0.2">
      <c r="A757" s="1" t="s">
        <v>1301</v>
      </c>
      <c r="B757" s="1" t="s">
        <v>162</v>
      </c>
      <c r="C757" s="1">
        <v>1</v>
      </c>
      <c r="D757" t="e">
        <f>VLOOKUP(B757,Sheet7!$F$2:$G$178,2,0)</f>
        <v>#N/A</v>
      </c>
    </row>
    <row r="758" spans="1:4" x14ac:dyDescent="0.2">
      <c r="A758" s="1" t="s">
        <v>1301</v>
      </c>
      <c r="B758" s="1" t="s">
        <v>761</v>
      </c>
      <c r="C758" s="1">
        <v>1</v>
      </c>
      <c r="D758" t="e">
        <f>VLOOKUP(B758,Sheet7!$F$2:$G$178,2,0)</f>
        <v>#N/A</v>
      </c>
    </row>
    <row r="759" spans="1:4" x14ac:dyDescent="0.2">
      <c r="A759" s="1" t="s">
        <v>1301</v>
      </c>
      <c r="B759" s="1" t="s">
        <v>764</v>
      </c>
      <c r="C759" s="1">
        <v>1</v>
      </c>
      <c r="D759" t="e">
        <f>VLOOKUP(B759,Sheet7!$F$2:$G$178,2,0)</f>
        <v>#N/A</v>
      </c>
    </row>
    <row r="760" spans="1:4" x14ac:dyDescent="0.2">
      <c r="A760" s="1" t="s">
        <v>1301</v>
      </c>
      <c r="B760" s="1" t="s">
        <v>462</v>
      </c>
      <c r="C760" s="1">
        <v>1</v>
      </c>
      <c r="D760" t="e">
        <f>VLOOKUP(B760,Sheet7!$F$2:$G$178,2,0)</f>
        <v>#N/A</v>
      </c>
    </row>
    <row r="761" spans="1:4" hidden="1" x14ac:dyDescent="0.2">
      <c r="A761" s="1" t="s">
        <v>1301</v>
      </c>
      <c r="B761" s="1" t="s">
        <v>1443</v>
      </c>
      <c r="C761" s="1">
        <v>1</v>
      </c>
      <c r="D761">
        <f>VLOOKUP(B761,Sheet7!$F$2:$G$178,2,0)</f>
        <v>74</v>
      </c>
    </row>
    <row r="762" spans="1:4" hidden="1" x14ac:dyDescent="0.2">
      <c r="A762" s="1" t="s">
        <v>1301</v>
      </c>
      <c r="B762" s="1" t="s">
        <v>1455</v>
      </c>
      <c r="C762" s="1">
        <v>1</v>
      </c>
      <c r="D762">
        <f>VLOOKUP(B762,Sheet7!$F$2:$G$178,2,0)</f>
        <v>90</v>
      </c>
    </row>
    <row r="763" spans="1:4" hidden="1" x14ac:dyDescent="0.2">
      <c r="A763" s="1" t="s">
        <v>1301</v>
      </c>
      <c r="B763" s="1" t="s">
        <v>1486</v>
      </c>
      <c r="C763" s="1">
        <v>1</v>
      </c>
      <c r="D763">
        <f>VLOOKUP(B763,Sheet7!$F$2:$G$178,2,0)</f>
        <v>48</v>
      </c>
    </row>
    <row r="764" spans="1:4" hidden="1" x14ac:dyDescent="0.2">
      <c r="A764" s="1" t="s">
        <v>1302</v>
      </c>
      <c r="B764" s="1" t="s">
        <v>1519</v>
      </c>
      <c r="C764" s="1">
        <v>3</v>
      </c>
      <c r="D764">
        <f>VLOOKUP(B764,Sheet7!$F$2:$G$178,2,0)</f>
        <v>387</v>
      </c>
    </row>
    <row r="765" spans="1:4" hidden="1" x14ac:dyDescent="0.2">
      <c r="A765" s="1" t="s">
        <v>1302</v>
      </c>
      <c r="B765" s="1" t="s">
        <v>1447</v>
      </c>
      <c r="C765" s="1">
        <v>3</v>
      </c>
      <c r="D765">
        <f>VLOOKUP(B765,Sheet7!$F$2:$G$178,2,0)</f>
        <v>4296</v>
      </c>
    </row>
    <row r="766" spans="1:4" x14ac:dyDescent="0.2">
      <c r="A766" s="1" t="s">
        <v>1302</v>
      </c>
      <c r="B766" s="1" t="s">
        <v>5</v>
      </c>
      <c r="C766" s="1">
        <v>2</v>
      </c>
      <c r="D766" t="e">
        <f>VLOOKUP(B766,Sheet7!$F$2:$G$178,2,0)</f>
        <v>#N/A</v>
      </c>
    </row>
    <row r="767" spans="1:4" x14ac:dyDescent="0.2">
      <c r="A767" s="1" t="s">
        <v>1302</v>
      </c>
      <c r="B767" s="1" t="s">
        <v>626</v>
      </c>
      <c r="C767" s="1">
        <v>2</v>
      </c>
      <c r="D767" t="e">
        <f>VLOOKUP(B767,Sheet7!$F$2:$G$178,2,0)</f>
        <v>#N/A</v>
      </c>
    </row>
    <row r="768" spans="1:4" hidden="1" x14ac:dyDescent="0.2">
      <c r="A768" s="1" t="s">
        <v>1302</v>
      </c>
      <c r="B768" s="1" t="s">
        <v>1442</v>
      </c>
      <c r="C768" s="1">
        <v>1</v>
      </c>
      <c r="D768">
        <f>VLOOKUP(B768,Sheet7!$F$2:$G$178,2,0)</f>
        <v>2366</v>
      </c>
    </row>
    <row r="769" spans="1:4" x14ac:dyDescent="0.2">
      <c r="A769" s="1" t="s">
        <v>1302</v>
      </c>
      <c r="B769" s="1" t="s">
        <v>345</v>
      </c>
      <c r="C769" s="1">
        <v>1</v>
      </c>
      <c r="D769" t="e">
        <f>VLOOKUP(B769,Sheet7!$F$2:$G$178,2,0)</f>
        <v>#N/A</v>
      </c>
    </row>
    <row r="770" spans="1:4" x14ac:dyDescent="0.2">
      <c r="A770" s="1" t="s">
        <v>1302</v>
      </c>
      <c r="B770" s="1" t="s">
        <v>771</v>
      </c>
      <c r="C770" s="1">
        <v>1</v>
      </c>
      <c r="D770" t="e">
        <f>VLOOKUP(B770,Sheet7!$F$2:$G$178,2,0)</f>
        <v>#N/A</v>
      </c>
    </row>
    <row r="771" spans="1:4" hidden="1" x14ac:dyDescent="0.2">
      <c r="A771" s="1" t="s">
        <v>1302</v>
      </c>
      <c r="B771" s="1" t="s">
        <v>1461</v>
      </c>
      <c r="C771" s="1">
        <v>1</v>
      </c>
      <c r="D771">
        <f>VLOOKUP(B771,Sheet7!$F$2:$G$178,2,0)</f>
        <v>51</v>
      </c>
    </row>
    <row r="772" spans="1:4" hidden="1" x14ac:dyDescent="0.2">
      <c r="A772" s="1" t="s">
        <v>1302</v>
      </c>
      <c r="B772" s="1" t="s">
        <v>1556</v>
      </c>
      <c r="C772" s="1">
        <v>1</v>
      </c>
      <c r="D772">
        <f>VLOOKUP(B772,Sheet7!$F$2:$G$178,2,0)</f>
        <v>5</v>
      </c>
    </row>
    <row r="773" spans="1:4" hidden="1" x14ac:dyDescent="0.2">
      <c r="A773" s="1" t="s">
        <v>1303</v>
      </c>
      <c r="B773" s="1" t="s">
        <v>1450</v>
      </c>
      <c r="C773" s="1">
        <v>20</v>
      </c>
      <c r="D773">
        <f>VLOOKUP(B773,Sheet7!$F$2:$G$178,2,0)</f>
        <v>16053</v>
      </c>
    </row>
    <row r="774" spans="1:4" hidden="1" x14ac:dyDescent="0.2">
      <c r="A774" s="1" t="s">
        <v>1303</v>
      </c>
      <c r="B774" s="1" t="s">
        <v>1444</v>
      </c>
      <c r="C774" s="1">
        <v>18</v>
      </c>
      <c r="D774">
        <f>VLOOKUP(B774,Sheet7!$F$2:$G$178,2,0)</f>
        <v>390</v>
      </c>
    </row>
    <row r="775" spans="1:4" x14ac:dyDescent="0.2">
      <c r="A775" s="1" t="s">
        <v>1303</v>
      </c>
      <c r="B775" s="1" t="s">
        <v>5</v>
      </c>
      <c r="C775" s="1">
        <v>16</v>
      </c>
      <c r="D775" t="e">
        <f>VLOOKUP(B775,Sheet7!$F$2:$G$178,2,0)</f>
        <v>#N/A</v>
      </c>
    </row>
    <row r="776" spans="1:4" x14ac:dyDescent="0.2">
      <c r="A776" s="1" t="s">
        <v>1303</v>
      </c>
      <c r="B776" s="1" t="s">
        <v>1663</v>
      </c>
      <c r="C776" s="1">
        <v>16</v>
      </c>
      <c r="D776" t="e">
        <f>VLOOKUP(B776,Sheet7!$F$2:$G$178,2,0)</f>
        <v>#N/A</v>
      </c>
    </row>
    <row r="777" spans="1:4" hidden="1" x14ac:dyDescent="0.2">
      <c r="A777" s="1" t="s">
        <v>1303</v>
      </c>
      <c r="B777" s="1" t="s">
        <v>1447</v>
      </c>
      <c r="C777" s="1">
        <v>15</v>
      </c>
      <c r="D777">
        <f>VLOOKUP(B777,Sheet7!$F$2:$G$178,2,0)</f>
        <v>4296</v>
      </c>
    </row>
    <row r="778" spans="1:4" hidden="1" x14ac:dyDescent="0.2">
      <c r="A778" s="1" t="s">
        <v>1303</v>
      </c>
      <c r="B778" s="1" t="s">
        <v>1442</v>
      </c>
      <c r="C778" s="1">
        <v>10</v>
      </c>
      <c r="D778">
        <f>VLOOKUP(B778,Sheet7!$F$2:$G$178,2,0)</f>
        <v>2366</v>
      </c>
    </row>
    <row r="779" spans="1:4" hidden="1" x14ac:dyDescent="0.2">
      <c r="A779" s="1" t="s">
        <v>1303</v>
      </c>
      <c r="B779" s="1" t="s">
        <v>1455</v>
      </c>
      <c r="C779" s="1">
        <v>10</v>
      </c>
      <c r="D779">
        <f>VLOOKUP(B779,Sheet7!$F$2:$G$178,2,0)</f>
        <v>90</v>
      </c>
    </row>
    <row r="780" spans="1:4" hidden="1" x14ac:dyDescent="0.2">
      <c r="A780" s="1" t="s">
        <v>1303</v>
      </c>
      <c r="B780" s="1" t="s">
        <v>1449</v>
      </c>
      <c r="C780" s="1">
        <v>9</v>
      </c>
      <c r="D780">
        <f>VLOOKUP(B780,Sheet7!$F$2:$G$178,2,0)</f>
        <v>705</v>
      </c>
    </row>
    <row r="781" spans="1:4" x14ac:dyDescent="0.2">
      <c r="A781" s="1" t="s">
        <v>1303</v>
      </c>
      <c r="B781" s="1" t="s">
        <v>1456</v>
      </c>
      <c r="C781" s="1">
        <v>4</v>
      </c>
      <c r="D781" t="e">
        <f>VLOOKUP(B781,Sheet7!$F$2:$G$178,2,0)</f>
        <v>#N/A</v>
      </c>
    </row>
    <row r="782" spans="1:4" hidden="1" x14ac:dyDescent="0.2">
      <c r="A782" s="1" t="s">
        <v>1303</v>
      </c>
      <c r="B782" s="1" t="s">
        <v>1486</v>
      </c>
      <c r="C782" s="1">
        <v>4</v>
      </c>
      <c r="D782">
        <f>VLOOKUP(B782,Sheet7!$F$2:$G$178,2,0)</f>
        <v>48</v>
      </c>
    </row>
    <row r="783" spans="1:4" hidden="1" x14ac:dyDescent="0.2">
      <c r="A783" s="1" t="s">
        <v>1303</v>
      </c>
      <c r="B783" s="1" t="s">
        <v>1519</v>
      </c>
      <c r="C783" s="1">
        <v>3</v>
      </c>
      <c r="D783">
        <f>VLOOKUP(B783,Sheet7!$F$2:$G$178,2,0)</f>
        <v>387</v>
      </c>
    </row>
    <row r="784" spans="1:4" hidden="1" x14ac:dyDescent="0.2">
      <c r="A784" s="1" t="s">
        <v>1303</v>
      </c>
      <c r="B784" s="1" t="s">
        <v>1557</v>
      </c>
      <c r="C784" s="1">
        <v>3</v>
      </c>
      <c r="D784">
        <f>VLOOKUP(B784,Sheet7!$F$2:$G$178,2,0)</f>
        <v>15</v>
      </c>
    </row>
    <row r="785" spans="1:4" hidden="1" x14ac:dyDescent="0.2">
      <c r="A785" s="1" t="s">
        <v>1303</v>
      </c>
      <c r="B785" s="1" t="s">
        <v>1420</v>
      </c>
      <c r="C785" s="1">
        <v>3</v>
      </c>
      <c r="D785">
        <f>VLOOKUP(B785,Sheet7!$F$2:$G$178,2,0)</f>
        <v>763</v>
      </c>
    </row>
    <row r="786" spans="1:4" hidden="1" x14ac:dyDescent="0.2">
      <c r="A786" s="1" t="s">
        <v>1303</v>
      </c>
      <c r="B786" s="1" t="s">
        <v>1490</v>
      </c>
      <c r="C786" s="1">
        <v>3</v>
      </c>
      <c r="D786">
        <f>VLOOKUP(B786,Sheet7!$F$2:$G$178,2,0)</f>
        <v>29</v>
      </c>
    </row>
    <row r="787" spans="1:4" hidden="1" x14ac:dyDescent="0.2">
      <c r="A787" s="1" t="s">
        <v>1303</v>
      </c>
      <c r="B787" s="1" t="s">
        <v>1453</v>
      </c>
      <c r="C787" s="1">
        <v>3</v>
      </c>
      <c r="D787">
        <f>VLOOKUP(B787,Sheet7!$F$2:$G$178,2,0)</f>
        <v>254</v>
      </c>
    </row>
    <row r="788" spans="1:4" hidden="1" x14ac:dyDescent="0.2">
      <c r="A788" s="1" t="s">
        <v>1303</v>
      </c>
      <c r="B788" s="1" t="s">
        <v>1445</v>
      </c>
      <c r="C788" s="1">
        <v>3</v>
      </c>
      <c r="D788">
        <f>VLOOKUP(B788,Sheet7!$F$2:$G$178,2,0)</f>
        <v>295</v>
      </c>
    </row>
    <row r="789" spans="1:4" x14ac:dyDescent="0.2">
      <c r="A789" s="1" t="s">
        <v>1303</v>
      </c>
      <c r="B789" s="1" t="s">
        <v>777</v>
      </c>
      <c r="C789" s="1">
        <v>2</v>
      </c>
      <c r="D789" t="e">
        <f>VLOOKUP(B789,Sheet7!$F$2:$G$178,2,0)</f>
        <v>#N/A</v>
      </c>
    </row>
    <row r="790" spans="1:4" hidden="1" x14ac:dyDescent="0.2">
      <c r="A790" s="1" t="s">
        <v>1303</v>
      </c>
      <c r="B790" s="1" t="s">
        <v>1558</v>
      </c>
      <c r="C790" s="1">
        <v>2</v>
      </c>
      <c r="D790">
        <f>VLOOKUP(B790,Sheet7!$F$2:$G$178,2,0)</f>
        <v>322</v>
      </c>
    </row>
    <row r="791" spans="1:4" hidden="1" x14ac:dyDescent="0.2">
      <c r="A791" s="1" t="s">
        <v>1303</v>
      </c>
      <c r="B791" s="1" t="s">
        <v>1559</v>
      </c>
      <c r="C791" s="1">
        <v>2</v>
      </c>
      <c r="D791">
        <f>VLOOKUP(B791,Sheet7!$F$2:$G$178,2,0)</f>
        <v>54</v>
      </c>
    </row>
    <row r="792" spans="1:4" hidden="1" x14ac:dyDescent="0.2">
      <c r="A792" s="1" t="s">
        <v>1303</v>
      </c>
      <c r="B792" s="1" t="s">
        <v>1560</v>
      </c>
      <c r="C792" s="1">
        <v>1</v>
      </c>
      <c r="D792">
        <f>VLOOKUP(B792,Sheet7!$F$2:$G$178,2,0)</f>
        <v>1</v>
      </c>
    </row>
    <row r="793" spans="1:4" x14ac:dyDescent="0.2">
      <c r="A793" s="1" t="s">
        <v>1303</v>
      </c>
      <c r="B793" s="1" t="s">
        <v>1484</v>
      </c>
      <c r="C793" s="1">
        <v>1</v>
      </c>
      <c r="D793" t="e">
        <f>VLOOKUP(B793,Sheet7!$F$2:$G$178,2,0)</f>
        <v>#N/A</v>
      </c>
    </row>
    <row r="794" spans="1:4" x14ac:dyDescent="0.2">
      <c r="A794" s="1" t="s">
        <v>1303</v>
      </c>
      <c r="B794" s="1" t="s">
        <v>345</v>
      </c>
      <c r="C794" s="1">
        <v>1</v>
      </c>
      <c r="D794" t="e">
        <f>VLOOKUP(B794,Sheet7!$F$2:$G$178,2,0)</f>
        <v>#N/A</v>
      </c>
    </row>
    <row r="795" spans="1:4" x14ac:dyDescent="0.2">
      <c r="A795" s="1" t="s">
        <v>1303</v>
      </c>
      <c r="B795" s="1" t="s">
        <v>785</v>
      </c>
      <c r="C795" s="1">
        <v>1</v>
      </c>
      <c r="D795" t="e">
        <f>VLOOKUP(B795,Sheet7!$F$2:$G$178,2,0)</f>
        <v>#N/A</v>
      </c>
    </row>
    <row r="796" spans="1:4" x14ac:dyDescent="0.2">
      <c r="A796" s="1" t="s">
        <v>1303</v>
      </c>
      <c r="B796" s="1" t="s">
        <v>789</v>
      </c>
      <c r="C796" s="1">
        <v>1</v>
      </c>
      <c r="D796" t="e">
        <f>VLOOKUP(B796,Sheet7!$F$2:$G$178,2,0)</f>
        <v>#N/A</v>
      </c>
    </row>
    <row r="797" spans="1:4" x14ac:dyDescent="0.2">
      <c r="A797" s="1" t="s">
        <v>1303</v>
      </c>
      <c r="B797" s="1" t="s">
        <v>622</v>
      </c>
      <c r="C797" s="1">
        <v>1</v>
      </c>
      <c r="D797" t="e">
        <f>VLOOKUP(B797,Sheet7!$F$2:$G$178,2,0)</f>
        <v>#N/A</v>
      </c>
    </row>
    <row r="798" spans="1:4" x14ac:dyDescent="0.2">
      <c r="A798" s="1" t="s">
        <v>1303</v>
      </c>
      <c r="B798" s="1" t="s">
        <v>795</v>
      </c>
      <c r="C798" s="1">
        <v>1</v>
      </c>
      <c r="D798" t="e">
        <f>VLOOKUP(B798,Sheet7!$F$2:$G$178,2,0)</f>
        <v>#N/A</v>
      </c>
    </row>
    <row r="799" spans="1:4" x14ac:dyDescent="0.2">
      <c r="A799" s="1" t="s">
        <v>1303</v>
      </c>
      <c r="B799" s="1" t="s">
        <v>796</v>
      </c>
      <c r="C799" s="1">
        <v>1</v>
      </c>
      <c r="D799" t="e">
        <f>VLOOKUP(B799,Sheet7!$F$2:$G$178,2,0)</f>
        <v>#N/A</v>
      </c>
    </row>
    <row r="800" spans="1:4" x14ac:dyDescent="0.2">
      <c r="A800" s="1" t="s">
        <v>1303</v>
      </c>
      <c r="B800" s="1" t="s">
        <v>800</v>
      </c>
      <c r="C800" s="1">
        <v>1</v>
      </c>
      <c r="D800" t="e">
        <f>VLOOKUP(B800,Sheet7!$F$2:$G$178,2,0)</f>
        <v>#N/A</v>
      </c>
    </row>
    <row r="801" spans="1:4" x14ac:dyDescent="0.2">
      <c r="A801" s="1" t="s">
        <v>1303</v>
      </c>
      <c r="B801" s="1" t="s">
        <v>807</v>
      </c>
      <c r="C801" s="1">
        <v>1</v>
      </c>
      <c r="D801" t="e">
        <f>VLOOKUP(B801,Sheet7!$F$2:$G$178,2,0)</f>
        <v>#N/A</v>
      </c>
    </row>
    <row r="802" spans="1:4" x14ac:dyDescent="0.2">
      <c r="A802" s="1" t="s">
        <v>1303</v>
      </c>
      <c r="B802" s="1" t="s">
        <v>810</v>
      </c>
      <c r="C802" s="1">
        <v>1</v>
      </c>
      <c r="D802" t="e">
        <f>VLOOKUP(B802,Sheet7!$F$2:$G$178,2,0)</f>
        <v>#N/A</v>
      </c>
    </row>
    <row r="803" spans="1:4" x14ac:dyDescent="0.2">
      <c r="A803" s="1" t="s">
        <v>1303</v>
      </c>
      <c r="B803" s="1" t="s">
        <v>515</v>
      </c>
      <c r="C803" s="1">
        <v>1</v>
      </c>
      <c r="D803" t="e">
        <f>VLOOKUP(B803,Sheet7!$F$2:$G$178,2,0)</f>
        <v>#N/A</v>
      </c>
    </row>
    <row r="804" spans="1:4" hidden="1" x14ac:dyDescent="0.2">
      <c r="A804" s="1" t="s">
        <v>1303</v>
      </c>
      <c r="B804" s="1" t="s">
        <v>1561</v>
      </c>
      <c r="C804" s="1">
        <v>1</v>
      </c>
      <c r="D804">
        <f>VLOOKUP(B804,Sheet7!$F$2:$G$178,2,0)</f>
        <v>225</v>
      </c>
    </row>
    <row r="805" spans="1:4" hidden="1" x14ac:dyDescent="0.2">
      <c r="A805" s="1" t="s">
        <v>1303</v>
      </c>
      <c r="B805" s="1" t="s">
        <v>1401</v>
      </c>
      <c r="C805" s="1">
        <v>1</v>
      </c>
      <c r="D805">
        <f>VLOOKUP(B805,Sheet7!$F$2:$G$178,2,0)</f>
        <v>187</v>
      </c>
    </row>
    <row r="806" spans="1:4" hidden="1" x14ac:dyDescent="0.2">
      <c r="A806" s="1" t="s">
        <v>1303</v>
      </c>
      <c r="B806" s="1" t="s">
        <v>1421</v>
      </c>
      <c r="C806" s="1">
        <v>1</v>
      </c>
      <c r="D806">
        <f>VLOOKUP(B806,Sheet7!$F$2:$G$178,2,0)</f>
        <v>10</v>
      </c>
    </row>
    <row r="807" spans="1:4" x14ac:dyDescent="0.2">
      <c r="A807" s="1" t="s">
        <v>1303</v>
      </c>
      <c r="B807" s="1" t="s">
        <v>1562</v>
      </c>
      <c r="C807" s="1">
        <v>1</v>
      </c>
      <c r="D807" t="e">
        <f>VLOOKUP(B807,Sheet7!$F$2:$G$178,2,0)</f>
        <v>#N/A</v>
      </c>
    </row>
    <row r="808" spans="1:4" hidden="1" x14ac:dyDescent="0.2">
      <c r="A808" s="1" t="s">
        <v>1303</v>
      </c>
      <c r="B808" s="1" t="s">
        <v>1563</v>
      </c>
      <c r="C808" s="1">
        <v>1</v>
      </c>
      <c r="D808">
        <f>VLOOKUP(B808,Sheet7!$F$2:$G$178,2,0)</f>
        <v>188</v>
      </c>
    </row>
    <row r="809" spans="1:4" hidden="1" x14ac:dyDescent="0.2">
      <c r="A809" s="1" t="s">
        <v>1303</v>
      </c>
      <c r="B809" s="1" t="s">
        <v>1470</v>
      </c>
      <c r="C809" s="1">
        <v>1</v>
      </c>
      <c r="D809">
        <f>VLOOKUP(B809,Sheet7!$F$2:$G$178,2,0)</f>
        <v>17</v>
      </c>
    </row>
    <row r="810" spans="1:4" x14ac:dyDescent="0.2">
      <c r="A810" s="1" t="s">
        <v>1303</v>
      </c>
      <c r="B810" s="1" t="s">
        <v>590</v>
      </c>
      <c r="C810" s="1">
        <v>1</v>
      </c>
      <c r="D810" t="e">
        <f>VLOOKUP(B810,Sheet7!$F$2:$G$178,2,0)</f>
        <v>#N/A</v>
      </c>
    </row>
    <row r="811" spans="1:4" hidden="1" x14ac:dyDescent="0.2">
      <c r="A811" s="1" t="s">
        <v>1303</v>
      </c>
      <c r="B811" s="1" t="s">
        <v>1564</v>
      </c>
      <c r="C811" s="1">
        <v>1</v>
      </c>
      <c r="D811">
        <f>VLOOKUP(B811,Sheet7!$F$2:$G$178,2,0)</f>
        <v>3</v>
      </c>
    </row>
    <row r="812" spans="1:4" hidden="1" x14ac:dyDescent="0.2">
      <c r="A812" s="1" t="s">
        <v>1303</v>
      </c>
      <c r="B812" s="1" t="s">
        <v>1512</v>
      </c>
      <c r="C812" s="1">
        <v>1</v>
      </c>
      <c r="D812">
        <f>VLOOKUP(B812,Sheet7!$F$2:$G$178,2,0)</f>
        <v>18</v>
      </c>
    </row>
    <row r="813" spans="1:4" x14ac:dyDescent="0.2">
      <c r="A813" s="1" t="s">
        <v>1303</v>
      </c>
      <c r="B813" s="1" t="s">
        <v>1670</v>
      </c>
      <c r="C813" s="1">
        <v>1</v>
      </c>
      <c r="D813" t="e">
        <f>VLOOKUP(B813,Sheet7!$F$2:$G$178,2,0)</f>
        <v>#N/A</v>
      </c>
    </row>
    <row r="814" spans="1:4" hidden="1" x14ac:dyDescent="0.2">
      <c r="A814" s="1" t="s">
        <v>1303</v>
      </c>
      <c r="B814" s="1" t="s">
        <v>1471</v>
      </c>
      <c r="C814" s="1">
        <v>1</v>
      </c>
      <c r="D814">
        <f>VLOOKUP(B814,Sheet7!$F$2:$G$178,2,0)</f>
        <v>29049</v>
      </c>
    </row>
    <row r="815" spans="1:4" x14ac:dyDescent="0.2">
      <c r="A815" s="1" t="s">
        <v>1303</v>
      </c>
      <c r="B815" s="1" t="s">
        <v>1566</v>
      </c>
      <c r="C815" s="1">
        <v>1</v>
      </c>
      <c r="D815" t="e">
        <f>VLOOKUP(B815,Sheet7!$F$2:$G$178,2,0)</f>
        <v>#N/A</v>
      </c>
    </row>
    <row r="816" spans="1:4" hidden="1" x14ac:dyDescent="0.2">
      <c r="A816" s="1" t="s">
        <v>1303</v>
      </c>
      <c r="B816" s="1" t="s">
        <v>1567</v>
      </c>
      <c r="C816" s="1">
        <v>1</v>
      </c>
      <c r="D816">
        <f>VLOOKUP(B816,Sheet7!$F$2:$G$178,2,0)</f>
        <v>56</v>
      </c>
    </row>
    <row r="817" spans="1:4" hidden="1" x14ac:dyDescent="0.2">
      <c r="A817" s="1" t="s">
        <v>1303</v>
      </c>
      <c r="B817" s="1" t="s">
        <v>1426</v>
      </c>
      <c r="C817" s="1">
        <v>1</v>
      </c>
      <c r="D817">
        <f>VLOOKUP(B817,Sheet7!$F$2:$G$178,2,0)</f>
        <v>146</v>
      </c>
    </row>
    <row r="818" spans="1:4" hidden="1" x14ac:dyDescent="0.2">
      <c r="A818" s="1" t="s">
        <v>1303</v>
      </c>
      <c r="B818" s="1" t="s">
        <v>1568</v>
      </c>
      <c r="C818" s="1">
        <v>1</v>
      </c>
      <c r="D818">
        <f>VLOOKUP(B818,Sheet7!$F$2:$G$178,2,0)</f>
        <v>1777</v>
      </c>
    </row>
    <row r="819" spans="1:4" x14ac:dyDescent="0.2">
      <c r="A819" s="1" t="s">
        <v>1303</v>
      </c>
      <c r="B819" s="1" t="s">
        <v>825</v>
      </c>
      <c r="C819" s="1">
        <v>1</v>
      </c>
      <c r="D819" t="e">
        <f>VLOOKUP(B819,Sheet7!$F$2:$G$178,2,0)</f>
        <v>#N/A</v>
      </c>
    </row>
    <row r="820" spans="1:4" hidden="1" x14ac:dyDescent="0.2">
      <c r="A820" s="1" t="s">
        <v>1303</v>
      </c>
      <c r="B820" s="1" t="s">
        <v>1446</v>
      </c>
      <c r="C820" s="1">
        <v>1</v>
      </c>
      <c r="D820">
        <f>VLOOKUP(B820,Sheet7!$F$2:$G$178,2,0)</f>
        <v>306</v>
      </c>
    </row>
    <row r="821" spans="1:4" x14ac:dyDescent="0.2">
      <c r="A821" s="1" t="s">
        <v>1303</v>
      </c>
      <c r="B821" s="1" t="s">
        <v>1671</v>
      </c>
      <c r="C821" s="1">
        <v>1</v>
      </c>
      <c r="D821" t="e">
        <f>VLOOKUP(B821,Sheet7!$F$2:$G$178,2,0)</f>
        <v>#N/A</v>
      </c>
    </row>
    <row r="822" spans="1:4" hidden="1" x14ac:dyDescent="0.2">
      <c r="A822" s="1" t="s">
        <v>1303</v>
      </c>
      <c r="B822" s="1" t="s">
        <v>1467</v>
      </c>
      <c r="C822" s="1">
        <v>1</v>
      </c>
      <c r="D822">
        <f>VLOOKUP(B822,Sheet7!$F$2:$G$178,2,0)</f>
        <v>19</v>
      </c>
    </row>
    <row r="823" spans="1:4" hidden="1" x14ac:dyDescent="0.2">
      <c r="A823" s="1" t="s">
        <v>1303</v>
      </c>
      <c r="B823" s="1" t="s">
        <v>1551</v>
      </c>
      <c r="C823" s="1">
        <v>1</v>
      </c>
      <c r="D823">
        <f>VLOOKUP(B823,Sheet7!$F$2:$G$178,2,0)</f>
        <v>8</v>
      </c>
    </row>
    <row r="824" spans="1:4" x14ac:dyDescent="0.2">
      <c r="A824" s="1" t="s">
        <v>1303</v>
      </c>
      <c r="B824" s="1" t="s">
        <v>691</v>
      </c>
      <c r="C824" s="1">
        <v>1</v>
      </c>
      <c r="D824" t="e">
        <f>VLOOKUP(B824,Sheet7!$F$2:$G$178,2,0)</f>
        <v>#N/A</v>
      </c>
    </row>
    <row r="825" spans="1:4" x14ac:dyDescent="0.2">
      <c r="A825" s="1" t="s">
        <v>1303</v>
      </c>
      <c r="B825" s="1" t="s">
        <v>827</v>
      </c>
      <c r="C825" s="1">
        <v>1</v>
      </c>
      <c r="D825" t="e">
        <f>VLOOKUP(B825,Sheet7!$F$2:$G$178,2,0)</f>
        <v>#N/A</v>
      </c>
    </row>
    <row r="826" spans="1:4" x14ac:dyDescent="0.2">
      <c r="A826" s="1" t="s">
        <v>1303</v>
      </c>
      <c r="B826" s="1" t="s">
        <v>1472</v>
      </c>
      <c r="C826" s="1">
        <v>1</v>
      </c>
      <c r="D826" t="e">
        <f>VLOOKUP(B826,Sheet7!$F$2:$G$178,2,0)</f>
        <v>#N/A</v>
      </c>
    </row>
    <row r="827" spans="1:4" x14ac:dyDescent="0.2">
      <c r="A827" s="1" t="s">
        <v>1303</v>
      </c>
      <c r="B827" s="1" t="s">
        <v>829</v>
      </c>
      <c r="C827" s="1">
        <v>1</v>
      </c>
      <c r="D827" t="e">
        <f>VLOOKUP(B827,Sheet7!$F$2:$G$178,2,0)</f>
        <v>#N/A</v>
      </c>
    </row>
    <row r="828" spans="1:4" hidden="1" x14ac:dyDescent="0.2">
      <c r="A828" s="1" t="s">
        <v>1304</v>
      </c>
      <c r="B828" s="1" t="s">
        <v>1450</v>
      </c>
      <c r="C828" s="1">
        <v>11</v>
      </c>
      <c r="D828">
        <f>VLOOKUP(B828,Sheet7!$F$2:$G$178,2,0)</f>
        <v>16053</v>
      </c>
    </row>
    <row r="829" spans="1:4" hidden="1" x14ac:dyDescent="0.2">
      <c r="A829" s="1" t="s">
        <v>1304</v>
      </c>
      <c r="B829" s="1" t="s">
        <v>1442</v>
      </c>
      <c r="C829" s="1">
        <v>11</v>
      </c>
      <c r="D829">
        <f>VLOOKUP(B829,Sheet7!$F$2:$G$178,2,0)</f>
        <v>2366</v>
      </c>
    </row>
    <row r="830" spans="1:4" hidden="1" x14ac:dyDescent="0.2">
      <c r="A830" s="1" t="s">
        <v>1304</v>
      </c>
      <c r="B830" s="1" t="s">
        <v>1444</v>
      </c>
      <c r="C830" s="1">
        <v>5</v>
      </c>
      <c r="D830">
        <f>VLOOKUP(B830,Sheet7!$F$2:$G$178,2,0)</f>
        <v>390</v>
      </c>
    </row>
    <row r="831" spans="1:4" hidden="1" x14ac:dyDescent="0.2">
      <c r="A831" s="1" t="s">
        <v>1304</v>
      </c>
      <c r="B831" s="1" t="s">
        <v>1447</v>
      </c>
      <c r="C831" s="1">
        <v>5</v>
      </c>
      <c r="D831">
        <f>VLOOKUP(B831,Sheet7!$F$2:$G$178,2,0)</f>
        <v>4296</v>
      </c>
    </row>
    <row r="832" spans="1:4" hidden="1" x14ac:dyDescent="0.2">
      <c r="A832" s="1" t="s">
        <v>1304</v>
      </c>
      <c r="B832" s="1" t="s">
        <v>1445</v>
      </c>
      <c r="C832" s="1">
        <v>5</v>
      </c>
      <c r="D832">
        <f>VLOOKUP(B832,Sheet7!$F$2:$G$178,2,0)</f>
        <v>295</v>
      </c>
    </row>
    <row r="833" spans="1:4" hidden="1" x14ac:dyDescent="0.2">
      <c r="A833" s="1" t="s">
        <v>1304</v>
      </c>
      <c r="B833" s="1" t="s">
        <v>1449</v>
      </c>
      <c r="C833" s="1">
        <v>3</v>
      </c>
      <c r="D833">
        <f>VLOOKUP(B833,Sheet7!$F$2:$G$178,2,0)</f>
        <v>705</v>
      </c>
    </row>
    <row r="834" spans="1:4" hidden="1" x14ac:dyDescent="0.2">
      <c r="A834" s="1" t="s">
        <v>1304</v>
      </c>
      <c r="B834" s="1" t="s">
        <v>1420</v>
      </c>
      <c r="C834" s="1">
        <v>3</v>
      </c>
      <c r="D834">
        <f>VLOOKUP(B834,Sheet7!$F$2:$G$178,2,0)</f>
        <v>763</v>
      </c>
    </row>
    <row r="835" spans="1:4" x14ac:dyDescent="0.2">
      <c r="A835" s="1" t="s">
        <v>1304</v>
      </c>
      <c r="B835" s="1" t="s">
        <v>1650</v>
      </c>
      <c r="C835" s="1">
        <v>2</v>
      </c>
      <c r="D835" t="e">
        <f>VLOOKUP(B835,Sheet7!$F$2:$G$178,2,0)</f>
        <v>#N/A</v>
      </c>
    </row>
    <row r="836" spans="1:4" x14ac:dyDescent="0.2">
      <c r="A836" s="1" t="s">
        <v>1304</v>
      </c>
      <c r="B836" s="1" t="s">
        <v>5</v>
      </c>
      <c r="C836" s="1">
        <v>2</v>
      </c>
      <c r="D836" t="e">
        <f>VLOOKUP(B836,Sheet7!$F$2:$G$178,2,0)</f>
        <v>#N/A</v>
      </c>
    </row>
    <row r="837" spans="1:4" hidden="1" x14ac:dyDescent="0.2">
      <c r="A837" s="1" t="s">
        <v>1304</v>
      </c>
      <c r="B837" s="1" t="s">
        <v>1511</v>
      </c>
      <c r="C837" s="1">
        <v>2</v>
      </c>
      <c r="D837">
        <f>VLOOKUP(B837,Sheet7!$F$2:$G$178,2,0)</f>
        <v>942</v>
      </c>
    </row>
    <row r="838" spans="1:4" hidden="1" x14ac:dyDescent="0.2">
      <c r="A838" s="1" t="s">
        <v>1304</v>
      </c>
      <c r="B838" s="1" t="s">
        <v>1399</v>
      </c>
      <c r="C838" s="1">
        <v>2</v>
      </c>
      <c r="D838">
        <f>VLOOKUP(B838,Sheet7!$F$2:$G$178,2,0)</f>
        <v>14</v>
      </c>
    </row>
    <row r="839" spans="1:4" x14ac:dyDescent="0.2">
      <c r="A839" s="1" t="s">
        <v>1304</v>
      </c>
      <c r="B839" s="1" t="s">
        <v>1570</v>
      </c>
      <c r="C839" s="1">
        <v>2</v>
      </c>
      <c r="D839" t="e">
        <f>VLOOKUP(B839,Sheet7!$F$2:$G$178,2,0)</f>
        <v>#N/A</v>
      </c>
    </row>
    <row r="840" spans="1:4" hidden="1" x14ac:dyDescent="0.2">
      <c r="A840" s="1" t="s">
        <v>1304</v>
      </c>
      <c r="B840" s="1" t="s">
        <v>1571</v>
      </c>
      <c r="C840" s="1">
        <v>2</v>
      </c>
      <c r="D840">
        <f>VLOOKUP(B840,Sheet7!$F$2:$G$178,2,0)</f>
        <v>5</v>
      </c>
    </row>
    <row r="841" spans="1:4" hidden="1" x14ac:dyDescent="0.2">
      <c r="A841" s="1" t="s">
        <v>1304</v>
      </c>
      <c r="B841" s="1" t="s">
        <v>1519</v>
      </c>
      <c r="C841" s="1">
        <v>1</v>
      </c>
      <c r="D841">
        <f>VLOOKUP(B841,Sheet7!$F$2:$G$178,2,0)</f>
        <v>387</v>
      </c>
    </row>
    <row r="842" spans="1:4" x14ac:dyDescent="0.2">
      <c r="A842" s="1" t="s">
        <v>1304</v>
      </c>
      <c r="B842" s="1" t="s">
        <v>838</v>
      </c>
      <c r="C842" s="1">
        <v>1</v>
      </c>
      <c r="D842" t="e">
        <f>VLOOKUP(B842,Sheet7!$F$2:$G$178,2,0)</f>
        <v>#N/A</v>
      </c>
    </row>
    <row r="843" spans="1:4" x14ac:dyDescent="0.2">
      <c r="A843" s="1" t="s">
        <v>1304</v>
      </c>
      <c r="B843" s="1" t="s">
        <v>841</v>
      </c>
      <c r="C843" s="1">
        <v>1</v>
      </c>
      <c r="D843" t="e">
        <f>VLOOKUP(B843,Sheet7!$F$2:$G$178,2,0)</f>
        <v>#N/A</v>
      </c>
    </row>
    <row r="844" spans="1:4" x14ac:dyDescent="0.2">
      <c r="A844" s="1" t="s">
        <v>1304</v>
      </c>
      <c r="B844" s="1" t="s">
        <v>843</v>
      </c>
      <c r="C844" s="1">
        <v>1</v>
      </c>
      <c r="D844" t="e">
        <f>VLOOKUP(B844,Sheet7!$F$2:$G$178,2,0)</f>
        <v>#N/A</v>
      </c>
    </row>
    <row r="845" spans="1:4" x14ac:dyDescent="0.2">
      <c r="A845" s="1" t="s">
        <v>1304</v>
      </c>
      <c r="B845" s="1" t="s">
        <v>844</v>
      </c>
      <c r="C845" s="1">
        <v>1</v>
      </c>
      <c r="D845" t="e">
        <f>VLOOKUP(B845,Sheet7!$F$2:$G$178,2,0)</f>
        <v>#N/A</v>
      </c>
    </row>
    <row r="846" spans="1:4" hidden="1" x14ac:dyDescent="0.2">
      <c r="A846" s="1" t="s">
        <v>1304</v>
      </c>
      <c r="B846" s="1" t="s">
        <v>1572</v>
      </c>
      <c r="C846" s="1">
        <v>1</v>
      </c>
      <c r="D846">
        <f>VLOOKUP(B846,Sheet7!$F$2:$G$178,2,0)</f>
        <v>2</v>
      </c>
    </row>
    <row r="847" spans="1:4" hidden="1" x14ac:dyDescent="0.2">
      <c r="A847" s="1" t="s">
        <v>1304</v>
      </c>
      <c r="B847" s="1" t="s">
        <v>1471</v>
      </c>
      <c r="C847" s="1">
        <v>1</v>
      </c>
      <c r="D847">
        <f>VLOOKUP(B847,Sheet7!$F$2:$G$178,2,0)</f>
        <v>29049</v>
      </c>
    </row>
    <row r="848" spans="1:4" hidden="1" x14ac:dyDescent="0.2">
      <c r="A848" s="1" t="s">
        <v>1304</v>
      </c>
      <c r="B848" s="1" t="s">
        <v>1573</v>
      </c>
      <c r="C848" s="1">
        <v>1</v>
      </c>
      <c r="D848">
        <f>VLOOKUP(B848,Sheet7!$F$2:$G$178,2,0)</f>
        <v>1121</v>
      </c>
    </row>
    <row r="849" spans="1:4" hidden="1" x14ac:dyDescent="0.2">
      <c r="A849" s="1" t="s">
        <v>1304</v>
      </c>
      <c r="B849" s="1" t="s">
        <v>1489</v>
      </c>
      <c r="C849" s="1">
        <v>1</v>
      </c>
      <c r="D849">
        <f>VLOOKUP(B849,Sheet7!$F$2:$G$178,2,0)</f>
        <v>118</v>
      </c>
    </row>
    <row r="850" spans="1:4" hidden="1" x14ac:dyDescent="0.2">
      <c r="A850" s="1" t="s">
        <v>1304</v>
      </c>
      <c r="B850" s="1" t="s">
        <v>1446</v>
      </c>
      <c r="C850" s="1">
        <v>1</v>
      </c>
      <c r="D850">
        <f>VLOOKUP(B850,Sheet7!$F$2:$G$178,2,0)</f>
        <v>306</v>
      </c>
    </row>
    <row r="851" spans="1:4" hidden="1" x14ac:dyDescent="0.2">
      <c r="A851" s="1" t="s">
        <v>1304</v>
      </c>
      <c r="B851" s="1" t="s">
        <v>1574</v>
      </c>
      <c r="C851" s="1">
        <v>1</v>
      </c>
      <c r="D851">
        <f>VLOOKUP(B851,Sheet7!$F$2:$G$178,2,0)</f>
        <v>1</v>
      </c>
    </row>
    <row r="852" spans="1:4" hidden="1" x14ac:dyDescent="0.2">
      <c r="A852" s="1" t="s">
        <v>1305</v>
      </c>
      <c r="B852" s="1" t="s">
        <v>1450</v>
      </c>
      <c r="C852" s="1">
        <v>17</v>
      </c>
      <c r="D852">
        <f>VLOOKUP(B852,Sheet7!$F$2:$G$178,2,0)</f>
        <v>16053</v>
      </c>
    </row>
    <row r="853" spans="1:4" hidden="1" x14ac:dyDescent="0.2">
      <c r="A853" s="1" t="s">
        <v>1305</v>
      </c>
      <c r="B853" s="1" t="s">
        <v>1447</v>
      </c>
      <c r="C853" s="1">
        <v>3</v>
      </c>
      <c r="D853">
        <f>VLOOKUP(B853,Sheet7!$F$2:$G$178,2,0)</f>
        <v>4296</v>
      </c>
    </row>
    <row r="854" spans="1:4" hidden="1" x14ac:dyDescent="0.2">
      <c r="A854" s="1" t="s">
        <v>1305</v>
      </c>
      <c r="B854" s="1" t="s">
        <v>1420</v>
      </c>
      <c r="C854" s="1">
        <v>3</v>
      </c>
      <c r="D854">
        <f>VLOOKUP(B854,Sheet7!$F$2:$G$178,2,0)</f>
        <v>763</v>
      </c>
    </row>
    <row r="855" spans="1:4" hidden="1" x14ac:dyDescent="0.2">
      <c r="A855" s="1" t="s">
        <v>1305</v>
      </c>
      <c r="B855" s="1" t="s">
        <v>1442</v>
      </c>
      <c r="C855" s="1">
        <v>2</v>
      </c>
      <c r="D855">
        <f>VLOOKUP(B855,Sheet7!$F$2:$G$178,2,0)</f>
        <v>2366</v>
      </c>
    </row>
    <row r="856" spans="1:4" hidden="1" x14ac:dyDescent="0.2">
      <c r="A856" s="1" t="s">
        <v>1305</v>
      </c>
      <c r="B856" s="1" t="s">
        <v>1444</v>
      </c>
      <c r="C856" s="1">
        <v>2</v>
      </c>
      <c r="D856">
        <f>VLOOKUP(B856,Sheet7!$F$2:$G$178,2,0)</f>
        <v>390</v>
      </c>
    </row>
    <row r="857" spans="1:4" x14ac:dyDescent="0.2">
      <c r="A857" s="1" t="s">
        <v>1305</v>
      </c>
      <c r="B857" s="1" t="s">
        <v>852</v>
      </c>
      <c r="C857" s="1">
        <v>1</v>
      </c>
      <c r="D857" t="e">
        <f>VLOOKUP(B857,Sheet7!$F$2:$G$178,2,0)</f>
        <v>#N/A</v>
      </c>
    </row>
    <row r="858" spans="1:4" x14ac:dyDescent="0.2">
      <c r="A858" s="1" t="s">
        <v>1305</v>
      </c>
      <c r="B858" s="1" t="s">
        <v>525</v>
      </c>
      <c r="C858" s="1">
        <v>1</v>
      </c>
      <c r="D858" t="e">
        <f>VLOOKUP(B858,Sheet7!$F$2:$G$178,2,0)</f>
        <v>#N/A</v>
      </c>
    </row>
    <row r="859" spans="1:4" hidden="1" x14ac:dyDescent="0.2">
      <c r="A859" s="1" t="s">
        <v>1305</v>
      </c>
      <c r="B859" s="1" t="s">
        <v>1564</v>
      </c>
      <c r="C859" s="1">
        <v>1</v>
      </c>
      <c r="D859">
        <f>VLOOKUP(B859,Sheet7!$F$2:$G$178,2,0)</f>
        <v>3</v>
      </c>
    </row>
    <row r="860" spans="1:4" hidden="1" x14ac:dyDescent="0.2">
      <c r="A860" s="1" t="s">
        <v>1305</v>
      </c>
      <c r="B860" s="1" t="s">
        <v>1449</v>
      </c>
      <c r="C860" s="1">
        <v>1</v>
      </c>
      <c r="D860">
        <f>VLOOKUP(B860,Sheet7!$F$2:$G$178,2,0)</f>
        <v>705</v>
      </c>
    </row>
    <row r="861" spans="1:4" x14ac:dyDescent="0.2">
      <c r="A861" s="1" t="s">
        <v>1305</v>
      </c>
      <c r="B861" s="1" t="s">
        <v>1575</v>
      </c>
      <c r="C861" s="1">
        <v>1</v>
      </c>
      <c r="D861" t="e">
        <f>VLOOKUP(B861,Sheet7!$F$2:$G$178,2,0)</f>
        <v>#N/A</v>
      </c>
    </row>
    <row r="862" spans="1:4" hidden="1" x14ac:dyDescent="0.2">
      <c r="A862" s="1" t="s">
        <v>1306</v>
      </c>
      <c r="B862" s="1" t="s">
        <v>1450</v>
      </c>
      <c r="C862" s="1">
        <v>2</v>
      </c>
      <c r="D862">
        <f>VLOOKUP(B862,Sheet7!$F$2:$G$178,2,0)</f>
        <v>16053</v>
      </c>
    </row>
    <row r="863" spans="1:4" hidden="1" x14ac:dyDescent="0.2">
      <c r="A863" s="1" t="s">
        <v>1306</v>
      </c>
      <c r="B863" s="1" t="s">
        <v>1470</v>
      </c>
      <c r="C863" s="1">
        <v>1</v>
      </c>
      <c r="D863">
        <f>VLOOKUP(B863,Sheet7!$F$2:$G$178,2,0)</f>
        <v>17</v>
      </c>
    </row>
    <row r="864" spans="1:4" hidden="1" x14ac:dyDescent="0.2">
      <c r="A864" s="1" t="s">
        <v>1306</v>
      </c>
      <c r="B864" s="1" t="s">
        <v>1463</v>
      </c>
      <c r="C864" s="1">
        <v>1</v>
      </c>
      <c r="D864">
        <f>VLOOKUP(B864,Sheet7!$F$2:$G$178,2,0)</f>
        <v>16</v>
      </c>
    </row>
    <row r="865" spans="1:4" hidden="1" x14ac:dyDescent="0.2">
      <c r="A865" s="1" t="s">
        <v>1307</v>
      </c>
      <c r="B865" s="1" t="s">
        <v>1444</v>
      </c>
      <c r="C865" s="1">
        <v>26</v>
      </c>
      <c r="D865">
        <f>VLOOKUP(B865,Sheet7!$F$2:$G$178,2,0)</f>
        <v>390</v>
      </c>
    </row>
    <row r="866" spans="1:4" hidden="1" x14ac:dyDescent="0.2">
      <c r="A866" s="1" t="s">
        <v>1307</v>
      </c>
      <c r="B866" s="1" t="s">
        <v>1420</v>
      </c>
      <c r="C866" s="1">
        <v>14</v>
      </c>
      <c r="D866">
        <f>VLOOKUP(B866,Sheet7!$F$2:$G$178,2,0)</f>
        <v>763</v>
      </c>
    </row>
    <row r="867" spans="1:4" hidden="1" x14ac:dyDescent="0.2">
      <c r="A867" s="1" t="s">
        <v>1307</v>
      </c>
      <c r="B867" s="1" t="s">
        <v>1449</v>
      </c>
      <c r="C867" s="1">
        <v>8</v>
      </c>
      <c r="D867">
        <f>VLOOKUP(B867,Sheet7!$F$2:$G$178,2,0)</f>
        <v>705</v>
      </c>
    </row>
    <row r="868" spans="1:4" x14ac:dyDescent="0.2">
      <c r="A868" s="1" t="s">
        <v>1307</v>
      </c>
      <c r="B868" s="1" t="s">
        <v>345</v>
      </c>
      <c r="C868" s="1">
        <v>5</v>
      </c>
      <c r="D868" t="e">
        <f>VLOOKUP(B868,Sheet7!$F$2:$G$178,2,0)</f>
        <v>#N/A</v>
      </c>
    </row>
    <row r="869" spans="1:4" x14ac:dyDescent="0.2">
      <c r="A869" s="1" t="s">
        <v>1307</v>
      </c>
      <c r="B869" s="1" t="s">
        <v>1456</v>
      </c>
      <c r="C869" s="1">
        <v>5</v>
      </c>
      <c r="D869" t="e">
        <f>VLOOKUP(B869,Sheet7!$F$2:$G$178,2,0)</f>
        <v>#N/A</v>
      </c>
    </row>
    <row r="870" spans="1:4" hidden="1" x14ac:dyDescent="0.2">
      <c r="A870" s="1" t="s">
        <v>1307</v>
      </c>
      <c r="B870" s="1" t="s">
        <v>1447</v>
      </c>
      <c r="C870" s="1">
        <v>5</v>
      </c>
      <c r="D870">
        <f>VLOOKUP(B870,Sheet7!$F$2:$G$178,2,0)</f>
        <v>4296</v>
      </c>
    </row>
    <row r="871" spans="1:4" x14ac:dyDescent="0.2">
      <c r="A871" s="1" t="s">
        <v>1307</v>
      </c>
      <c r="B871" s="1" t="s">
        <v>1670</v>
      </c>
      <c r="C871" s="1">
        <v>4</v>
      </c>
      <c r="D871" t="e">
        <f>VLOOKUP(B871,Sheet7!$F$2:$G$178,2,0)</f>
        <v>#N/A</v>
      </c>
    </row>
    <row r="872" spans="1:4" hidden="1" x14ac:dyDescent="0.2">
      <c r="A872" s="1" t="s">
        <v>1307</v>
      </c>
      <c r="B872" s="1" t="s">
        <v>1450</v>
      </c>
      <c r="C872" s="1">
        <v>2</v>
      </c>
      <c r="D872">
        <f>VLOOKUP(B872,Sheet7!$F$2:$G$178,2,0)</f>
        <v>16053</v>
      </c>
    </row>
    <row r="873" spans="1:4" hidden="1" x14ac:dyDescent="0.2">
      <c r="A873" s="1" t="s">
        <v>1307</v>
      </c>
      <c r="B873" s="1" t="s">
        <v>1442</v>
      </c>
      <c r="C873" s="1">
        <v>2</v>
      </c>
      <c r="D873">
        <f>VLOOKUP(B873,Sheet7!$F$2:$G$178,2,0)</f>
        <v>2366</v>
      </c>
    </row>
    <row r="874" spans="1:4" hidden="1" x14ac:dyDescent="0.2">
      <c r="A874" s="1" t="s">
        <v>1307</v>
      </c>
      <c r="B874" s="1" t="s">
        <v>1519</v>
      </c>
      <c r="C874" s="1">
        <v>1</v>
      </c>
      <c r="D874">
        <f>VLOOKUP(B874,Sheet7!$F$2:$G$178,2,0)</f>
        <v>387</v>
      </c>
    </row>
    <row r="875" spans="1:4" x14ac:dyDescent="0.2">
      <c r="A875" s="1" t="s">
        <v>1307</v>
      </c>
      <c r="B875" s="1" t="s">
        <v>858</v>
      </c>
      <c r="C875" s="1">
        <v>1</v>
      </c>
      <c r="D875" t="e">
        <f>VLOOKUP(B875,Sheet7!$F$2:$G$178,2,0)</f>
        <v>#N/A</v>
      </c>
    </row>
    <row r="876" spans="1:4" x14ac:dyDescent="0.2">
      <c r="A876" s="1" t="s">
        <v>1307</v>
      </c>
      <c r="B876" s="1" t="s">
        <v>287</v>
      </c>
      <c r="C876" s="1">
        <v>1</v>
      </c>
      <c r="D876" t="e">
        <f>VLOOKUP(B876,Sheet7!$F$2:$G$178,2,0)</f>
        <v>#N/A</v>
      </c>
    </row>
    <row r="877" spans="1:4" hidden="1" x14ac:dyDescent="0.2">
      <c r="A877" s="1" t="s">
        <v>1307</v>
      </c>
      <c r="B877" s="1" t="s">
        <v>1469</v>
      </c>
      <c r="C877" s="1">
        <v>1</v>
      </c>
      <c r="D877">
        <f>VLOOKUP(B877,Sheet7!$F$2:$G$178,2,0)</f>
        <v>437</v>
      </c>
    </row>
    <row r="878" spans="1:4" x14ac:dyDescent="0.2">
      <c r="A878" s="1" t="s">
        <v>1307</v>
      </c>
      <c r="B878" s="1" t="s">
        <v>1576</v>
      </c>
      <c r="C878" s="1">
        <v>1</v>
      </c>
      <c r="D878" t="e">
        <f>VLOOKUP(B878,Sheet7!$F$2:$G$178,2,0)</f>
        <v>#N/A</v>
      </c>
    </row>
    <row r="879" spans="1:4" hidden="1" x14ac:dyDescent="0.2">
      <c r="A879" s="1" t="s">
        <v>1307</v>
      </c>
      <c r="B879" s="1" t="s">
        <v>1577</v>
      </c>
      <c r="C879" s="1">
        <v>1</v>
      </c>
      <c r="D879">
        <f>VLOOKUP(B879,Sheet7!$F$2:$G$178,2,0)</f>
        <v>8</v>
      </c>
    </row>
    <row r="880" spans="1:4" hidden="1" x14ac:dyDescent="0.2">
      <c r="A880" s="1" t="s">
        <v>1307</v>
      </c>
      <c r="B880" s="1" t="s">
        <v>1578</v>
      </c>
      <c r="C880" s="1">
        <v>1</v>
      </c>
      <c r="D880">
        <f>VLOOKUP(B880,Sheet7!$F$2:$G$178,2,0)</f>
        <v>130</v>
      </c>
    </row>
    <row r="881" spans="1:4" x14ac:dyDescent="0.2">
      <c r="A881" s="1" t="s">
        <v>1307</v>
      </c>
      <c r="B881" s="1" t="s">
        <v>1672</v>
      </c>
      <c r="C881" s="1">
        <v>1</v>
      </c>
      <c r="D881" t="e">
        <f>VLOOKUP(B881,Sheet7!$F$2:$G$178,2,0)</f>
        <v>#N/A</v>
      </c>
    </row>
    <row r="882" spans="1:4" x14ac:dyDescent="0.2">
      <c r="A882" s="1" t="s">
        <v>1307</v>
      </c>
      <c r="B882" s="1" t="s">
        <v>869</v>
      </c>
      <c r="C882" s="1">
        <v>1</v>
      </c>
      <c r="D882" t="e">
        <f>VLOOKUP(B882,Sheet7!$F$2:$G$178,2,0)</f>
        <v>#N/A</v>
      </c>
    </row>
    <row r="883" spans="1:4" hidden="1" x14ac:dyDescent="0.2">
      <c r="A883" s="1" t="s">
        <v>1307</v>
      </c>
      <c r="B883" s="1" t="s">
        <v>1455</v>
      </c>
      <c r="C883" s="1">
        <v>1</v>
      </c>
      <c r="D883">
        <f>VLOOKUP(B883,Sheet7!$F$2:$G$178,2,0)</f>
        <v>90</v>
      </c>
    </row>
    <row r="884" spans="1:4" hidden="1" x14ac:dyDescent="0.2">
      <c r="A884" s="1" t="s">
        <v>1307</v>
      </c>
      <c r="B884" s="1" t="s">
        <v>1453</v>
      </c>
      <c r="C884" s="1">
        <v>1</v>
      </c>
      <c r="D884">
        <f>VLOOKUP(B884,Sheet7!$F$2:$G$178,2,0)</f>
        <v>254</v>
      </c>
    </row>
    <row r="885" spans="1:4" hidden="1" x14ac:dyDescent="0.2">
      <c r="A885" s="1" t="s">
        <v>1307</v>
      </c>
      <c r="B885" s="1" t="s">
        <v>1445</v>
      </c>
      <c r="C885" s="1">
        <v>1</v>
      </c>
      <c r="D885">
        <f>VLOOKUP(B885,Sheet7!$F$2:$G$178,2,0)</f>
        <v>295</v>
      </c>
    </row>
    <row r="886" spans="1:4" hidden="1" x14ac:dyDescent="0.2">
      <c r="A886" s="1" t="s">
        <v>1308</v>
      </c>
      <c r="B886" s="1" t="s">
        <v>1450</v>
      </c>
      <c r="C886" s="1">
        <v>11</v>
      </c>
      <c r="D886">
        <f>VLOOKUP(B886,Sheet7!$F$2:$G$178,2,0)</f>
        <v>16053</v>
      </c>
    </row>
    <row r="887" spans="1:4" hidden="1" x14ac:dyDescent="0.2">
      <c r="A887" s="1" t="s">
        <v>1308</v>
      </c>
      <c r="B887" s="1" t="s">
        <v>1445</v>
      </c>
      <c r="C887" s="1">
        <v>4</v>
      </c>
      <c r="D887">
        <f>VLOOKUP(B887,Sheet7!$F$2:$G$178,2,0)</f>
        <v>295</v>
      </c>
    </row>
    <row r="888" spans="1:4" hidden="1" x14ac:dyDescent="0.2">
      <c r="A888" s="1" t="s">
        <v>1308</v>
      </c>
      <c r="B888" s="1" t="s">
        <v>1442</v>
      </c>
      <c r="C888" s="1">
        <v>2</v>
      </c>
      <c r="D888">
        <f>VLOOKUP(B888,Sheet7!$F$2:$G$178,2,0)</f>
        <v>2366</v>
      </c>
    </row>
    <row r="889" spans="1:4" x14ac:dyDescent="0.2">
      <c r="A889" s="1" t="s">
        <v>1308</v>
      </c>
      <c r="B889" s="1" t="s">
        <v>5</v>
      </c>
      <c r="C889" s="1">
        <v>2</v>
      </c>
      <c r="D889" t="e">
        <f>VLOOKUP(B889,Sheet7!$F$2:$G$178,2,0)</f>
        <v>#N/A</v>
      </c>
    </row>
    <row r="890" spans="1:4" hidden="1" x14ac:dyDescent="0.2">
      <c r="A890" s="1" t="s">
        <v>1308</v>
      </c>
      <c r="B890" s="1" t="s">
        <v>1463</v>
      </c>
      <c r="C890" s="1">
        <v>1</v>
      </c>
      <c r="D890">
        <f>VLOOKUP(B890,Sheet7!$F$2:$G$178,2,0)</f>
        <v>16</v>
      </c>
    </row>
    <row r="891" spans="1:4" hidden="1" x14ac:dyDescent="0.2">
      <c r="A891" s="1" t="s">
        <v>1308</v>
      </c>
      <c r="B891" s="1" t="s">
        <v>1580</v>
      </c>
      <c r="C891" s="1">
        <v>1</v>
      </c>
      <c r="D891">
        <f>VLOOKUP(B891,Sheet7!$F$2:$G$178,2,0)</f>
        <v>1</v>
      </c>
    </row>
    <row r="892" spans="1:4" hidden="1" x14ac:dyDescent="0.2">
      <c r="A892" s="1" t="s">
        <v>1308</v>
      </c>
      <c r="B892" s="1" t="s">
        <v>1446</v>
      </c>
      <c r="C892" s="1">
        <v>1</v>
      </c>
      <c r="D892">
        <f>VLOOKUP(B892,Sheet7!$F$2:$G$178,2,0)</f>
        <v>306</v>
      </c>
    </row>
    <row r="893" spans="1:4" hidden="1" x14ac:dyDescent="0.2">
      <c r="A893" s="1" t="s">
        <v>1309</v>
      </c>
      <c r="B893" s="1" t="s">
        <v>1450</v>
      </c>
      <c r="C893" s="1">
        <v>2</v>
      </c>
      <c r="D893">
        <f>VLOOKUP(B893,Sheet7!$F$2:$G$178,2,0)</f>
        <v>16053</v>
      </c>
    </row>
    <row r="894" spans="1:4" hidden="1" x14ac:dyDescent="0.2">
      <c r="A894" s="1" t="s">
        <v>1309</v>
      </c>
      <c r="B894" s="1" t="s">
        <v>1516</v>
      </c>
      <c r="C894" s="1">
        <v>2</v>
      </c>
      <c r="D894">
        <f>VLOOKUP(B894,Sheet7!$F$2:$G$178,2,0)</f>
        <v>50</v>
      </c>
    </row>
    <row r="895" spans="1:4" x14ac:dyDescent="0.2">
      <c r="A895" s="1" t="s">
        <v>1309</v>
      </c>
      <c r="B895" s="1" t="s">
        <v>1680</v>
      </c>
      <c r="C895" s="1">
        <v>2</v>
      </c>
      <c r="D895" t="e">
        <f>VLOOKUP(B895,Sheet7!$F$2:$G$178,2,0)</f>
        <v>#N/A</v>
      </c>
    </row>
    <row r="896" spans="1:4" x14ac:dyDescent="0.2">
      <c r="A896" s="1" t="s">
        <v>1309</v>
      </c>
      <c r="B896" s="1" t="s">
        <v>877</v>
      </c>
      <c r="C896" s="1">
        <v>1</v>
      </c>
      <c r="D896" t="e">
        <f>VLOOKUP(B896,Sheet7!$F$2:$G$178,2,0)</f>
        <v>#N/A</v>
      </c>
    </row>
    <row r="897" spans="1:4" x14ac:dyDescent="0.2">
      <c r="A897" s="1" t="s">
        <v>1309</v>
      </c>
      <c r="B897" s="1" t="s">
        <v>789</v>
      </c>
      <c r="C897" s="1">
        <v>1</v>
      </c>
      <c r="D897" t="e">
        <f>VLOOKUP(B897,Sheet7!$F$2:$G$178,2,0)</f>
        <v>#N/A</v>
      </c>
    </row>
    <row r="898" spans="1:4" x14ac:dyDescent="0.2">
      <c r="A898" s="1" t="s">
        <v>1309</v>
      </c>
      <c r="B898" s="1" t="s">
        <v>5</v>
      </c>
      <c r="C898" s="1">
        <v>1</v>
      </c>
      <c r="D898" t="e">
        <f>VLOOKUP(B898,Sheet7!$F$2:$G$178,2,0)</f>
        <v>#N/A</v>
      </c>
    </row>
    <row r="899" spans="1:4" hidden="1" x14ac:dyDescent="0.2">
      <c r="A899" s="1" t="s">
        <v>1309</v>
      </c>
      <c r="B899" s="1" t="s">
        <v>1447</v>
      </c>
      <c r="C899" s="1">
        <v>1</v>
      </c>
      <c r="D899">
        <f>VLOOKUP(B899,Sheet7!$F$2:$G$178,2,0)</f>
        <v>4296</v>
      </c>
    </row>
    <row r="900" spans="1:4" hidden="1" x14ac:dyDescent="0.2">
      <c r="A900" s="1" t="s">
        <v>1309</v>
      </c>
      <c r="B900" s="1" t="s">
        <v>1582</v>
      </c>
      <c r="C900" s="1">
        <v>1</v>
      </c>
      <c r="D900">
        <f>VLOOKUP(B900,Sheet7!$F$2:$G$178,2,0)</f>
        <v>627</v>
      </c>
    </row>
    <row r="901" spans="1:4" x14ac:dyDescent="0.2">
      <c r="A901" s="1" t="s">
        <v>1309</v>
      </c>
      <c r="B901" s="1" t="s">
        <v>1673</v>
      </c>
      <c r="C901" s="1">
        <v>1</v>
      </c>
      <c r="D901" t="e">
        <f>VLOOKUP(B901,Sheet7!$F$2:$G$178,2,0)</f>
        <v>#N/A</v>
      </c>
    </row>
    <row r="902" spans="1:4" hidden="1" x14ac:dyDescent="0.2">
      <c r="A902" s="1" t="s">
        <v>1309</v>
      </c>
      <c r="B902" s="1" t="s">
        <v>1446</v>
      </c>
      <c r="C902" s="1">
        <v>1</v>
      </c>
      <c r="D902">
        <f>VLOOKUP(B902,Sheet7!$F$2:$G$178,2,0)</f>
        <v>306</v>
      </c>
    </row>
    <row r="903" spans="1:4" hidden="1" x14ac:dyDescent="0.2">
      <c r="A903" s="1" t="s">
        <v>1309</v>
      </c>
      <c r="B903" s="1" t="s">
        <v>1453</v>
      </c>
      <c r="C903" s="1">
        <v>1</v>
      </c>
      <c r="D903">
        <f>VLOOKUP(B903,Sheet7!$F$2:$G$178,2,0)</f>
        <v>254</v>
      </c>
    </row>
    <row r="904" spans="1:4" x14ac:dyDescent="0.2">
      <c r="A904" s="1" t="s">
        <v>1309</v>
      </c>
      <c r="B904" s="1" t="s">
        <v>1584</v>
      </c>
      <c r="C904" s="1">
        <v>1</v>
      </c>
      <c r="D904" t="e">
        <f>VLOOKUP(B904,Sheet7!$F$2:$G$178,2,0)</f>
        <v>#N/A</v>
      </c>
    </row>
    <row r="905" spans="1:4" hidden="1" x14ac:dyDescent="0.2">
      <c r="A905" s="1" t="s">
        <v>1310</v>
      </c>
      <c r="B905" s="1" t="s">
        <v>1450</v>
      </c>
      <c r="C905" s="1">
        <v>16</v>
      </c>
      <c r="D905">
        <f>VLOOKUP(B905,Sheet7!$F$2:$G$178,2,0)</f>
        <v>16053</v>
      </c>
    </row>
    <row r="906" spans="1:4" x14ac:dyDescent="0.2">
      <c r="A906" s="1" t="s">
        <v>1310</v>
      </c>
      <c r="B906" s="1" t="s">
        <v>1648</v>
      </c>
      <c r="C906" s="1">
        <v>6</v>
      </c>
      <c r="D906" t="e">
        <f>VLOOKUP(B906,Sheet7!$F$2:$G$178,2,0)</f>
        <v>#N/A</v>
      </c>
    </row>
    <row r="907" spans="1:4" hidden="1" x14ac:dyDescent="0.2">
      <c r="A907" s="1" t="s">
        <v>1310</v>
      </c>
      <c r="B907" s="1" t="s">
        <v>1444</v>
      </c>
      <c r="C907" s="1">
        <v>4</v>
      </c>
      <c r="D907">
        <f>VLOOKUP(B907,Sheet7!$F$2:$G$178,2,0)</f>
        <v>390</v>
      </c>
    </row>
    <row r="908" spans="1:4" hidden="1" x14ac:dyDescent="0.2">
      <c r="A908" s="1" t="s">
        <v>1310</v>
      </c>
      <c r="B908" s="1" t="s">
        <v>1449</v>
      </c>
      <c r="C908" s="1">
        <v>3</v>
      </c>
      <c r="D908">
        <f>VLOOKUP(B908,Sheet7!$F$2:$G$178,2,0)</f>
        <v>705</v>
      </c>
    </row>
    <row r="909" spans="1:4" hidden="1" x14ac:dyDescent="0.2">
      <c r="A909" s="1" t="s">
        <v>1310</v>
      </c>
      <c r="B909" s="1" t="s">
        <v>1585</v>
      </c>
      <c r="C909" s="1">
        <v>3</v>
      </c>
      <c r="D909">
        <f>VLOOKUP(B909,Sheet7!$F$2:$G$178,2,0)</f>
        <v>105</v>
      </c>
    </row>
    <row r="910" spans="1:4" hidden="1" x14ac:dyDescent="0.2">
      <c r="A910" s="1" t="s">
        <v>1310</v>
      </c>
      <c r="B910" s="1" t="s">
        <v>1442</v>
      </c>
      <c r="C910" s="1">
        <v>2</v>
      </c>
      <c r="D910">
        <f>VLOOKUP(B910,Sheet7!$F$2:$G$178,2,0)</f>
        <v>2366</v>
      </c>
    </row>
    <row r="911" spans="1:4" x14ac:dyDescent="0.2">
      <c r="A911" s="1" t="s">
        <v>1310</v>
      </c>
      <c r="B911" s="1" t="s">
        <v>287</v>
      </c>
      <c r="C911" s="1">
        <v>2</v>
      </c>
      <c r="D911" t="e">
        <f>VLOOKUP(B911,Sheet7!$F$2:$G$178,2,0)</f>
        <v>#N/A</v>
      </c>
    </row>
    <row r="912" spans="1:4" hidden="1" x14ac:dyDescent="0.2">
      <c r="A912" s="1" t="s">
        <v>1310</v>
      </c>
      <c r="B912" s="1" t="s">
        <v>1586</v>
      </c>
      <c r="C912" s="1">
        <v>1</v>
      </c>
      <c r="D912">
        <f>VLOOKUP(B912,Sheet7!$F$2:$G$178,2,0)</f>
        <v>1</v>
      </c>
    </row>
    <row r="913" spans="1:4" x14ac:dyDescent="0.2">
      <c r="A913" s="1" t="s">
        <v>1310</v>
      </c>
      <c r="B913" s="1" t="s">
        <v>345</v>
      </c>
      <c r="C913" s="1">
        <v>1</v>
      </c>
      <c r="D913" t="e">
        <f>VLOOKUP(B913,Sheet7!$F$2:$G$178,2,0)</f>
        <v>#N/A</v>
      </c>
    </row>
    <row r="914" spans="1:4" hidden="1" x14ac:dyDescent="0.2">
      <c r="A914" s="1" t="s">
        <v>1310</v>
      </c>
      <c r="B914" s="1" t="s">
        <v>1401</v>
      </c>
      <c r="C914" s="1">
        <v>1</v>
      </c>
      <c r="D914">
        <f>VLOOKUP(B914,Sheet7!$F$2:$G$178,2,0)</f>
        <v>187</v>
      </c>
    </row>
    <row r="915" spans="1:4" x14ac:dyDescent="0.2">
      <c r="A915" s="1" t="s">
        <v>1310</v>
      </c>
      <c r="B915" s="1" t="s">
        <v>1587</v>
      </c>
      <c r="C915" s="1">
        <v>1</v>
      </c>
      <c r="D915" t="e">
        <f>VLOOKUP(B915,Sheet7!$F$2:$G$178,2,0)</f>
        <v>#N/A</v>
      </c>
    </row>
    <row r="916" spans="1:4" x14ac:dyDescent="0.2">
      <c r="A916" s="1" t="s">
        <v>1310</v>
      </c>
      <c r="B916" s="1" t="s">
        <v>300</v>
      </c>
      <c r="C916" s="1">
        <v>1</v>
      </c>
      <c r="D916" t="e">
        <f>VLOOKUP(B916,Sheet7!$F$2:$G$178,2,0)</f>
        <v>#N/A</v>
      </c>
    </row>
    <row r="917" spans="1:4" x14ac:dyDescent="0.2">
      <c r="A917" s="1" t="s">
        <v>1310</v>
      </c>
      <c r="B917" s="1" t="s">
        <v>910</v>
      </c>
      <c r="C917" s="1">
        <v>1</v>
      </c>
      <c r="D917" t="e">
        <f>VLOOKUP(B917,Sheet7!$F$2:$G$178,2,0)</f>
        <v>#N/A</v>
      </c>
    </row>
    <row r="918" spans="1:4" hidden="1" x14ac:dyDescent="0.2">
      <c r="A918" s="1" t="s">
        <v>1310</v>
      </c>
      <c r="B918" s="1" t="s">
        <v>1520</v>
      </c>
      <c r="C918" s="1">
        <v>1</v>
      </c>
      <c r="D918">
        <f>VLOOKUP(B918,Sheet7!$F$2:$G$178,2,0)</f>
        <v>21</v>
      </c>
    </row>
    <row r="919" spans="1:4" hidden="1" x14ac:dyDescent="0.2">
      <c r="A919" s="1" t="s">
        <v>1310</v>
      </c>
      <c r="B919" s="1" t="s">
        <v>1446</v>
      </c>
      <c r="C919" s="1">
        <v>1</v>
      </c>
      <c r="D919">
        <f>VLOOKUP(B919,Sheet7!$F$2:$G$178,2,0)</f>
        <v>306</v>
      </c>
    </row>
    <row r="920" spans="1:4" x14ac:dyDescent="0.2">
      <c r="A920" s="1" t="s">
        <v>1310</v>
      </c>
      <c r="B920" s="1" t="s">
        <v>1493</v>
      </c>
      <c r="C920" s="1">
        <v>1</v>
      </c>
      <c r="D920" t="e">
        <f>VLOOKUP(B920,Sheet7!$F$2:$G$178,2,0)</f>
        <v>#N/A</v>
      </c>
    </row>
    <row r="921" spans="1:4" hidden="1" x14ac:dyDescent="0.2">
      <c r="A921" s="1" t="s">
        <v>1310</v>
      </c>
      <c r="B921" s="1" t="s">
        <v>1588</v>
      </c>
      <c r="C921" s="1">
        <v>1</v>
      </c>
      <c r="D921">
        <f>VLOOKUP(B921,Sheet7!$F$2:$G$178,2,0)</f>
        <v>1</v>
      </c>
    </row>
    <row r="922" spans="1:4" hidden="1" x14ac:dyDescent="0.2">
      <c r="A922" s="1" t="s">
        <v>1311</v>
      </c>
      <c r="B922" s="1" t="s">
        <v>1442</v>
      </c>
      <c r="C922" s="1">
        <v>1</v>
      </c>
      <c r="D922">
        <f>VLOOKUP(B922,Sheet7!$F$2:$G$178,2,0)</f>
        <v>2366</v>
      </c>
    </row>
    <row r="923" spans="1:4" hidden="1" x14ac:dyDescent="0.2">
      <c r="A923" s="1" t="s">
        <v>1311</v>
      </c>
      <c r="B923" s="1" t="s">
        <v>1589</v>
      </c>
      <c r="C923" s="1">
        <v>1</v>
      </c>
      <c r="D923">
        <f>VLOOKUP(B923,Sheet7!$F$2:$G$178,2,0)</f>
        <v>19</v>
      </c>
    </row>
    <row r="924" spans="1:4" hidden="1" x14ac:dyDescent="0.2">
      <c r="A924" s="1" t="s">
        <v>1311</v>
      </c>
      <c r="B924" s="1" t="s">
        <v>1426</v>
      </c>
      <c r="C924" s="1">
        <v>1</v>
      </c>
      <c r="D924">
        <f>VLOOKUP(B924,Sheet7!$F$2:$G$178,2,0)</f>
        <v>146</v>
      </c>
    </row>
    <row r="925" spans="1:4" hidden="1" x14ac:dyDescent="0.2">
      <c r="A925" s="1" t="s">
        <v>1311</v>
      </c>
      <c r="B925" s="1" t="s">
        <v>1446</v>
      </c>
      <c r="C925" s="1">
        <v>1</v>
      </c>
      <c r="D925">
        <f>VLOOKUP(B925,Sheet7!$F$2:$G$178,2,0)</f>
        <v>306</v>
      </c>
    </row>
    <row r="926" spans="1:4" hidden="1" x14ac:dyDescent="0.2">
      <c r="A926" s="1" t="s">
        <v>1312</v>
      </c>
      <c r="B926" s="1" t="s">
        <v>1450</v>
      </c>
      <c r="C926" s="1">
        <v>9</v>
      </c>
      <c r="D926">
        <f>VLOOKUP(B926,Sheet7!$F$2:$G$178,2,0)</f>
        <v>16053</v>
      </c>
    </row>
    <row r="927" spans="1:4" x14ac:dyDescent="0.2">
      <c r="A927" s="1" t="s">
        <v>1312</v>
      </c>
      <c r="B927" s="1" t="s">
        <v>5</v>
      </c>
      <c r="C927" s="1">
        <v>3</v>
      </c>
      <c r="D927" t="e">
        <f>VLOOKUP(B927,Sheet7!$F$2:$G$178,2,0)</f>
        <v>#N/A</v>
      </c>
    </row>
    <row r="928" spans="1:4" hidden="1" x14ac:dyDescent="0.2">
      <c r="A928" s="1" t="s">
        <v>1312</v>
      </c>
      <c r="B928" s="1" t="s">
        <v>1453</v>
      </c>
      <c r="C928" s="1">
        <v>3</v>
      </c>
      <c r="D928">
        <f>VLOOKUP(B928,Sheet7!$F$2:$G$178,2,0)</f>
        <v>254</v>
      </c>
    </row>
    <row r="929" spans="1:4" x14ac:dyDescent="0.2">
      <c r="A929" s="1" t="s">
        <v>1312</v>
      </c>
      <c r="B929" s="1" t="s">
        <v>515</v>
      </c>
      <c r="C929" s="1">
        <v>2</v>
      </c>
      <c r="D929" t="e">
        <f>VLOOKUP(B929,Sheet7!$F$2:$G$178,2,0)</f>
        <v>#N/A</v>
      </c>
    </row>
    <row r="930" spans="1:4" x14ac:dyDescent="0.2">
      <c r="A930" s="1" t="s">
        <v>1312</v>
      </c>
      <c r="B930" s="1" t="s">
        <v>1674</v>
      </c>
      <c r="C930" s="1">
        <v>2</v>
      </c>
      <c r="D930" t="e">
        <f>VLOOKUP(B930,Sheet7!$F$2:$G$178,2,0)</f>
        <v>#N/A</v>
      </c>
    </row>
    <row r="931" spans="1:4" hidden="1" x14ac:dyDescent="0.2">
      <c r="A931" s="1" t="s">
        <v>1312</v>
      </c>
      <c r="B931" s="1" t="s">
        <v>1469</v>
      </c>
      <c r="C931" s="1">
        <v>2</v>
      </c>
      <c r="D931">
        <f>VLOOKUP(B931,Sheet7!$F$2:$G$178,2,0)</f>
        <v>437</v>
      </c>
    </row>
    <row r="932" spans="1:4" x14ac:dyDescent="0.2">
      <c r="A932" s="1" t="s">
        <v>1312</v>
      </c>
      <c r="B932" s="1" t="s">
        <v>1456</v>
      </c>
      <c r="C932" s="1">
        <v>2</v>
      </c>
      <c r="D932" t="e">
        <f>VLOOKUP(B932,Sheet7!$F$2:$G$178,2,0)</f>
        <v>#N/A</v>
      </c>
    </row>
    <row r="933" spans="1:4" x14ac:dyDescent="0.2">
      <c r="A933" s="1" t="s">
        <v>1312</v>
      </c>
      <c r="B933" s="1" t="s">
        <v>922</v>
      </c>
      <c r="C933" s="1">
        <v>2</v>
      </c>
      <c r="D933" t="e">
        <f>VLOOKUP(B933,Sheet7!$F$2:$G$178,2,0)</f>
        <v>#N/A</v>
      </c>
    </row>
    <row r="934" spans="1:4" x14ac:dyDescent="0.2">
      <c r="A934" s="1" t="s">
        <v>1312</v>
      </c>
      <c r="B934" s="1" t="s">
        <v>1474</v>
      </c>
      <c r="C934" s="1">
        <v>1</v>
      </c>
      <c r="D934" t="e">
        <f>VLOOKUP(B934,Sheet7!$F$2:$G$178,2,0)</f>
        <v>#N/A</v>
      </c>
    </row>
    <row r="935" spans="1:4" hidden="1" x14ac:dyDescent="0.2">
      <c r="A935" s="1" t="s">
        <v>1312</v>
      </c>
      <c r="B935" s="1" t="s">
        <v>1534</v>
      </c>
      <c r="C935" s="1">
        <v>1</v>
      </c>
      <c r="D935">
        <f>VLOOKUP(B935,Sheet7!$F$2:$G$178,2,0)</f>
        <v>5</v>
      </c>
    </row>
    <row r="936" spans="1:4" hidden="1" x14ac:dyDescent="0.2">
      <c r="A936" s="1" t="s">
        <v>1312</v>
      </c>
      <c r="B936" s="1" t="s">
        <v>1442</v>
      </c>
      <c r="C936" s="1">
        <v>1</v>
      </c>
      <c r="D936">
        <f>VLOOKUP(B936,Sheet7!$F$2:$G$178,2,0)</f>
        <v>2366</v>
      </c>
    </row>
    <row r="937" spans="1:4" hidden="1" x14ac:dyDescent="0.2">
      <c r="A937" s="1" t="s">
        <v>1312</v>
      </c>
      <c r="B937" s="1" t="s">
        <v>1519</v>
      </c>
      <c r="C937" s="1">
        <v>1</v>
      </c>
      <c r="D937">
        <f>VLOOKUP(B937,Sheet7!$F$2:$G$178,2,0)</f>
        <v>387</v>
      </c>
    </row>
    <row r="938" spans="1:4" x14ac:dyDescent="0.2">
      <c r="A938" s="1" t="s">
        <v>1312</v>
      </c>
      <c r="B938" s="1" t="s">
        <v>756</v>
      </c>
      <c r="C938" s="1">
        <v>1</v>
      </c>
      <c r="D938" t="e">
        <f>VLOOKUP(B938,Sheet7!$F$2:$G$178,2,0)</f>
        <v>#N/A</v>
      </c>
    </row>
    <row r="939" spans="1:4" x14ac:dyDescent="0.2">
      <c r="A939" s="1" t="s">
        <v>1312</v>
      </c>
      <c r="B939" s="1" t="s">
        <v>935</v>
      </c>
      <c r="C939" s="1">
        <v>1</v>
      </c>
      <c r="D939" t="e">
        <f>VLOOKUP(B939,Sheet7!$F$2:$G$178,2,0)</f>
        <v>#N/A</v>
      </c>
    </row>
    <row r="940" spans="1:4" x14ac:dyDescent="0.2">
      <c r="A940" s="1" t="s">
        <v>1312</v>
      </c>
      <c r="B940" s="1" t="s">
        <v>936</v>
      </c>
      <c r="C940" s="1">
        <v>1</v>
      </c>
      <c r="D940" t="e">
        <f>VLOOKUP(B940,Sheet7!$F$2:$G$178,2,0)</f>
        <v>#N/A</v>
      </c>
    </row>
    <row r="941" spans="1:4" x14ac:dyDescent="0.2">
      <c r="A941" s="1" t="s">
        <v>1312</v>
      </c>
      <c r="B941" s="1" t="s">
        <v>287</v>
      </c>
      <c r="C941" s="1">
        <v>1</v>
      </c>
      <c r="D941" t="e">
        <f>VLOOKUP(B941,Sheet7!$F$2:$G$178,2,0)</f>
        <v>#N/A</v>
      </c>
    </row>
    <row r="942" spans="1:4" hidden="1" x14ac:dyDescent="0.2">
      <c r="A942" s="1" t="s">
        <v>1312</v>
      </c>
      <c r="B942" s="1" t="s">
        <v>1524</v>
      </c>
      <c r="C942" s="1">
        <v>1</v>
      </c>
      <c r="D942">
        <f>VLOOKUP(B942,Sheet7!$F$2:$G$178,2,0)</f>
        <v>25</v>
      </c>
    </row>
    <row r="943" spans="1:4" hidden="1" x14ac:dyDescent="0.2">
      <c r="A943" s="1" t="s">
        <v>1312</v>
      </c>
      <c r="B943" s="1" t="s">
        <v>1590</v>
      </c>
      <c r="C943" s="1">
        <v>1</v>
      </c>
      <c r="D943">
        <f>VLOOKUP(B943,Sheet7!$F$2:$G$178,2,0)</f>
        <v>16</v>
      </c>
    </row>
    <row r="944" spans="1:4" hidden="1" x14ac:dyDescent="0.2">
      <c r="A944" s="1" t="s">
        <v>1312</v>
      </c>
      <c r="B944" s="1" t="s">
        <v>1444</v>
      </c>
      <c r="C944" s="1">
        <v>1</v>
      </c>
      <c r="D944">
        <f>VLOOKUP(B944,Sheet7!$F$2:$G$178,2,0)</f>
        <v>390</v>
      </c>
    </row>
    <row r="945" spans="1:4" x14ac:dyDescent="0.2">
      <c r="A945" s="1" t="s">
        <v>1312</v>
      </c>
      <c r="B945" s="1" t="s">
        <v>249</v>
      </c>
      <c r="C945" s="1">
        <v>1</v>
      </c>
      <c r="D945" t="e">
        <f>VLOOKUP(B945,Sheet7!$F$2:$G$178,2,0)</f>
        <v>#N/A</v>
      </c>
    </row>
    <row r="946" spans="1:4" x14ac:dyDescent="0.2">
      <c r="A946" s="1" t="s">
        <v>1312</v>
      </c>
      <c r="B946" s="1" t="s">
        <v>544</v>
      </c>
      <c r="C946" s="1">
        <v>1</v>
      </c>
      <c r="D946" t="e">
        <f>VLOOKUP(B946,Sheet7!$F$2:$G$178,2,0)</f>
        <v>#N/A</v>
      </c>
    </row>
    <row r="947" spans="1:4" x14ac:dyDescent="0.2">
      <c r="A947" s="1" t="s">
        <v>1312</v>
      </c>
      <c r="B947" s="1" t="s">
        <v>1663</v>
      </c>
      <c r="C947" s="1">
        <v>1</v>
      </c>
      <c r="D947" t="e">
        <f>VLOOKUP(B947,Sheet7!$F$2:$G$178,2,0)</f>
        <v>#N/A</v>
      </c>
    </row>
    <row r="948" spans="1:4" hidden="1" x14ac:dyDescent="0.2">
      <c r="A948" s="1" t="s">
        <v>1312</v>
      </c>
      <c r="B948" s="1" t="s">
        <v>1591</v>
      </c>
      <c r="C948" s="1">
        <v>1</v>
      </c>
      <c r="D948">
        <f>VLOOKUP(B948,Sheet7!$F$2:$G$178,2,0)</f>
        <v>3</v>
      </c>
    </row>
    <row r="949" spans="1:4" x14ac:dyDescent="0.2">
      <c r="A949" s="1" t="s">
        <v>1312</v>
      </c>
      <c r="B949" s="1" t="s">
        <v>954</v>
      </c>
      <c r="C949" s="1">
        <v>1</v>
      </c>
      <c r="D949" t="e">
        <f>VLOOKUP(B949,Sheet7!$F$2:$G$178,2,0)</f>
        <v>#N/A</v>
      </c>
    </row>
    <row r="950" spans="1:4" hidden="1" x14ac:dyDescent="0.2">
      <c r="A950" s="1" t="s">
        <v>1312</v>
      </c>
      <c r="B950" s="1" t="s">
        <v>1457</v>
      </c>
      <c r="C950" s="1">
        <v>1</v>
      </c>
      <c r="D950">
        <f>VLOOKUP(B950,Sheet7!$F$2:$G$178,2,0)</f>
        <v>359</v>
      </c>
    </row>
    <row r="951" spans="1:4" hidden="1" x14ac:dyDescent="0.2">
      <c r="A951" s="1" t="s">
        <v>1312</v>
      </c>
      <c r="B951" s="1" t="s">
        <v>1426</v>
      </c>
      <c r="C951" s="1">
        <v>1</v>
      </c>
      <c r="D951">
        <f>VLOOKUP(B951,Sheet7!$F$2:$G$178,2,0)</f>
        <v>146</v>
      </c>
    </row>
    <row r="952" spans="1:4" hidden="1" x14ac:dyDescent="0.2">
      <c r="A952" s="1" t="s">
        <v>1312</v>
      </c>
      <c r="B952" s="1" t="s">
        <v>1446</v>
      </c>
      <c r="C952" s="1">
        <v>1</v>
      </c>
      <c r="D952">
        <f>VLOOKUP(B952,Sheet7!$F$2:$G$178,2,0)</f>
        <v>306</v>
      </c>
    </row>
    <row r="953" spans="1:4" x14ac:dyDescent="0.2">
      <c r="A953" s="1" t="s">
        <v>1312</v>
      </c>
      <c r="B953" s="1" t="s">
        <v>196</v>
      </c>
      <c r="C953" s="1">
        <v>1</v>
      </c>
      <c r="D953" t="e">
        <f>VLOOKUP(B953,Sheet7!$F$2:$G$178,2,0)</f>
        <v>#N/A</v>
      </c>
    </row>
    <row r="954" spans="1:4" x14ac:dyDescent="0.2">
      <c r="A954" s="1" t="s">
        <v>1312</v>
      </c>
      <c r="B954" s="1" t="s">
        <v>591</v>
      </c>
      <c r="C954" s="1">
        <v>1</v>
      </c>
      <c r="D954" t="e">
        <f>VLOOKUP(B954,Sheet7!$F$2:$G$178,2,0)</f>
        <v>#N/A</v>
      </c>
    </row>
    <row r="955" spans="1:4" x14ac:dyDescent="0.2">
      <c r="A955" s="1" t="s">
        <v>1312</v>
      </c>
      <c r="B955" s="1" t="s">
        <v>960</v>
      </c>
      <c r="C955" s="1">
        <v>1</v>
      </c>
      <c r="D955" t="e">
        <f>VLOOKUP(B955,Sheet7!$F$2:$G$178,2,0)</f>
        <v>#N/A</v>
      </c>
    </row>
    <row r="956" spans="1:4" x14ac:dyDescent="0.2">
      <c r="A956" s="1" t="s">
        <v>1312</v>
      </c>
      <c r="B956" s="1" t="s">
        <v>1648</v>
      </c>
      <c r="C956" s="1">
        <v>1</v>
      </c>
      <c r="D956" t="e">
        <f>VLOOKUP(B956,Sheet7!$F$2:$G$178,2,0)</f>
        <v>#N/A</v>
      </c>
    </row>
    <row r="957" spans="1:4" hidden="1" x14ac:dyDescent="0.2">
      <c r="A957" s="1" t="s">
        <v>1313</v>
      </c>
      <c r="B957" s="1" t="s">
        <v>1442</v>
      </c>
      <c r="C957" s="1">
        <v>3</v>
      </c>
      <c r="D957">
        <f>VLOOKUP(B957,Sheet7!$F$2:$G$178,2,0)</f>
        <v>2366</v>
      </c>
    </row>
    <row r="958" spans="1:4" hidden="1" x14ac:dyDescent="0.2">
      <c r="A958" s="1" t="s">
        <v>1313</v>
      </c>
      <c r="B958" s="1" t="s">
        <v>1450</v>
      </c>
      <c r="C958" s="1">
        <v>1</v>
      </c>
      <c r="D958">
        <f>VLOOKUP(B958,Sheet7!$F$2:$G$178,2,0)</f>
        <v>16053</v>
      </c>
    </row>
    <row r="959" spans="1:4" hidden="1" x14ac:dyDescent="0.2">
      <c r="A959" s="1" t="s">
        <v>1313</v>
      </c>
      <c r="B959" s="1" t="s">
        <v>1483</v>
      </c>
      <c r="C959" s="1">
        <v>1</v>
      </c>
      <c r="D959">
        <f>VLOOKUP(B959,Sheet7!$F$2:$G$178,2,0)</f>
        <v>20</v>
      </c>
    </row>
    <row r="960" spans="1:4" hidden="1" x14ac:dyDescent="0.2">
      <c r="A960" s="1" t="s">
        <v>1314</v>
      </c>
      <c r="B960" s="1" t="s">
        <v>1450</v>
      </c>
      <c r="C960" s="1">
        <v>27</v>
      </c>
      <c r="D960">
        <f>VLOOKUP(B960,Sheet7!$F$2:$G$178,2,0)</f>
        <v>16053</v>
      </c>
    </row>
    <row r="961" spans="1:4" hidden="1" x14ac:dyDescent="0.2">
      <c r="A961" s="1" t="s">
        <v>1314</v>
      </c>
      <c r="B961" s="1" t="s">
        <v>1448</v>
      </c>
      <c r="C961" s="1">
        <v>4</v>
      </c>
      <c r="D961">
        <f>VLOOKUP(B961,Sheet7!$F$2:$G$178,2,0)</f>
        <v>193</v>
      </c>
    </row>
    <row r="962" spans="1:4" hidden="1" x14ac:dyDescent="0.2">
      <c r="A962" s="1" t="s">
        <v>1314</v>
      </c>
      <c r="B962" s="1" t="s">
        <v>1452</v>
      </c>
      <c r="C962" s="1">
        <v>2</v>
      </c>
      <c r="D962">
        <f>VLOOKUP(B962,Sheet7!$F$2:$G$178,2,0)</f>
        <v>71</v>
      </c>
    </row>
    <row r="963" spans="1:4" hidden="1" x14ac:dyDescent="0.2">
      <c r="A963" s="1" t="s">
        <v>1314</v>
      </c>
      <c r="B963" s="1" t="s">
        <v>1426</v>
      </c>
      <c r="C963" s="1">
        <v>2</v>
      </c>
      <c r="D963">
        <f>VLOOKUP(B963,Sheet7!$F$2:$G$178,2,0)</f>
        <v>146</v>
      </c>
    </row>
    <row r="964" spans="1:4" hidden="1" x14ac:dyDescent="0.2">
      <c r="A964" s="1" t="s">
        <v>1314</v>
      </c>
      <c r="B964" s="1" t="s">
        <v>1486</v>
      </c>
      <c r="C964" s="1">
        <v>2</v>
      </c>
      <c r="D964">
        <f>VLOOKUP(B964,Sheet7!$F$2:$G$178,2,0)</f>
        <v>48</v>
      </c>
    </row>
    <row r="965" spans="1:4" x14ac:dyDescent="0.2">
      <c r="A965" s="1" t="s">
        <v>1314</v>
      </c>
      <c r="B965" s="1" t="s">
        <v>5</v>
      </c>
      <c r="C965" s="1">
        <v>1</v>
      </c>
      <c r="D965" t="e">
        <f>VLOOKUP(B965,Sheet7!$F$2:$G$178,2,0)</f>
        <v>#N/A</v>
      </c>
    </row>
    <row r="966" spans="1:4" x14ac:dyDescent="0.2">
      <c r="A966" s="1" t="s">
        <v>1314</v>
      </c>
      <c r="B966" s="1" t="s">
        <v>967</v>
      </c>
      <c r="C966" s="1">
        <v>1</v>
      </c>
      <c r="D966" t="e">
        <f>VLOOKUP(B966,Sheet7!$F$2:$G$178,2,0)</f>
        <v>#N/A</v>
      </c>
    </row>
    <row r="967" spans="1:4" x14ac:dyDescent="0.2">
      <c r="A967" s="1" t="s">
        <v>1314</v>
      </c>
      <c r="B967" s="1" t="s">
        <v>288</v>
      </c>
      <c r="C967" s="1">
        <v>1</v>
      </c>
      <c r="D967" t="e">
        <f>VLOOKUP(B967,Sheet7!$F$2:$G$178,2,0)</f>
        <v>#N/A</v>
      </c>
    </row>
    <row r="968" spans="1:4" x14ac:dyDescent="0.2">
      <c r="A968" s="1" t="s">
        <v>1314</v>
      </c>
      <c r="B968" s="1" t="s">
        <v>1675</v>
      </c>
      <c r="C968" s="1">
        <v>1</v>
      </c>
      <c r="D968" t="e">
        <f>VLOOKUP(B968,Sheet7!$F$2:$G$178,2,0)</f>
        <v>#N/A</v>
      </c>
    </row>
    <row r="969" spans="1:4" x14ac:dyDescent="0.2">
      <c r="A969" s="1" t="s">
        <v>1314</v>
      </c>
      <c r="B969" s="1" t="s">
        <v>1456</v>
      </c>
      <c r="C969" s="1">
        <v>1</v>
      </c>
      <c r="D969" t="e">
        <f>VLOOKUP(B969,Sheet7!$F$2:$G$178,2,0)</f>
        <v>#N/A</v>
      </c>
    </row>
    <row r="970" spans="1:4" hidden="1" x14ac:dyDescent="0.2">
      <c r="A970" s="1" t="s">
        <v>1314</v>
      </c>
      <c r="B970" s="1" t="s">
        <v>1533</v>
      </c>
      <c r="C970" s="1">
        <v>1</v>
      </c>
      <c r="D970">
        <f>VLOOKUP(B970,Sheet7!$F$2:$G$178,2,0)</f>
        <v>8</v>
      </c>
    </row>
    <row r="971" spans="1:4" x14ac:dyDescent="0.2">
      <c r="A971" s="1" t="s">
        <v>1314</v>
      </c>
      <c r="B971" s="1" t="s">
        <v>1592</v>
      </c>
      <c r="C971" s="1">
        <v>1</v>
      </c>
      <c r="D971" t="e">
        <f>VLOOKUP(B971,Sheet7!$F$2:$G$178,2,0)</f>
        <v>#N/A</v>
      </c>
    </row>
    <row r="972" spans="1:4" hidden="1" x14ac:dyDescent="0.2">
      <c r="A972" s="1" t="s">
        <v>1314</v>
      </c>
      <c r="B972" s="1" t="s">
        <v>1453</v>
      </c>
      <c r="C972" s="1">
        <v>1</v>
      </c>
      <c r="D972">
        <f>VLOOKUP(B972,Sheet7!$F$2:$G$178,2,0)</f>
        <v>254</v>
      </c>
    </row>
    <row r="973" spans="1:4" hidden="1" x14ac:dyDescent="0.2">
      <c r="A973" s="1" t="s">
        <v>1314</v>
      </c>
      <c r="B973" s="1" t="s">
        <v>1593</v>
      </c>
      <c r="C973" s="1">
        <v>1</v>
      </c>
      <c r="D973">
        <f>VLOOKUP(B973,Sheet7!$F$2:$G$178,2,0)</f>
        <v>11</v>
      </c>
    </row>
    <row r="974" spans="1:4" hidden="1" x14ac:dyDescent="0.2">
      <c r="A974" s="1" t="s">
        <v>1314</v>
      </c>
      <c r="B974" s="1" t="s">
        <v>1528</v>
      </c>
      <c r="C974" s="1">
        <v>1</v>
      </c>
      <c r="D974">
        <f>VLOOKUP(B974,Sheet7!$F$2:$G$178,2,0)</f>
        <v>21</v>
      </c>
    </row>
    <row r="975" spans="1:4" hidden="1" x14ac:dyDescent="0.2">
      <c r="A975" s="1" t="s">
        <v>1315</v>
      </c>
      <c r="B975" s="1" t="s">
        <v>1450</v>
      </c>
      <c r="C975" s="1">
        <v>11</v>
      </c>
      <c r="D975">
        <f>VLOOKUP(B975,Sheet7!$F$2:$G$178,2,0)</f>
        <v>16053</v>
      </c>
    </row>
    <row r="976" spans="1:4" hidden="1" x14ac:dyDescent="0.2">
      <c r="A976" s="1" t="s">
        <v>1315</v>
      </c>
      <c r="B976" s="1" t="s">
        <v>1594</v>
      </c>
      <c r="C976" s="1">
        <v>3</v>
      </c>
      <c r="D976">
        <f>VLOOKUP(B976,Sheet7!$F$2:$G$178,2,0)</f>
        <v>29</v>
      </c>
    </row>
    <row r="977" spans="1:4" x14ac:dyDescent="0.2">
      <c r="A977" s="1" t="s">
        <v>1315</v>
      </c>
      <c r="B977" s="1" t="s">
        <v>1681</v>
      </c>
      <c r="C977" s="1">
        <v>1</v>
      </c>
      <c r="D977" t="e">
        <f>VLOOKUP(B977,Sheet7!$F$2:$G$178,2,0)</f>
        <v>#N/A</v>
      </c>
    </row>
    <row r="978" spans="1:4" hidden="1" x14ac:dyDescent="0.2">
      <c r="A978" s="1" t="s">
        <v>1315</v>
      </c>
      <c r="B978" s="1" t="s">
        <v>1595</v>
      </c>
      <c r="C978" s="1">
        <v>1</v>
      </c>
      <c r="D978">
        <f>VLOOKUP(B978,Sheet7!$F$2:$G$178,2,0)</f>
        <v>162</v>
      </c>
    </row>
    <row r="979" spans="1:4" hidden="1" x14ac:dyDescent="0.2">
      <c r="A979" s="1" t="s">
        <v>1315</v>
      </c>
      <c r="B979" s="1" t="s">
        <v>1452</v>
      </c>
      <c r="C979" s="1">
        <v>1</v>
      </c>
      <c r="D979">
        <f>VLOOKUP(B979,Sheet7!$F$2:$G$178,2,0)</f>
        <v>71</v>
      </c>
    </row>
    <row r="980" spans="1:4" x14ac:dyDescent="0.2">
      <c r="A980" s="1" t="s">
        <v>1315</v>
      </c>
      <c r="B980" s="1" t="s">
        <v>974</v>
      </c>
      <c r="C980" s="1">
        <v>1</v>
      </c>
      <c r="D980" t="e">
        <f>VLOOKUP(B980,Sheet7!$F$2:$G$178,2,0)</f>
        <v>#N/A</v>
      </c>
    </row>
    <row r="981" spans="1:4" hidden="1" x14ac:dyDescent="0.2">
      <c r="A981" s="1" t="s">
        <v>1316</v>
      </c>
      <c r="B981" s="1" t="s">
        <v>1450</v>
      </c>
      <c r="C981" s="1">
        <v>11</v>
      </c>
      <c r="D981">
        <f>VLOOKUP(B981,Sheet7!$F$2:$G$178,2,0)</f>
        <v>16053</v>
      </c>
    </row>
    <row r="982" spans="1:4" hidden="1" x14ac:dyDescent="0.2">
      <c r="A982" s="1" t="s">
        <v>1316</v>
      </c>
      <c r="B982" s="1" t="s">
        <v>1594</v>
      </c>
      <c r="C982" s="1">
        <v>3</v>
      </c>
      <c r="D982">
        <f>VLOOKUP(B982,Sheet7!$F$2:$G$178,2,0)</f>
        <v>29</v>
      </c>
    </row>
    <row r="983" spans="1:4" x14ac:dyDescent="0.2">
      <c r="A983" s="1" t="s">
        <v>1316</v>
      </c>
      <c r="B983" s="1" t="s">
        <v>1681</v>
      </c>
      <c r="C983" s="1">
        <v>1</v>
      </c>
      <c r="D983" t="e">
        <f>VLOOKUP(B983,Sheet7!$F$2:$G$178,2,0)</f>
        <v>#N/A</v>
      </c>
    </row>
    <row r="984" spans="1:4" hidden="1" x14ac:dyDescent="0.2">
      <c r="A984" s="1" t="s">
        <v>1316</v>
      </c>
      <c r="B984" s="1" t="s">
        <v>1595</v>
      </c>
      <c r="C984" s="1">
        <v>1</v>
      </c>
      <c r="D984">
        <f>VLOOKUP(B984,Sheet7!$F$2:$G$178,2,0)</f>
        <v>162</v>
      </c>
    </row>
    <row r="985" spans="1:4" hidden="1" x14ac:dyDescent="0.2">
      <c r="A985" s="1" t="s">
        <v>1316</v>
      </c>
      <c r="B985" s="1" t="s">
        <v>1452</v>
      </c>
      <c r="C985" s="1">
        <v>1</v>
      </c>
      <c r="D985">
        <f>VLOOKUP(B985,Sheet7!$F$2:$G$178,2,0)</f>
        <v>71</v>
      </c>
    </row>
    <row r="986" spans="1:4" x14ac:dyDescent="0.2">
      <c r="A986" s="1" t="s">
        <v>1316</v>
      </c>
      <c r="B986" s="1" t="s">
        <v>974</v>
      </c>
      <c r="C986" s="1">
        <v>1</v>
      </c>
      <c r="D986" t="e">
        <f>VLOOKUP(B986,Sheet7!$F$2:$G$178,2,0)</f>
        <v>#N/A</v>
      </c>
    </row>
    <row r="987" spans="1:4" hidden="1" x14ac:dyDescent="0.2">
      <c r="A987" s="1" t="s">
        <v>1317</v>
      </c>
      <c r="B987" s="1" t="s">
        <v>1450</v>
      </c>
      <c r="C987" s="1">
        <v>59</v>
      </c>
      <c r="D987">
        <f>VLOOKUP(B987,Sheet7!$F$2:$G$178,2,0)</f>
        <v>16053</v>
      </c>
    </row>
    <row r="988" spans="1:4" hidden="1" x14ac:dyDescent="0.2">
      <c r="A988" s="1" t="s">
        <v>1317</v>
      </c>
      <c r="B988" s="1" t="s">
        <v>1426</v>
      </c>
      <c r="C988" s="1">
        <v>7</v>
      </c>
      <c r="D988">
        <f>VLOOKUP(B988,Sheet7!$F$2:$G$178,2,0)</f>
        <v>146</v>
      </c>
    </row>
    <row r="989" spans="1:4" x14ac:dyDescent="0.2">
      <c r="A989" s="1" t="s">
        <v>1317</v>
      </c>
      <c r="B989" s="1" t="s">
        <v>975</v>
      </c>
      <c r="C989" s="1">
        <v>1</v>
      </c>
      <c r="D989" t="e">
        <f>VLOOKUP(B989,Sheet7!$F$2:$G$178,2,0)</f>
        <v>#N/A</v>
      </c>
    </row>
    <row r="990" spans="1:4" x14ac:dyDescent="0.2">
      <c r="A990" s="1" t="s">
        <v>1317</v>
      </c>
      <c r="B990" s="1" t="s">
        <v>977</v>
      </c>
      <c r="C990" s="1">
        <v>1</v>
      </c>
      <c r="D990" t="e">
        <f>VLOOKUP(B990,Sheet7!$F$2:$G$178,2,0)</f>
        <v>#N/A</v>
      </c>
    </row>
    <row r="991" spans="1:4" hidden="1" x14ac:dyDescent="0.2">
      <c r="A991" s="1" t="s">
        <v>1317</v>
      </c>
      <c r="B991" s="1" t="s">
        <v>1594</v>
      </c>
      <c r="C991" s="1">
        <v>1</v>
      </c>
      <c r="D991">
        <f>VLOOKUP(B991,Sheet7!$F$2:$G$178,2,0)</f>
        <v>29</v>
      </c>
    </row>
    <row r="992" spans="1:4" hidden="1" x14ac:dyDescent="0.2">
      <c r="A992" s="1" t="s">
        <v>1318</v>
      </c>
      <c r="B992" s="1" t="s">
        <v>1450</v>
      </c>
      <c r="C992" s="1">
        <v>1</v>
      </c>
      <c r="D992">
        <f>VLOOKUP(B992,Sheet7!$F$2:$G$178,2,0)</f>
        <v>16053</v>
      </c>
    </row>
    <row r="993" spans="1:4" hidden="1" x14ac:dyDescent="0.2">
      <c r="A993" s="1" t="s">
        <v>1319</v>
      </c>
      <c r="B993" s="1" t="s">
        <v>1450</v>
      </c>
      <c r="C993" s="1">
        <v>5</v>
      </c>
      <c r="D993">
        <f>VLOOKUP(B993,Sheet7!$F$2:$G$178,2,0)</f>
        <v>16053</v>
      </c>
    </row>
    <row r="994" spans="1:4" hidden="1" x14ac:dyDescent="0.2">
      <c r="A994" s="1" t="s">
        <v>1319</v>
      </c>
      <c r="B994" s="1" t="s">
        <v>1594</v>
      </c>
      <c r="C994" s="1">
        <v>2</v>
      </c>
      <c r="D994">
        <f>VLOOKUP(B994,Sheet7!$F$2:$G$178,2,0)</f>
        <v>29</v>
      </c>
    </row>
    <row r="995" spans="1:4" hidden="1" x14ac:dyDescent="0.2">
      <c r="A995" s="1" t="s">
        <v>1319</v>
      </c>
      <c r="B995" s="1" t="s">
        <v>1486</v>
      </c>
      <c r="C995" s="1">
        <v>1</v>
      </c>
      <c r="D995">
        <f>VLOOKUP(B995,Sheet7!$F$2:$G$178,2,0)</f>
        <v>48</v>
      </c>
    </row>
    <row r="996" spans="1:4" x14ac:dyDescent="0.2">
      <c r="A996" s="1" t="s">
        <v>1320</v>
      </c>
      <c r="B996" s="1" t="s">
        <v>287</v>
      </c>
      <c r="C996" s="1">
        <v>1</v>
      </c>
      <c r="D996" t="e">
        <f>VLOOKUP(B996,Sheet7!$F$2:$G$178,2,0)</f>
        <v>#N/A</v>
      </c>
    </row>
    <row r="997" spans="1:4" hidden="1" x14ac:dyDescent="0.2">
      <c r="A997" s="1" t="s">
        <v>1320</v>
      </c>
      <c r="B997" s="1" t="s">
        <v>1452</v>
      </c>
      <c r="C997" s="1">
        <v>1</v>
      </c>
      <c r="D997">
        <f>VLOOKUP(B997,Sheet7!$F$2:$G$178,2,0)</f>
        <v>71</v>
      </c>
    </row>
    <row r="998" spans="1:4" x14ac:dyDescent="0.2">
      <c r="A998" s="1" t="s">
        <v>1320</v>
      </c>
      <c r="B998" s="1" t="s">
        <v>1493</v>
      </c>
      <c r="C998" s="1">
        <v>1</v>
      </c>
      <c r="D998" t="e">
        <f>VLOOKUP(B998,Sheet7!$F$2:$G$178,2,0)</f>
        <v>#N/A</v>
      </c>
    </row>
    <row r="999" spans="1:4" hidden="1" x14ac:dyDescent="0.2">
      <c r="A999" s="1" t="s">
        <v>1321</v>
      </c>
      <c r="B999" s="1" t="s">
        <v>1450</v>
      </c>
      <c r="C999" s="1">
        <v>2</v>
      </c>
      <c r="D999">
        <f>VLOOKUP(B999,Sheet7!$F$2:$G$178,2,0)</f>
        <v>16053</v>
      </c>
    </row>
    <row r="1000" spans="1:4" hidden="1" x14ac:dyDescent="0.2">
      <c r="A1000" s="1" t="s">
        <v>1321</v>
      </c>
      <c r="B1000" s="1" t="s">
        <v>1426</v>
      </c>
      <c r="C1000" s="1">
        <v>1</v>
      </c>
      <c r="D1000">
        <f>VLOOKUP(B1000,Sheet7!$F$2:$G$178,2,0)</f>
        <v>146</v>
      </c>
    </row>
    <row r="1001" spans="1:4" hidden="1" x14ac:dyDescent="0.2">
      <c r="A1001" s="1" t="s">
        <v>1322</v>
      </c>
      <c r="B1001" s="1" t="s">
        <v>1450</v>
      </c>
      <c r="C1001" s="1">
        <v>2</v>
      </c>
      <c r="D1001">
        <f>VLOOKUP(B1001,Sheet7!$F$2:$G$178,2,0)</f>
        <v>16053</v>
      </c>
    </row>
    <row r="1002" spans="1:4" hidden="1" x14ac:dyDescent="0.2">
      <c r="A1002" s="1" t="s">
        <v>1322</v>
      </c>
      <c r="B1002" s="1" t="s">
        <v>1596</v>
      </c>
      <c r="C1002" s="1">
        <v>1</v>
      </c>
      <c r="D1002">
        <f>VLOOKUP(B1002,Sheet7!$F$2:$G$178,2,0)</f>
        <v>6</v>
      </c>
    </row>
    <row r="1003" spans="1:4" hidden="1" x14ac:dyDescent="0.2">
      <c r="A1003" s="1" t="s">
        <v>1324</v>
      </c>
      <c r="B1003" s="1" t="s">
        <v>1450</v>
      </c>
      <c r="C1003" s="1">
        <v>2</v>
      </c>
      <c r="D1003">
        <f>VLOOKUP(B1003,Sheet7!$F$2:$G$178,2,0)</f>
        <v>16053</v>
      </c>
    </row>
    <row r="1004" spans="1:4" hidden="1" x14ac:dyDescent="0.2">
      <c r="A1004" s="1" t="s">
        <v>1324</v>
      </c>
      <c r="B1004" s="1" t="s">
        <v>1597</v>
      </c>
      <c r="C1004" s="1">
        <v>1</v>
      </c>
      <c r="D1004">
        <f>VLOOKUP(B1004,Sheet7!$F$2:$G$178,2,0)</f>
        <v>11</v>
      </c>
    </row>
    <row r="1005" spans="1:4" hidden="1" x14ac:dyDescent="0.2">
      <c r="A1005" s="1" t="s">
        <v>1325</v>
      </c>
      <c r="B1005" s="1" t="s">
        <v>1450</v>
      </c>
      <c r="C1005" s="1">
        <v>3</v>
      </c>
      <c r="D1005">
        <f>VLOOKUP(B1005,Sheet7!$F$2:$G$178,2,0)</f>
        <v>16053</v>
      </c>
    </row>
    <row r="1006" spans="1:4" x14ac:dyDescent="0.2">
      <c r="A1006" s="1" t="s">
        <v>1325</v>
      </c>
      <c r="B1006" s="1" t="s">
        <v>5</v>
      </c>
      <c r="C1006" s="1">
        <v>1</v>
      </c>
      <c r="D1006" t="e">
        <f>VLOOKUP(B1006,Sheet7!$F$2:$G$178,2,0)</f>
        <v>#N/A</v>
      </c>
    </row>
    <row r="1007" spans="1:4" hidden="1" x14ac:dyDescent="0.2">
      <c r="A1007" s="1" t="s">
        <v>1325</v>
      </c>
      <c r="B1007" s="1" t="s">
        <v>1452</v>
      </c>
      <c r="C1007" s="1">
        <v>1</v>
      </c>
      <c r="D1007">
        <f>VLOOKUP(B1007,Sheet7!$F$2:$G$178,2,0)</f>
        <v>71</v>
      </c>
    </row>
    <row r="1008" spans="1:4" hidden="1" x14ac:dyDescent="0.2">
      <c r="A1008" s="1" t="s">
        <v>1325</v>
      </c>
      <c r="B1008" s="1" t="s">
        <v>1453</v>
      </c>
      <c r="C1008" s="1">
        <v>1</v>
      </c>
      <c r="D1008">
        <f>VLOOKUP(B1008,Sheet7!$F$2:$G$178,2,0)</f>
        <v>254</v>
      </c>
    </row>
    <row r="1009" spans="1:4" hidden="1" x14ac:dyDescent="0.2">
      <c r="A1009" s="1" t="s">
        <v>1326</v>
      </c>
      <c r="B1009" s="1" t="s">
        <v>1450</v>
      </c>
      <c r="C1009" s="1">
        <v>15</v>
      </c>
      <c r="D1009">
        <f>VLOOKUP(B1009,Sheet7!$F$2:$G$178,2,0)</f>
        <v>16053</v>
      </c>
    </row>
    <row r="1010" spans="1:4" hidden="1" x14ac:dyDescent="0.2">
      <c r="A1010" s="1" t="s">
        <v>1326</v>
      </c>
      <c r="B1010" s="1" t="s">
        <v>1448</v>
      </c>
      <c r="C1010" s="1">
        <v>2</v>
      </c>
      <c r="D1010">
        <f>VLOOKUP(B1010,Sheet7!$F$2:$G$178,2,0)</f>
        <v>193</v>
      </c>
    </row>
    <row r="1011" spans="1:4" hidden="1" x14ac:dyDescent="0.2">
      <c r="A1011" s="1" t="s">
        <v>1326</v>
      </c>
      <c r="B1011" s="1" t="s">
        <v>1444</v>
      </c>
      <c r="C1011" s="1">
        <v>2</v>
      </c>
      <c r="D1011">
        <f>VLOOKUP(B1011,Sheet7!$F$2:$G$178,2,0)</f>
        <v>390</v>
      </c>
    </row>
    <row r="1012" spans="1:4" hidden="1" x14ac:dyDescent="0.2">
      <c r="A1012" s="1" t="s">
        <v>1326</v>
      </c>
      <c r="B1012" s="1" t="s">
        <v>1594</v>
      </c>
      <c r="C1012" s="1">
        <v>2</v>
      </c>
      <c r="D1012">
        <f>VLOOKUP(B1012,Sheet7!$F$2:$G$178,2,0)</f>
        <v>29</v>
      </c>
    </row>
    <row r="1013" spans="1:4" hidden="1" x14ac:dyDescent="0.2">
      <c r="A1013" s="1" t="s">
        <v>1326</v>
      </c>
      <c r="B1013" s="1" t="s">
        <v>1452</v>
      </c>
      <c r="C1013" s="1">
        <v>1</v>
      </c>
      <c r="D1013">
        <f>VLOOKUP(B1013,Sheet7!$F$2:$G$178,2,0)</f>
        <v>71</v>
      </c>
    </row>
    <row r="1014" spans="1:4" hidden="1" x14ac:dyDescent="0.2">
      <c r="A1014" s="1" t="s">
        <v>1326</v>
      </c>
      <c r="B1014" s="1" t="s">
        <v>1453</v>
      </c>
      <c r="C1014" s="1">
        <v>1</v>
      </c>
      <c r="D1014">
        <f>VLOOKUP(B1014,Sheet7!$F$2:$G$178,2,0)</f>
        <v>254</v>
      </c>
    </row>
    <row r="1015" spans="1:4" hidden="1" x14ac:dyDescent="0.2">
      <c r="A1015" s="1" t="s">
        <v>1327</v>
      </c>
      <c r="B1015" s="1" t="s">
        <v>1452</v>
      </c>
      <c r="C1015" s="1">
        <v>3</v>
      </c>
      <c r="D1015">
        <f>VLOOKUP(B1015,Sheet7!$F$2:$G$178,2,0)</f>
        <v>71</v>
      </c>
    </row>
    <row r="1016" spans="1:4" hidden="1" x14ac:dyDescent="0.2">
      <c r="A1016" s="1" t="s">
        <v>1327</v>
      </c>
      <c r="B1016" s="1" t="s">
        <v>1450</v>
      </c>
      <c r="C1016" s="1">
        <v>1</v>
      </c>
      <c r="D1016">
        <f>VLOOKUP(B1016,Sheet7!$F$2:$G$178,2,0)</f>
        <v>16053</v>
      </c>
    </row>
    <row r="1017" spans="1:4" hidden="1" x14ac:dyDescent="0.2">
      <c r="A1017" s="1" t="s">
        <v>1327</v>
      </c>
      <c r="B1017" s="1" t="s">
        <v>1442</v>
      </c>
      <c r="C1017" s="1">
        <v>1</v>
      </c>
      <c r="D1017">
        <f>VLOOKUP(B1017,Sheet7!$F$2:$G$178,2,0)</f>
        <v>2366</v>
      </c>
    </row>
    <row r="1018" spans="1:4" hidden="1" x14ac:dyDescent="0.2">
      <c r="A1018" s="1" t="s">
        <v>1328</v>
      </c>
      <c r="B1018" s="1" t="s">
        <v>1450</v>
      </c>
      <c r="C1018" s="1">
        <v>1</v>
      </c>
      <c r="D1018">
        <f>VLOOKUP(B1018,Sheet7!$F$2:$G$178,2,0)</f>
        <v>16053</v>
      </c>
    </row>
    <row r="1019" spans="1:4" hidden="1" x14ac:dyDescent="0.2">
      <c r="A1019" s="1" t="s">
        <v>1332</v>
      </c>
      <c r="B1019" s="1" t="s">
        <v>1450</v>
      </c>
      <c r="C1019" s="1">
        <v>9</v>
      </c>
      <c r="D1019">
        <f>VLOOKUP(B1019,Sheet7!$F$2:$G$178,2,0)</f>
        <v>16053</v>
      </c>
    </row>
    <row r="1020" spans="1:4" x14ac:dyDescent="0.2">
      <c r="A1020" s="1" t="s">
        <v>1332</v>
      </c>
      <c r="B1020" s="1" t="s">
        <v>5</v>
      </c>
      <c r="C1020" s="1">
        <v>1</v>
      </c>
      <c r="D1020" t="e">
        <f>VLOOKUP(B1020,Sheet7!$F$2:$G$178,2,0)</f>
        <v>#N/A</v>
      </c>
    </row>
    <row r="1021" spans="1:4" hidden="1" x14ac:dyDescent="0.2">
      <c r="A1021" s="1" t="s">
        <v>1332</v>
      </c>
      <c r="B1021" s="1" t="s">
        <v>1528</v>
      </c>
      <c r="C1021" s="1">
        <v>1</v>
      </c>
      <c r="D1021">
        <f>VLOOKUP(B1021,Sheet7!$F$2:$G$178,2,0)</f>
        <v>21</v>
      </c>
    </row>
    <row r="1022" spans="1:4" hidden="1" x14ac:dyDescent="0.2">
      <c r="A1022" s="1" t="s">
        <v>1333</v>
      </c>
      <c r="B1022" s="1" t="s">
        <v>1450</v>
      </c>
      <c r="C1022" s="1">
        <v>2</v>
      </c>
      <c r="D1022">
        <f>VLOOKUP(B1022,Sheet7!$F$2:$G$178,2,0)</f>
        <v>16053</v>
      </c>
    </row>
    <row r="1023" spans="1:4" hidden="1" x14ac:dyDescent="0.2">
      <c r="A1023" s="1" t="s">
        <v>1333</v>
      </c>
      <c r="B1023" s="1" t="s">
        <v>1582</v>
      </c>
      <c r="C1023" s="1">
        <v>2</v>
      </c>
      <c r="D1023">
        <f>VLOOKUP(B1023,Sheet7!$F$2:$G$178,2,0)</f>
        <v>627</v>
      </c>
    </row>
    <row r="1024" spans="1:4" hidden="1" x14ac:dyDescent="0.2">
      <c r="A1024" s="1" t="s">
        <v>1333</v>
      </c>
      <c r="B1024" s="1" t="s">
        <v>1453</v>
      </c>
      <c r="C1024" s="1">
        <v>2</v>
      </c>
      <c r="D1024">
        <f>VLOOKUP(B1024,Sheet7!$F$2:$G$178,2,0)</f>
        <v>254</v>
      </c>
    </row>
    <row r="1025" spans="1:4" x14ac:dyDescent="0.2">
      <c r="A1025" s="1" t="s">
        <v>1333</v>
      </c>
      <c r="B1025" s="1" t="s">
        <v>5</v>
      </c>
      <c r="C1025" s="1">
        <v>1</v>
      </c>
      <c r="D1025" t="e">
        <f>VLOOKUP(B1025,Sheet7!$F$2:$G$178,2,0)</f>
        <v>#N/A</v>
      </c>
    </row>
    <row r="1026" spans="1:4" hidden="1" x14ac:dyDescent="0.2">
      <c r="A1026" s="1" t="s">
        <v>1333</v>
      </c>
      <c r="B1026" s="1" t="s">
        <v>1443</v>
      </c>
      <c r="C1026" s="1">
        <v>1</v>
      </c>
      <c r="D1026">
        <f>VLOOKUP(B1026,Sheet7!$F$2:$G$178,2,0)</f>
        <v>74</v>
      </c>
    </row>
    <row r="1027" spans="1:4" hidden="1" x14ac:dyDescent="0.2">
      <c r="A1027" s="1" t="s">
        <v>1333</v>
      </c>
      <c r="B1027" s="1" t="s">
        <v>1589</v>
      </c>
      <c r="C1027" s="1">
        <v>1</v>
      </c>
      <c r="D1027">
        <f>VLOOKUP(B1027,Sheet7!$F$2:$G$178,2,0)</f>
        <v>19</v>
      </c>
    </row>
    <row r="1028" spans="1:4" hidden="1" x14ac:dyDescent="0.2">
      <c r="A1028" s="1" t="s">
        <v>1333</v>
      </c>
      <c r="B1028" s="1" t="s">
        <v>1598</v>
      </c>
      <c r="C1028" s="1">
        <v>1</v>
      </c>
      <c r="D1028">
        <f>VLOOKUP(B1028,Sheet7!$F$2:$G$178,2,0)</f>
        <v>6</v>
      </c>
    </row>
    <row r="1029" spans="1:4" hidden="1" x14ac:dyDescent="0.2">
      <c r="A1029" s="1" t="s">
        <v>1334</v>
      </c>
      <c r="B1029" s="1" t="s">
        <v>1450</v>
      </c>
      <c r="C1029" s="1">
        <v>1</v>
      </c>
      <c r="D1029">
        <f>VLOOKUP(B1029,Sheet7!$F$2:$G$178,2,0)</f>
        <v>16053</v>
      </c>
    </row>
    <row r="1030" spans="1:4" hidden="1" x14ac:dyDescent="0.2">
      <c r="A1030" s="1" t="s">
        <v>1334</v>
      </c>
      <c r="B1030" s="1" t="s">
        <v>1444</v>
      </c>
      <c r="C1030" s="1">
        <v>1</v>
      </c>
      <c r="D1030">
        <f>VLOOKUP(B1030,Sheet7!$F$2:$G$178,2,0)</f>
        <v>390</v>
      </c>
    </row>
    <row r="1031" spans="1:4" hidden="1" x14ac:dyDescent="0.2">
      <c r="A1031" s="1" t="s">
        <v>1334</v>
      </c>
      <c r="B1031" s="1" t="s">
        <v>1452</v>
      </c>
      <c r="C1031" s="1">
        <v>1</v>
      </c>
      <c r="D1031">
        <f>VLOOKUP(B1031,Sheet7!$F$2:$G$178,2,0)</f>
        <v>71</v>
      </c>
    </row>
    <row r="1032" spans="1:4" hidden="1" x14ac:dyDescent="0.2">
      <c r="A1032" s="1" t="s">
        <v>1334</v>
      </c>
      <c r="B1032" s="1" t="s">
        <v>1413</v>
      </c>
      <c r="C1032" s="1">
        <v>1</v>
      </c>
      <c r="D1032">
        <f>VLOOKUP(B1032,Sheet7!$F$2:$G$178,2,0)</f>
        <v>66</v>
      </c>
    </row>
    <row r="1033" spans="1:4" hidden="1" x14ac:dyDescent="0.2">
      <c r="A1033" s="1" t="s">
        <v>1335</v>
      </c>
      <c r="B1033" s="1" t="s">
        <v>1450</v>
      </c>
      <c r="C1033" s="1">
        <v>5</v>
      </c>
      <c r="D1033">
        <f>VLOOKUP(B1033,Sheet7!$F$2:$G$178,2,0)</f>
        <v>16053</v>
      </c>
    </row>
    <row r="1034" spans="1:4" hidden="1" x14ac:dyDescent="0.2">
      <c r="A1034" s="1" t="s">
        <v>1335</v>
      </c>
      <c r="B1034" s="1" t="s">
        <v>1530</v>
      </c>
      <c r="C1034" s="1">
        <v>1</v>
      </c>
      <c r="D1034">
        <f>VLOOKUP(B1034,Sheet7!$F$2:$G$178,2,0)</f>
        <v>49</v>
      </c>
    </row>
    <row r="1035" spans="1:4" hidden="1" x14ac:dyDescent="0.2">
      <c r="A1035" s="1" t="s">
        <v>1335</v>
      </c>
      <c r="B1035" s="1" t="s">
        <v>1599</v>
      </c>
      <c r="C1035" s="1">
        <v>1</v>
      </c>
      <c r="D1035">
        <f>VLOOKUP(B1035,Sheet7!$F$2:$G$178,2,0)</f>
        <v>5</v>
      </c>
    </row>
    <row r="1036" spans="1:4" hidden="1" x14ac:dyDescent="0.2">
      <c r="A1036" s="1" t="s">
        <v>1335</v>
      </c>
      <c r="B1036" s="1" t="s">
        <v>1420</v>
      </c>
      <c r="C1036" s="1">
        <v>1</v>
      </c>
      <c r="D1036">
        <f>VLOOKUP(B1036,Sheet7!$F$2:$G$178,2,0)</f>
        <v>763</v>
      </c>
    </row>
    <row r="1037" spans="1:4" hidden="1" x14ac:dyDescent="0.2">
      <c r="A1037" s="1" t="s">
        <v>1335</v>
      </c>
      <c r="B1037" s="1" t="s">
        <v>1471</v>
      </c>
      <c r="C1037" s="1">
        <v>1</v>
      </c>
      <c r="D1037">
        <f>VLOOKUP(B1037,Sheet7!$F$2:$G$178,2,0)</f>
        <v>29049</v>
      </c>
    </row>
    <row r="1038" spans="1:4" hidden="1" x14ac:dyDescent="0.2">
      <c r="A1038" s="1" t="s">
        <v>1335</v>
      </c>
      <c r="B1038" s="1" t="s">
        <v>1497</v>
      </c>
      <c r="C1038" s="1">
        <v>1</v>
      </c>
      <c r="D1038">
        <f>VLOOKUP(B1038,Sheet7!$F$2:$G$178,2,0)</f>
        <v>33</v>
      </c>
    </row>
    <row r="1039" spans="1:4" hidden="1" x14ac:dyDescent="0.2">
      <c r="A1039" s="1" t="s">
        <v>1336</v>
      </c>
      <c r="B1039" s="1" t="s">
        <v>1450</v>
      </c>
      <c r="C1039" s="1">
        <v>7</v>
      </c>
      <c r="D1039">
        <f>VLOOKUP(B1039,Sheet7!$F$2:$G$178,2,0)</f>
        <v>16053</v>
      </c>
    </row>
    <row r="1040" spans="1:4" hidden="1" x14ac:dyDescent="0.2">
      <c r="A1040" s="1" t="s">
        <v>1336</v>
      </c>
      <c r="B1040" s="1" t="s">
        <v>1420</v>
      </c>
      <c r="C1040" s="1">
        <v>2</v>
      </c>
      <c r="D1040">
        <f>VLOOKUP(B1040,Sheet7!$F$2:$G$178,2,0)</f>
        <v>763</v>
      </c>
    </row>
    <row r="1041" spans="1:4" hidden="1" x14ac:dyDescent="0.2">
      <c r="A1041" s="1" t="s">
        <v>1336</v>
      </c>
      <c r="B1041" s="1" t="s">
        <v>1582</v>
      </c>
      <c r="C1041" s="1">
        <v>2</v>
      </c>
      <c r="D1041">
        <f>VLOOKUP(B1041,Sheet7!$F$2:$G$178,2,0)</f>
        <v>627</v>
      </c>
    </row>
    <row r="1042" spans="1:4" hidden="1" x14ac:dyDescent="0.2">
      <c r="A1042" s="1" t="s">
        <v>1336</v>
      </c>
      <c r="B1042" s="1" t="s">
        <v>1448</v>
      </c>
      <c r="C1042" s="1">
        <v>1</v>
      </c>
      <c r="D1042">
        <f>VLOOKUP(B1042,Sheet7!$F$2:$G$178,2,0)</f>
        <v>193</v>
      </c>
    </row>
    <row r="1043" spans="1:4" x14ac:dyDescent="0.2">
      <c r="A1043" s="1" t="s">
        <v>1336</v>
      </c>
      <c r="B1043" s="1" t="s">
        <v>993</v>
      </c>
      <c r="C1043" s="1">
        <v>1</v>
      </c>
      <c r="D1043" t="e">
        <f>VLOOKUP(B1043,Sheet7!$F$2:$G$178,2,0)</f>
        <v>#N/A</v>
      </c>
    </row>
    <row r="1044" spans="1:4" hidden="1" x14ac:dyDescent="0.2">
      <c r="A1044" s="1" t="s">
        <v>1336</v>
      </c>
      <c r="B1044" s="1" t="s">
        <v>1444</v>
      </c>
      <c r="C1044" s="1">
        <v>1</v>
      </c>
      <c r="D1044">
        <f>VLOOKUP(B1044,Sheet7!$F$2:$G$178,2,0)</f>
        <v>390</v>
      </c>
    </row>
    <row r="1045" spans="1:4" x14ac:dyDescent="0.2">
      <c r="A1045" s="1" t="s">
        <v>1336</v>
      </c>
      <c r="B1045" s="1" t="s">
        <v>1456</v>
      </c>
      <c r="C1045" s="1">
        <v>1</v>
      </c>
      <c r="D1045" t="e">
        <f>VLOOKUP(B1045,Sheet7!$F$2:$G$178,2,0)</f>
        <v>#N/A</v>
      </c>
    </row>
    <row r="1046" spans="1:4" hidden="1" x14ac:dyDescent="0.2">
      <c r="A1046" s="1" t="s">
        <v>1336</v>
      </c>
      <c r="B1046" s="1" t="s">
        <v>1452</v>
      </c>
      <c r="C1046" s="1">
        <v>1</v>
      </c>
      <c r="D1046">
        <f>VLOOKUP(B1046,Sheet7!$F$2:$G$178,2,0)</f>
        <v>71</v>
      </c>
    </row>
    <row r="1047" spans="1:4" x14ac:dyDescent="0.2">
      <c r="A1047" s="1" t="s">
        <v>1336</v>
      </c>
      <c r="B1047" s="1" t="s">
        <v>337</v>
      </c>
      <c r="C1047" s="1">
        <v>1</v>
      </c>
      <c r="D1047" t="e">
        <f>VLOOKUP(B1047,Sheet7!$F$2:$G$178,2,0)</f>
        <v>#N/A</v>
      </c>
    </row>
    <row r="1048" spans="1:4" hidden="1" x14ac:dyDescent="0.2">
      <c r="A1048" s="1" t="s">
        <v>1336</v>
      </c>
      <c r="B1048" s="1" t="s">
        <v>1600</v>
      </c>
      <c r="C1048" s="1">
        <v>1</v>
      </c>
      <c r="D1048">
        <f>VLOOKUP(B1048,Sheet7!$F$2:$G$178,2,0)</f>
        <v>19</v>
      </c>
    </row>
    <row r="1049" spans="1:4" hidden="1" x14ac:dyDescent="0.2">
      <c r="A1049" s="1" t="s">
        <v>1336</v>
      </c>
      <c r="B1049" s="1" t="s">
        <v>1426</v>
      </c>
      <c r="C1049" s="1">
        <v>1</v>
      </c>
      <c r="D1049">
        <f>VLOOKUP(B1049,Sheet7!$F$2:$G$178,2,0)</f>
        <v>146</v>
      </c>
    </row>
    <row r="1050" spans="1:4" hidden="1" x14ac:dyDescent="0.2">
      <c r="A1050" s="1" t="s">
        <v>1336</v>
      </c>
      <c r="B1050" s="1" t="s">
        <v>1601</v>
      </c>
      <c r="C1050" s="1">
        <v>1</v>
      </c>
      <c r="D1050">
        <f>VLOOKUP(B1050,Sheet7!$F$2:$G$178,2,0)</f>
        <v>35</v>
      </c>
    </row>
    <row r="1051" spans="1:4" hidden="1" x14ac:dyDescent="0.2">
      <c r="A1051" s="1" t="s">
        <v>1337</v>
      </c>
      <c r="B1051" s="1" t="s">
        <v>1450</v>
      </c>
      <c r="C1051" s="1">
        <v>4</v>
      </c>
      <c r="D1051">
        <f>VLOOKUP(B1051,Sheet7!$F$2:$G$178,2,0)</f>
        <v>16053</v>
      </c>
    </row>
    <row r="1052" spans="1:4" hidden="1" x14ac:dyDescent="0.2">
      <c r="A1052" s="1" t="s">
        <v>1337</v>
      </c>
      <c r="B1052" s="1" t="s">
        <v>1446</v>
      </c>
      <c r="C1052" s="1">
        <v>3</v>
      </c>
      <c r="D1052">
        <f>VLOOKUP(B1052,Sheet7!$F$2:$G$178,2,0)</f>
        <v>306</v>
      </c>
    </row>
    <row r="1053" spans="1:4" x14ac:dyDescent="0.2">
      <c r="A1053" s="1" t="s">
        <v>1337</v>
      </c>
      <c r="B1053" s="1" t="s">
        <v>997</v>
      </c>
      <c r="C1053" s="1">
        <v>1</v>
      </c>
      <c r="D1053" t="e">
        <f>VLOOKUP(B1053,Sheet7!$F$2:$G$178,2,0)</f>
        <v>#N/A</v>
      </c>
    </row>
    <row r="1054" spans="1:4" x14ac:dyDescent="0.2">
      <c r="A1054" s="1" t="s">
        <v>1337</v>
      </c>
      <c r="B1054" s="1" t="s">
        <v>998</v>
      </c>
      <c r="C1054" s="1">
        <v>1</v>
      </c>
      <c r="D1054" t="e">
        <f>VLOOKUP(B1054,Sheet7!$F$2:$G$178,2,0)</f>
        <v>#N/A</v>
      </c>
    </row>
    <row r="1055" spans="1:4" x14ac:dyDescent="0.2">
      <c r="A1055" s="1" t="s">
        <v>1337</v>
      </c>
      <c r="B1055" s="1" t="s">
        <v>5</v>
      </c>
      <c r="C1055" s="1">
        <v>1</v>
      </c>
      <c r="D1055" t="e">
        <f>VLOOKUP(B1055,Sheet7!$F$2:$G$178,2,0)</f>
        <v>#N/A</v>
      </c>
    </row>
    <row r="1056" spans="1:4" hidden="1" x14ac:dyDescent="0.2">
      <c r="A1056" s="1" t="s">
        <v>1337</v>
      </c>
      <c r="B1056" s="1" t="s">
        <v>1401</v>
      </c>
      <c r="C1056" s="1">
        <v>1</v>
      </c>
      <c r="D1056">
        <f>VLOOKUP(B1056,Sheet7!$F$2:$G$178,2,0)</f>
        <v>187</v>
      </c>
    </row>
    <row r="1057" spans="1:4" hidden="1" x14ac:dyDescent="0.2">
      <c r="A1057" s="1" t="s">
        <v>1339</v>
      </c>
      <c r="B1057" s="1" t="s">
        <v>1450</v>
      </c>
      <c r="C1057" s="1">
        <v>16</v>
      </c>
      <c r="D1057">
        <f>VLOOKUP(B1057,Sheet7!$F$2:$G$178,2,0)</f>
        <v>16053</v>
      </c>
    </row>
    <row r="1058" spans="1:4" hidden="1" x14ac:dyDescent="0.2">
      <c r="A1058" s="1" t="s">
        <v>1339</v>
      </c>
      <c r="B1058" s="1" t="s">
        <v>1426</v>
      </c>
      <c r="C1058" s="1">
        <v>3</v>
      </c>
      <c r="D1058">
        <f>VLOOKUP(B1058,Sheet7!$F$2:$G$178,2,0)</f>
        <v>146</v>
      </c>
    </row>
    <row r="1059" spans="1:4" hidden="1" x14ac:dyDescent="0.2">
      <c r="A1059" s="1" t="s">
        <v>1339</v>
      </c>
      <c r="B1059" s="1" t="s">
        <v>1449</v>
      </c>
      <c r="C1059" s="1">
        <v>2</v>
      </c>
      <c r="D1059">
        <f>VLOOKUP(B1059,Sheet7!$F$2:$G$178,2,0)</f>
        <v>705</v>
      </c>
    </row>
    <row r="1060" spans="1:4" hidden="1" x14ac:dyDescent="0.2">
      <c r="A1060" s="1" t="s">
        <v>1339</v>
      </c>
      <c r="B1060" s="1" t="s">
        <v>1455</v>
      </c>
      <c r="C1060" s="1">
        <v>2</v>
      </c>
      <c r="D1060">
        <f>VLOOKUP(B1060,Sheet7!$F$2:$G$178,2,0)</f>
        <v>90</v>
      </c>
    </row>
    <row r="1061" spans="1:4" hidden="1" x14ac:dyDescent="0.2">
      <c r="A1061" s="1" t="s">
        <v>1339</v>
      </c>
      <c r="B1061" s="1" t="s">
        <v>1490</v>
      </c>
      <c r="C1061" s="1">
        <v>2</v>
      </c>
      <c r="D1061">
        <f>VLOOKUP(B1061,Sheet7!$F$2:$G$178,2,0)</f>
        <v>29</v>
      </c>
    </row>
    <row r="1062" spans="1:4" x14ac:dyDescent="0.2">
      <c r="A1062" s="1" t="s">
        <v>1339</v>
      </c>
      <c r="B1062" s="1" t="s">
        <v>1023</v>
      </c>
      <c r="C1062" s="1">
        <v>639662</v>
      </c>
      <c r="D1062" t="e">
        <f>VLOOKUP(B1062,Sheet7!$F$2:$G$178,2,0)</f>
        <v>#N/A</v>
      </c>
    </row>
    <row r="1063" spans="1:4" hidden="1" x14ac:dyDescent="0.2">
      <c r="A1063" s="1" t="s">
        <v>1339</v>
      </c>
      <c r="B1063" s="1" t="s">
        <v>1602</v>
      </c>
      <c r="C1063" s="1">
        <v>1</v>
      </c>
      <c r="D1063">
        <f>VLOOKUP(B1063,Sheet7!$F$2:$G$178,2,0)</f>
        <v>50</v>
      </c>
    </row>
    <row r="1064" spans="1:4" x14ac:dyDescent="0.2">
      <c r="A1064" s="1" t="s">
        <v>1339</v>
      </c>
      <c r="B1064" s="1" t="s">
        <v>1030</v>
      </c>
      <c r="C1064" s="1">
        <v>1</v>
      </c>
      <c r="D1064" t="e">
        <f>VLOOKUP(B1064,Sheet7!$F$2:$G$178,2,0)</f>
        <v>#N/A</v>
      </c>
    </row>
    <row r="1065" spans="1:4" x14ac:dyDescent="0.2">
      <c r="A1065" s="1" t="s">
        <v>1339</v>
      </c>
      <c r="B1065" s="1" t="s">
        <v>93</v>
      </c>
      <c r="C1065" s="1">
        <v>1</v>
      </c>
      <c r="D1065" t="e">
        <f>VLOOKUP(B1065,Sheet7!$F$2:$G$178,2,0)</f>
        <v>#N/A</v>
      </c>
    </row>
    <row r="1066" spans="1:4" x14ac:dyDescent="0.2">
      <c r="A1066" s="1" t="s">
        <v>1339</v>
      </c>
      <c r="B1066" s="1" t="s">
        <v>110</v>
      </c>
      <c r="C1066" s="1">
        <v>1</v>
      </c>
      <c r="D1066" t="e">
        <f>VLOOKUP(B1066,Sheet7!$F$2:$G$178,2,0)</f>
        <v>#N/A</v>
      </c>
    </row>
    <row r="1067" spans="1:4" hidden="1" x14ac:dyDescent="0.2">
      <c r="A1067" s="1" t="s">
        <v>1339</v>
      </c>
      <c r="B1067" s="1" t="s">
        <v>1603</v>
      </c>
      <c r="C1067" s="1">
        <v>1</v>
      </c>
      <c r="D1067">
        <f>VLOOKUP(B1067,Sheet7!$F$2:$G$178,2,0)</f>
        <v>13</v>
      </c>
    </row>
    <row r="1068" spans="1:4" hidden="1" x14ac:dyDescent="0.2">
      <c r="A1068" s="1" t="s">
        <v>1339</v>
      </c>
      <c r="B1068" s="1" t="s">
        <v>1452</v>
      </c>
      <c r="C1068" s="1">
        <v>1</v>
      </c>
      <c r="D1068">
        <f>VLOOKUP(B1068,Sheet7!$F$2:$G$178,2,0)</f>
        <v>71</v>
      </c>
    </row>
    <row r="1069" spans="1:4" x14ac:dyDescent="0.2">
      <c r="A1069" s="1" t="s">
        <v>1339</v>
      </c>
      <c r="B1069" s="1" t="s">
        <v>590</v>
      </c>
      <c r="C1069" s="1">
        <v>1</v>
      </c>
      <c r="D1069" t="e">
        <f>VLOOKUP(B1069,Sheet7!$F$2:$G$178,2,0)</f>
        <v>#N/A</v>
      </c>
    </row>
    <row r="1070" spans="1:4" hidden="1" x14ac:dyDescent="0.2">
      <c r="A1070" s="1" t="s">
        <v>1339</v>
      </c>
      <c r="B1070" s="1" t="s">
        <v>1604</v>
      </c>
      <c r="C1070" s="1">
        <v>1</v>
      </c>
      <c r="D1070">
        <f>VLOOKUP(B1070,Sheet7!$F$2:$G$178,2,0)</f>
        <v>4</v>
      </c>
    </row>
    <row r="1071" spans="1:4" hidden="1" x14ac:dyDescent="0.2">
      <c r="A1071" s="1" t="s">
        <v>1339</v>
      </c>
      <c r="B1071" s="1" t="s">
        <v>1605</v>
      </c>
      <c r="C1071" s="1">
        <v>1</v>
      </c>
      <c r="D1071">
        <f>VLOOKUP(B1071,Sheet7!$F$2:$G$178,2,0)</f>
        <v>1</v>
      </c>
    </row>
    <row r="1072" spans="1:4" hidden="1" x14ac:dyDescent="0.2">
      <c r="A1072" s="1" t="s">
        <v>1339</v>
      </c>
      <c r="B1072" s="1" t="s">
        <v>1606</v>
      </c>
      <c r="C1072" s="1">
        <v>1</v>
      </c>
      <c r="D1072">
        <f>VLOOKUP(B1072,Sheet7!$F$2:$G$178,2,0)</f>
        <v>9</v>
      </c>
    </row>
    <row r="1073" spans="1:4" x14ac:dyDescent="0.2">
      <c r="A1073" s="1" t="s">
        <v>1339</v>
      </c>
      <c r="B1073" s="1" t="s">
        <v>1040</v>
      </c>
      <c r="C1073" s="1">
        <v>1</v>
      </c>
      <c r="D1073" t="e">
        <f>VLOOKUP(B1073,Sheet7!$F$2:$G$178,2,0)</f>
        <v>#N/A</v>
      </c>
    </row>
    <row r="1074" spans="1:4" x14ac:dyDescent="0.2">
      <c r="A1074" s="1" t="s">
        <v>1339</v>
      </c>
      <c r="B1074" s="1" t="s">
        <v>1041</v>
      </c>
      <c r="C1074" s="1">
        <v>1</v>
      </c>
      <c r="D1074" t="e">
        <f>VLOOKUP(B1074,Sheet7!$F$2:$G$178,2,0)</f>
        <v>#N/A</v>
      </c>
    </row>
    <row r="1075" spans="1:4" hidden="1" x14ac:dyDescent="0.2">
      <c r="A1075" s="1" t="s">
        <v>1339</v>
      </c>
      <c r="B1075" s="1" t="s">
        <v>1453</v>
      </c>
      <c r="C1075" s="1">
        <v>1</v>
      </c>
      <c r="D1075">
        <f>VLOOKUP(B1075,Sheet7!$F$2:$G$178,2,0)</f>
        <v>254</v>
      </c>
    </row>
    <row r="1076" spans="1:4" hidden="1" x14ac:dyDescent="0.2">
      <c r="A1076" s="1" t="s">
        <v>1339</v>
      </c>
      <c r="B1076" s="1" t="s">
        <v>1445</v>
      </c>
      <c r="C1076" s="1">
        <v>1</v>
      </c>
      <c r="D1076">
        <f>VLOOKUP(B1076,Sheet7!$F$2:$G$178,2,0)</f>
        <v>295</v>
      </c>
    </row>
    <row r="1077" spans="1:4" x14ac:dyDescent="0.2">
      <c r="A1077" s="1" t="s">
        <v>1339</v>
      </c>
      <c r="B1077" s="1" t="s">
        <v>1023</v>
      </c>
      <c r="C1077" s="1">
        <v>639611</v>
      </c>
      <c r="D1077" t="e">
        <f>VLOOKUP(B1077,Sheet7!$F$2:$G$178,2,0)</f>
        <v>#N/A</v>
      </c>
    </row>
    <row r="1078" spans="1:4" hidden="1" x14ac:dyDescent="0.2">
      <c r="A1078" s="1" t="s">
        <v>1339</v>
      </c>
      <c r="B1078" s="1" t="s">
        <v>1607</v>
      </c>
      <c r="C1078" s="1">
        <v>1</v>
      </c>
      <c r="D1078">
        <f>VLOOKUP(B1078,Sheet7!$F$2:$G$178,2,0)</f>
        <v>9</v>
      </c>
    </row>
    <row r="1079" spans="1:4" hidden="1" x14ac:dyDescent="0.2">
      <c r="A1079" s="1" t="s">
        <v>1339</v>
      </c>
      <c r="B1079" s="1" t="s">
        <v>1608</v>
      </c>
      <c r="C1079" s="1">
        <v>1</v>
      </c>
      <c r="D1079">
        <f>VLOOKUP(B1079,Sheet7!$F$2:$G$178,2,0)</f>
        <v>1</v>
      </c>
    </row>
    <row r="1080" spans="1:4" hidden="1" x14ac:dyDescent="0.2">
      <c r="A1080" s="1" t="s">
        <v>1340</v>
      </c>
      <c r="B1080" s="1" t="s">
        <v>1452</v>
      </c>
      <c r="C1080" s="1">
        <v>6</v>
      </c>
      <c r="D1080">
        <f>VLOOKUP(B1080,Sheet7!$F$2:$G$178,2,0)</f>
        <v>71</v>
      </c>
    </row>
    <row r="1081" spans="1:4" hidden="1" x14ac:dyDescent="0.2">
      <c r="A1081" s="1" t="s">
        <v>1340</v>
      </c>
      <c r="B1081" s="1" t="s">
        <v>1450</v>
      </c>
      <c r="C1081" s="1">
        <v>5</v>
      </c>
      <c r="D1081">
        <f>VLOOKUP(B1081,Sheet7!$F$2:$G$178,2,0)</f>
        <v>16053</v>
      </c>
    </row>
    <row r="1082" spans="1:4" hidden="1" x14ac:dyDescent="0.2">
      <c r="A1082" s="1" t="s">
        <v>1340</v>
      </c>
      <c r="B1082" s="1" t="s">
        <v>1596</v>
      </c>
      <c r="C1082" s="1">
        <v>1</v>
      </c>
      <c r="D1082">
        <f>VLOOKUP(B1082,Sheet7!$F$2:$G$178,2,0)</f>
        <v>6</v>
      </c>
    </row>
    <row r="1083" spans="1:4" hidden="1" x14ac:dyDescent="0.2">
      <c r="A1083" s="1" t="s">
        <v>1340</v>
      </c>
      <c r="B1083" s="1" t="s">
        <v>1527</v>
      </c>
      <c r="C1083" s="1">
        <v>1</v>
      </c>
      <c r="D1083">
        <f>VLOOKUP(B1083,Sheet7!$F$2:$G$178,2,0)</f>
        <v>19</v>
      </c>
    </row>
    <row r="1084" spans="1:4" hidden="1" x14ac:dyDescent="0.2">
      <c r="A1084" s="1" t="s">
        <v>1340</v>
      </c>
      <c r="B1084" s="1" t="s">
        <v>1446</v>
      </c>
      <c r="C1084" s="1">
        <v>1</v>
      </c>
      <c r="D1084">
        <f>VLOOKUP(B1084,Sheet7!$F$2:$G$178,2,0)</f>
        <v>306</v>
      </c>
    </row>
    <row r="1085" spans="1:4" x14ac:dyDescent="0.2">
      <c r="A1085" s="1" t="s">
        <v>1341</v>
      </c>
      <c r="B1085" s="1" t="s">
        <v>1663</v>
      </c>
      <c r="C1085" s="1">
        <v>2</v>
      </c>
      <c r="D1085" t="e">
        <f>VLOOKUP(B1085,Sheet7!$F$2:$G$178,2,0)</f>
        <v>#N/A</v>
      </c>
    </row>
    <row r="1086" spans="1:4" x14ac:dyDescent="0.2">
      <c r="A1086" s="1" t="s">
        <v>1341</v>
      </c>
      <c r="B1086" s="1" t="s">
        <v>5</v>
      </c>
      <c r="C1086" s="1">
        <v>1</v>
      </c>
      <c r="D1086" t="e">
        <f>VLOOKUP(B1086,Sheet7!$F$2:$G$178,2,0)</f>
        <v>#N/A</v>
      </c>
    </row>
    <row r="1087" spans="1:4" hidden="1" x14ac:dyDescent="0.2">
      <c r="A1087" s="1" t="s">
        <v>1341</v>
      </c>
      <c r="B1087" s="1" t="s">
        <v>1469</v>
      </c>
      <c r="C1087" s="1">
        <v>1</v>
      </c>
      <c r="D1087">
        <f>VLOOKUP(B1087,Sheet7!$F$2:$G$178,2,0)</f>
        <v>437</v>
      </c>
    </row>
    <row r="1088" spans="1:4" hidden="1" x14ac:dyDescent="0.2">
      <c r="A1088" s="1" t="s">
        <v>1341</v>
      </c>
      <c r="B1088" s="1" t="s">
        <v>1449</v>
      </c>
      <c r="C1088" s="1">
        <v>1</v>
      </c>
      <c r="D1088">
        <f>VLOOKUP(B1088,Sheet7!$F$2:$G$178,2,0)</f>
        <v>705</v>
      </c>
    </row>
    <row r="1089" spans="1:4" hidden="1" x14ac:dyDescent="0.2">
      <c r="A1089" s="1" t="s">
        <v>1341</v>
      </c>
      <c r="B1089" s="1" t="s">
        <v>1447</v>
      </c>
      <c r="C1089" s="1">
        <v>1</v>
      </c>
      <c r="D1089">
        <f>VLOOKUP(B1089,Sheet7!$F$2:$G$178,2,0)</f>
        <v>4296</v>
      </c>
    </row>
    <row r="1090" spans="1:4" hidden="1" x14ac:dyDescent="0.2">
      <c r="A1090" s="1" t="s">
        <v>1341</v>
      </c>
      <c r="B1090" s="1" t="s">
        <v>1426</v>
      </c>
      <c r="C1090" s="1">
        <v>1</v>
      </c>
      <c r="D1090">
        <f>VLOOKUP(B1090,Sheet7!$F$2:$G$178,2,0)</f>
        <v>146</v>
      </c>
    </row>
    <row r="1091" spans="1:4" hidden="1" x14ac:dyDescent="0.2">
      <c r="A1091" s="1" t="s">
        <v>1341</v>
      </c>
      <c r="B1091" s="1" t="s">
        <v>1453</v>
      </c>
      <c r="C1091" s="1">
        <v>1</v>
      </c>
      <c r="D1091">
        <f>VLOOKUP(B1091,Sheet7!$F$2:$G$178,2,0)</f>
        <v>254</v>
      </c>
    </row>
    <row r="1092" spans="1:4" hidden="1" x14ac:dyDescent="0.2">
      <c r="A1092" s="1" t="s">
        <v>1341</v>
      </c>
      <c r="B1092" s="1" t="s">
        <v>1528</v>
      </c>
      <c r="C1092" s="1">
        <v>1</v>
      </c>
      <c r="D1092">
        <f>VLOOKUP(B1092,Sheet7!$F$2:$G$178,2,0)</f>
        <v>21</v>
      </c>
    </row>
    <row r="1093" spans="1:4" hidden="1" x14ac:dyDescent="0.2">
      <c r="A1093" s="1" t="s">
        <v>1342</v>
      </c>
      <c r="B1093" s="1" t="s">
        <v>1446</v>
      </c>
      <c r="C1093" s="1">
        <v>1</v>
      </c>
      <c r="D1093">
        <f>VLOOKUP(B1093,Sheet7!$F$2:$G$178,2,0)</f>
        <v>306</v>
      </c>
    </row>
    <row r="1094" spans="1:4" hidden="1" x14ac:dyDescent="0.2">
      <c r="A1094" s="1" t="s">
        <v>1342</v>
      </c>
      <c r="B1094" s="1" t="s">
        <v>1486</v>
      </c>
      <c r="C1094" s="1">
        <v>1</v>
      </c>
      <c r="D1094">
        <f>VLOOKUP(B1094,Sheet7!$F$2:$G$178,2,0)</f>
        <v>48</v>
      </c>
    </row>
    <row r="1095" spans="1:4" hidden="1" x14ac:dyDescent="0.2">
      <c r="A1095" s="1" t="s">
        <v>1343</v>
      </c>
      <c r="B1095" s="1" t="s">
        <v>1453</v>
      </c>
      <c r="C1095" s="1">
        <v>3</v>
      </c>
      <c r="D1095">
        <f>VLOOKUP(B1095,Sheet7!$F$2:$G$178,2,0)</f>
        <v>254</v>
      </c>
    </row>
    <row r="1096" spans="1:4" hidden="1" x14ac:dyDescent="0.2">
      <c r="A1096" s="1" t="s">
        <v>1343</v>
      </c>
      <c r="B1096" s="1" t="s">
        <v>1486</v>
      </c>
      <c r="C1096" s="1">
        <v>2</v>
      </c>
      <c r="D1096">
        <f>VLOOKUP(B1096,Sheet7!$F$2:$G$178,2,0)</f>
        <v>48</v>
      </c>
    </row>
    <row r="1097" spans="1:4" hidden="1" x14ac:dyDescent="0.2">
      <c r="A1097" s="1" t="s">
        <v>1344</v>
      </c>
      <c r="B1097" s="1" t="s">
        <v>1426</v>
      </c>
      <c r="C1097" s="1">
        <v>2</v>
      </c>
      <c r="D1097">
        <f>VLOOKUP(B1097,Sheet7!$F$2:$G$178,2,0)</f>
        <v>146</v>
      </c>
    </row>
    <row r="1098" spans="1:4" x14ac:dyDescent="0.2">
      <c r="A1098" s="1" t="s">
        <v>1344</v>
      </c>
      <c r="B1098" s="1" t="s">
        <v>525</v>
      </c>
      <c r="C1098" s="1">
        <v>1</v>
      </c>
      <c r="D1098" t="e">
        <f>VLOOKUP(B1098,Sheet7!$F$2:$G$178,2,0)</f>
        <v>#N/A</v>
      </c>
    </row>
    <row r="1099" spans="1:4" x14ac:dyDescent="0.2">
      <c r="A1099" s="1" t="s">
        <v>1344</v>
      </c>
      <c r="B1099" s="1" t="s">
        <v>1456</v>
      </c>
      <c r="C1099" s="1">
        <v>1</v>
      </c>
      <c r="D1099" t="e">
        <f>VLOOKUP(B1099,Sheet7!$F$2:$G$178,2,0)</f>
        <v>#N/A</v>
      </c>
    </row>
    <row r="1100" spans="1:4" hidden="1" x14ac:dyDescent="0.2">
      <c r="A1100" s="1" t="s">
        <v>1344</v>
      </c>
      <c r="B1100" s="1" t="s">
        <v>1471</v>
      </c>
      <c r="C1100" s="1">
        <v>1</v>
      </c>
      <c r="D1100">
        <f>VLOOKUP(B1100,Sheet7!$F$2:$G$178,2,0)</f>
        <v>29049</v>
      </c>
    </row>
    <row r="1101" spans="1:4" hidden="1" x14ac:dyDescent="0.2">
      <c r="A1101" s="1" t="s">
        <v>1345</v>
      </c>
      <c r="B1101" s="1" t="s">
        <v>1426</v>
      </c>
      <c r="C1101" s="1">
        <v>1</v>
      </c>
      <c r="D1101">
        <f>VLOOKUP(B1101,Sheet7!$F$2:$G$178,2,0)</f>
        <v>146</v>
      </c>
    </row>
    <row r="1102" spans="1:4" hidden="1" x14ac:dyDescent="0.2">
      <c r="A1102" s="1" t="s">
        <v>1345</v>
      </c>
      <c r="B1102" s="1" t="s">
        <v>1486</v>
      </c>
      <c r="C1102" s="1">
        <v>1</v>
      </c>
      <c r="D1102">
        <f>VLOOKUP(B1102,Sheet7!$F$2:$G$178,2,0)</f>
        <v>48</v>
      </c>
    </row>
    <row r="1103" spans="1:4" hidden="1" x14ac:dyDescent="0.2">
      <c r="A1103" s="1" t="s">
        <v>1347</v>
      </c>
      <c r="B1103" s="1" t="s">
        <v>1450</v>
      </c>
      <c r="C1103" s="1">
        <v>1</v>
      </c>
      <c r="D1103">
        <f>VLOOKUP(B1103,Sheet7!$F$2:$G$178,2,0)</f>
        <v>16053</v>
      </c>
    </row>
    <row r="1104" spans="1:4" hidden="1" x14ac:dyDescent="0.2">
      <c r="A1104" s="1" t="s">
        <v>1348</v>
      </c>
      <c r="B1104" s="1" t="s">
        <v>1450</v>
      </c>
      <c r="C1104" s="1">
        <v>59</v>
      </c>
      <c r="D1104">
        <f>VLOOKUP(B1104,Sheet7!$F$2:$G$178,2,0)</f>
        <v>16053</v>
      </c>
    </row>
    <row r="1105" spans="1:4" hidden="1" x14ac:dyDescent="0.2">
      <c r="A1105" s="1" t="s">
        <v>1348</v>
      </c>
      <c r="B1105" s="1" t="s">
        <v>1453</v>
      </c>
      <c r="C1105" s="1">
        <v>21</v>
      </c>
      <c r="D1105">
        <f>VLOOKUP(B1105,Sheet7!$F$2:$G$178,2,0)</f>
        <v>254</v>
      </c>
    </row>
    <row r="1106" spans="1:4" hidden="1" x14ac:dyDescent="0.2">
      <c r="A1106" s="1" t="s">
        <v>1348</v>
      </c>
      <c r="B1106" s="1" t="s">
        <v>1446</v>
      </c>
      <c r="C1106" s="1">
        <v>18</v>
      </c>
      <c r="D1106">
        <f>VLOOKUP(B1106,Sheet7!$F$2:$G$178,2,0)</f>
        <v>306</v>
      </c>
    </row>
    <row r="1107" spans="1:4" hidden="1" x14ac:dyDescent="0.2">
      <c r="A1107" s="1" t="s">
        <v>1348</v>
      </c>
      <c r="B1107" s="1" t="s">
        <v>1448</v>
      </c>
      <c r="C1107" s="1">
        <v>14</v>
      </c>
      <c r="D1107">
        <f>VLOOKUP(B1107,Sheet7!$F$2:$G$178,2,0)</f>
        <v>193</v>
      </c>
    </row>
    <row r="1108" spans="1:4" x14ac:dyDescent="0.2">
      <c r="A1108" s="1" t="s">
        <v>1348</v>
      </c>
      <c r="B1108" s="1" t="s">
        <v>5</v>
      </c>
      <c r="C1108" s="1">
        <v>8</v>
      </c>
      <c r="D1108" t="e">
        <f>VLOOKUP(B1108,Sheet7!$F$2:$G$178,2,0)</f>
        <v>#N/A</v>
      </c>
    </row>
    <row r="1109" spans="1:4" x14ac:dyDescent="0.2">
      <c r="A1109" s="1" t="s">
        <v>1348</v>
      </c>
      <c r="B1109" s="1" t="s">
        <v>1456</v>
      </c>
      <c r="C1109" s="1">
        <v>7</v>
      </c>
      <c r="D1109" t="e">
        <f>VLOOKUP(B1109,Sheet7!$F$2:$G$178,2,0)</f>
        <v>#N/A</v>
      </c>
    </row>
    <row r="1110" spans="1:4" hidden="1" x14ac:dyDescent="0.2">
      <c r="A1110" s="1" t="s">
        <v>1348</v>
      </c>
      <c r="B1110" s="1" t="s">
        <v>1452</v>
      </c>
      <c r="C1110" s="1">
        <v>5</v>
      </c>
      <c r="D1110">
        <f>VLOOKUP(B1110,Sheet7!$F$2:$G$178,2,0)</f>
        <v>71</v>
      </c>
    </row>
    <row r="1111" spans="1:4" x14ac:dyDescent="0.2">
      <c r="A1111" s="1" t="s">
        <v>1348</v>
      </c>
      <c r="B1111" s="1" t="s">
        <v>1493</v>
      </c>
      <c r="C1111" s="1">
        <v>5</v>
      </c>
      <c r="D1111" t="e">
        <f>VLOOKUP(B1111,Sheet7!$F$2:$G$178,2,0)</f>
        <v>#N/A</v>
      </c>
    </row>
    <row r="1112" spans="1:4" hidden="1" x14ac:dyDescent="0.2">
      <c r="A1112" s="1" t="s">
        <v>1348</v>
      </c>
      <c r="B1112" s="1" t="s">
        <v>1442</v>
      </c>
      <c r="C1112" s="1">
        <v>4</v>
      </c>
      <c r="D1112">
        <f>VLOOKUP(B1112,Sheet7!$F$2:$G$178,2,0)</f>
        <v>2366</v>
      </c>
    </row>
    <row r="1113" spans="1:4" hidden="1" x14ac:dyDescent="0.2">
      <c r="A1113" s="1" t="s">
        <v>1348</v>
      </c>
      <c r="B1113" s="1" t="s">
        <v>1451</v>
      </c>
      <c r="C1113" s="1">
        <v>3</v>
      </c>
      <c r="D1113">
        <f>VLOOKUP(B1113,Sheet7!$F$2:$G$178,2,0)</f>
        <v>12</v>
      </c>
    </row>
    <row r="1114" spans="1:4" x14ac:dyDescent="0.2">
      <c r="A1114" s="1" t="s">
        <v>1348</v>
      </c>
      <c r="B1114" s="1" t="s">
        <v>287</v>
      </c>
      <c r="C1114" s="1">
        <v>2</v>
      </c>
      <c r="D1114" t="e">
        <f>VLOOKUP(B1114,Sheet7!$F$2:$G$178,2,0)</f>
        <v>#N/A</v>
      </c>
    </row>
    <row r="1115" spans="1:4" hidden="1" x14ac:dyDescent="0.2">
      <c r="A1115" s="1" t="s">
        <v>1348</v>
      </c>
      <c r="B1115" s="1" t="s">
        <v>1471</v>
      </c>
      <c r="C1115" s="1">
        <v>2</v>
      </c>
      <c r="D1115">
        <f>VLOOKUP(B1115,Sheet7!$F$2:$G$178,2,0)</f>
        <v>29049</v>
      </c>
    </row>
    <row r="1116" spans="1:4" hidden="1" x14ac:dyDescent="0.2">
      <c r="A1116" s="1" t="s">
        <v>1348</v>
      </c>
      <c r="B1116" s="1" t="s">
        <v>1515</v>
      </c>
      <c r="C1116" s="1">
        <v>2</v>
      </c>
      <c r="D1116">
        <f>VLOOKUP(B1116,Sheet7!$F$2:$G$178,2,0)</f>
        <v>2</v>
      </c>
    </row>
    <row r="1117" spans="1:4" hidden="1" x14ac:dyDescent="0.2">
      <c r="A1117" s="1" t="s">
        <v>1348</v>
      </c>
      <c r="B1117" s="1" t="s">
        <v>1443</v>
      </c>
      <c r="C1117" s="1">
        <v>1</v>
      </c>
      <c r="D1117">
        <f>VLOOKUP(B1117,Sheet7!$F$2:$G$178,2,0)</f>
        <v>74</v>
      </c>
    </row>
    <row r="1118" spans="1:4" hidden="1" x14ac:dyDescent="0.2">
      <c r="A1118" s="1" t="s">
        <v>1348</v>
      </c>
      <c r="B1118" s="1" t="s">
        <v>1609</v>
      </c>
      <c r="C1118" s="1">
        <v>1</v>
      </c>
      <c r="D1118">
        <f>VLOOKUP(B1118,Sheet7!$F$2:$G$178,2,0)</f>
        <v>136</v>
      </c>
    </row>
    <row r="1119" spans="1:4" hidden="1" x14ac:dyDescent="0.2">
      <c r="A1119" s="1" t="s">
        <v>1348</v>
      </c>
      <c r="B1119" s="1" t="s">
        <v>1610</v>
      </c>
      <c r="C1119" s="1">
        <v>1</v>
      </c>
      <c r="D1119">
        <f>VLOOKUP(B1119,Sheet7!$F$2:$G$178,2,0)</f>
        <v>147</v>
      </c>
    </row>
    <row r="1120" spans="1:4" hidden="1" x14ac:dyDescent="0.2">
      <c r="A1120" s="1" t="s">
        <v>1348</v>
      </c>
      <c r="B1120" s="1" t="s">
        <v>1449</v>
      </c>
      <c r="C1120" s="1">
        <v>1</v>
      </c>
      <c r="D1120">
        <f>VLOOKUP(B1120,Sheet7!$F$2:$G$178,2,0)</f>
        <v>705</v>
      </c>
    </row>
    <row r="1121" spans="1:4" hidden="1" x14ac:dyDescent="0.2">
      <c r="A1121" s="1" t="s">
        <v>1348</v>
      </c>
      <c r="B1121" s="1" t="s">
        <v>1447</v>
      </c>
      <c r="C1121" s="1">
        <v>1</v>
      </c>
      <c r="D1121">
        <f>VLOOKUP(B1121,Sheet7!$F$2:$G$178,2,0)</f>
        <v>4296</v>
      </c>
    </row>
    <row r="1122" spans="1:4" hidden="1" x14ac:dyDescent="0.2">
      <c r="A1122" s="1" t="s">
        <v>1348</v>
      </c>
      <c r="B1122" s="1" t="s">
        <v>1420</v>
      </c>
      <c r="C1122" s="1">
        <v>1</v>
      </c>
      <c r="D1122">
        <f>VLOOKUP(B1122,Sheet7!$F$2:$G$178,2,0)</f>
        <v>763</v>
      </c>
    </row>
    <row r="1123" spans="1:4" hidden="1" x14ac:dyDescent="0.2">
      <c r="A1123" s="1" t="s">
        <v>1348</v>
      </c>
      <c r="B1123" s="1" t="s">
        <v>1543</v>
      </c>
      <c r="C1123" s="1">
        <v>1</v>
      </c>
      <c r="D1123">
        <f>VLOOKUP(B1123,Sheet7!$F$2:$G$178,2,0)</f>
        <v>381</v>
      </c>
    </row>
    <row r="1124" spans="1:4" hidden="1" x14ac:dyDescent="0.2">
      <c r="A1124" s="1" t="s">
        <v>1348</v>
      </c>
      <c r="B1124" s="1" t="s">
        <v>1611</v>
      </c>
      <c r="C1124" s="1">
        <v>1</v>
      </c>
      <c r="D1124">
        <f>VLOOKUP(B1124,Sheet7!$F$2:$G$178,2,0)</f>
        <v>1707</v>
      </c>
    </row>
    <row r="1125" spans="1:4" hidden="1" x14ac:dyDescent="0.2">
      <c r="A1125" s="1" t="s">
        <v>1348</v>
      </c>
      <c r="B1125" s="1" t="s">
        <v>1445</v>
      </c>
      <c r="C1125" s="1">
        <v>1</v>
      </c>
      <c r="D1125">
        <f>VLOOKUP(B1125,Sheet7!$F$2:$G$178,2,0)</f>
        <v>295</v>
      </c>
    </row>
    <row r="1126" spans="1:4" hidden="1" x14ac:dyDescent="0.2">
      <c r="A1126" s="1" t="s">
        <v>1348</v>
      </c>
      <c r="B1126" s="1" t="s">
        <v>1528</v>
      </c>
      <c r="C1126" s="1">
        <v>1</v>
      </c>
      <c r="D1126">
        <f>VLOOKUP(B1126,Sheet7!$F$2:$G$178,2,0)</f>
        <v>21</v>
      </c>
    </row>
    <row r="1127" spans="1:4" hidden="1" x14ac:dyDescent="0.2">
      <c r="A1127" s="1" t="s">
        <v>1348</v>
      </c>
      <c r="B1127" s="1" t="s">
        <v>1497</v>
      </c>
      <c r="C1127" s="1">
        <v>1</v>
      </c>
      <c r="D1127">
        <f>VLOOKUP(B1127,Sheet7!$F$2:$G$178,2,0)</f>
        <v>33</v>
      </c>
    </row>
    <row r="1128" spans="1:4" x14ac:dyDescent="0.2">
      <c r="A1128" s="1" t="s">
        <v>1348</v>
      </c>
      <c r="B1128" s="1" t="s">
        <v>1065</v>
      </c>
      <c r="C1128" s="1">
        <v>1</v>
      </c>
      <c r="D1128" t="e">
        <f>VLOOKUP(B1128,Sheet7!$F$2:$G$178,2,0)</f>
        <v>#N/A</v>
      </c>
    </row>
    <row r="1129" spans="1:4" hidden="1" x14ac:dyDescent="0.2">
      <c r="A1129" s="1" t="s">
        <v>1348</v>
      </c>
      <c r="B1129" s="1" t="s">
        <v>1612</v>
      </c>
      <c r="C1129" s="1">
        <v>1</v>
      </c>
      <c r="D1129">
        <f>VLOOKUP(B1129,Sheet7!$F$2:$G$178,2,0)</f>
        <v>12</v>
      </c>
    </row>
    <row r="1130" spans="1:4" x14ac:dyDescent="0.2">
      <c r="A1130" s="1" t="s">
        <v>1348</v>
      </c>
      <c r="B1130" s="1" t="s">
        <v>1676</v>
      </c>
      <c r="C1130" s="1">
        <v>1</v>
      </c>
      <c r="D1130" t="e">
        <f>VLOOKUP(B1130,Sheet7!$F$2:$G$178,2,0)</f>
        <v>#N/A</v>
      </c>
    </row>
    <row r="1131" spans="1:4" hidden="1" x14ac:dyDescent="0.2">
      <c r="A1131" s="1" t="s">
        <v>1349</v>
      </c>
      <c r="B1131" s="1" t="s">
        <v>1450</v>
      </c>
      <c r="C1131" s="1">
        <v>12</v>
      </c>
      <c r="D1131">
        <f>VLOOKUP(B1131,Sheet7!$F$2:$G$178,2,0)</f>
        <v>16053</v>
      </c>
    </row>
    <row r="1132" spans="1:4" hidden="1" x14ac:dyDescent="0.2">
      <c r="A1132" s="1" t="s">
        <v>1349</v>
      </c>
      <c r="B1132" s="1" t="s">
        <v>1448</v>
      </c>
      <c r="C1132" s="1">
        <v>2</v>
      </c>
      <c r="D1132">
        <f>VLOOKUP(B1132,Sheet7!$F$2:$G$178,2,0)</f>
        <v>193</v>
      </c>
    </row>
    <row r="1133" spans="1:4" x14ac:dyDescent="0.2">
      <c r="A1133" s="1" t="s">
        <v>1349</v>
      </c>
      <c r="B1133" s="1" t="s">
        <v>5</v>
      </c>
      <c r="C1133" s="1">
        <v>1</v>
      </c>
      <c r="D1133" t="e">
        <f>VLOOKUP(B1133,Sheet7!$F$2:$G$178,2,0)</f>
        <v>#N/A</v>
      </c>
    </row>
    <row r="1134" spans="1:4" x14ac:dyDescent="0.2">
      <c r="A1134" s="1" t="s">
        <v>1349</v>
      </c>
      <c r="B1134" s="1" t="s">
        <v>584</v>
      </c>
      <c r="C1134" s="1">
        <v>1</v>
      </c>
      <c r="D1134" t="e">
        <f>VLOOKUP(B1134,Sheet7!$F$2:$G$178,2,0)</f>
        <v>#N/A</v>
      </c>
    </row>
    <row r="1135" spans="1:4" hidden="1" x14ac:dyDescent="0.2">
      <c r="A1135" s="1" t="s">
        <v>1349</v>
      </c>
      <c r="B1135" s="1" t="s">
        <v>1590</v>
      </c>
      <c r="C1135" s="1">
        <v>1</v>
      </c>
      <c r="D1135">
        <f>VLOOKUP(B1135,Sheet7!$F$2:$G$178,2,0)</f>
        <v>16</v>
      </c>
    </row>
    <row r="1136" spans="1:4" hidden="1" x14ac:dyDescent="0.2">
      <c r="A1136" s="1" t="s">
        <v>1349</v>
      </c>
      <c r="B1136" s="1" t="s">
        <v>1538</v>
      </c>
      <c r="C1136" s="1">
        <v>1</v>
      </c>
      <c r="D1136">
        <f>VLOOKUP(B1136,Sheet7!$F$2:$G$178,2,0)</f>
        <v>53</v>
      </c>
    </row>
    <row r="1137" spans="1:4" hidden="1" x14ac:dyDescent="0.2">
      <c r="A1137" s="1" t="s">
        <v>1349</v>
      </c>
      <c r="B1137" s="1" t="s">
        <v>1515</v>
      </c>
      <c r="C1137" s="1">
        <v>1</v>
      </c>
      <c r="D1137">
        <f>VLOOKUP(B1137,Sheet7!$F$2:$G$178,2,0)</f>
        <v>2</v>
      </c>
    </row>
    <row r="1138" spans="1:4" hidden="1" x14ac:dyDescent="0.2">
      <c r="A1138" s="1" t="s">
        <v>1350</v>
      </c>
      <c r="B1138" s="1" t="s">
        <v>1450</v>
      </c>
      <c r="C1138" s="1">
        <v>6</v>
      </c>
      <c r="D1138">
        <f>VLOOKUP(B1138,Sheet7!$F$2:$G$178,2,0)</f>
        <v>16053</v>
      </c>
    </row>
    <row r="1139" spans="1:4" x14ac:dyDescent="0.2">
      <c r="A1139" s="1" t="s">
        <v>1350</v>
      </c>
      <c r="B1139" s="1" t="s">
        <v>1014</v>
      </c>
      <c r="C1139" s="1">
        <v>1</v>
      </c>
      <c r="D1139" t="e">
        <f>VLOOKUP(B1139,Sheet7!$F$2:$G$178,2,0)</f>
        <v>#N/A</v>
      </c>
    </row>
    <row r="1140" spans="1:4" x14ac:dyDescent="0.2">
      <c r="A1140" s="1" t="s">
        <v>1350</v>
      </c>
      <c r="B1140" s="1" t="s">
        <v>977</v>
      </c>
      <c r="C1140" s="1">
        <v>1</v>
      </c>
      <c r="D1140" t="e">
        <f>VLOOKUP(B1140,Sheet7!$F$2:$G$178,2,0)</f>
        <v>#N/A</v>
      </c>
    </row>
    <row r="1141" spans="1:4" x14ac:dyDescent="0.2">
      <c r="A1141" s="1" t="s">
        <v>1350</v>
      </c>
      <c r="B1141" s="1" t="s">
        <v>1456</v>
      </c>
      <c r="C1141" s="1">
        <v>1</v>
      </c>
      <c r="D1141" t="e">
        <f>VLOOKUP(B1141,Sheet7!$F$2:$G$178,2,0)</f>
        <v>#N/A</v>
      </c>
    </row>
    <row r="1142" spans="1:4" hidden="1" x14ac:dyDescent="0.2">
      <c r="A1142" s="1" t="s">
        <v>1350</v>
      </c>
      <c r="B1142" s="1" t="s">
        <v>1426</v>
      </c>
      <c r="C1142" s="1">
        <v>1</v>
      </c>
      <c r="D1142">
        <f>VLOOKUP(B1142,Sheet7!$F$2:$G$178,2,0)</f>
        <v>146</v>
      </c>
    </row>
    <row r="1143" spans="1:4" hidden="1" x14ac:dyDescent="0.2">
      <c r="A1143" s="1" t="s">
        <v>1351</v>
      </c>
      <c r="B1143" s="1" t="s">
        <v>1450</v>
      </c>
      <c r="C1143" s="1">
        <v>3</v>
      </c>
      <c r="D1143">
        <f>VLOOKUP(B1143,Sheet7!$F$2:$G$178,2,0)</f>
        <v>16053</v>
      </c>
    </row>
    <row r="1144" spans="1:4" hidden="1" x14ac:dyDescent="0.2">
      <c r="A1144" s="1" t="s">
        <v>1351</v>
      </c>
      <c r="B1144" s="1" t="s">
        <v>1451</v>
      </c>
      <c r="C1144" s="1">
        <v>2</v>
      </c>
      <c r="D1144">
        <f>VLOOKUP(B1144,Sheet7!$F$2:$G$178,2,0)</f>
        <v>12</v>
      </c>
    </row>
    <row r="1145" spans="1:4" hidden="1" x14ac:dyDescent="0.2">
      <c r="A1145" s="1" t="s">
        <v>1351</v>
      </c>
      <c r="B1145" s="1" t="s">
        <v>1442</v>
      </c>
      <c r="C1145" s="1">
        <v>1</v>
      </c>
      <c r="D1145">
        <f>VLOOKUP(B1145,Sheet7!$F$2:$G$178,2,0)</f>
        <v>2366</v>
      </c>
    </row>
    <row r="1146" spans="1:4" hidden="1" x14ac:dyDescent="0.2">
      <c r="A1146" s="1" t="s">
        <v>1351</v>
      </c>
      <c r="B1146" s="1" t="s">
        <v>1446</v>
      </c>
      <c r="C1146" s="1">
        <v>1</v>
      </c>
      <c r="D1146">
        <f>VLOOKUP(B1146,Sheet7!$F$2:$G$178,2,0)</f>
        <v>306</v>
      </c>
    </row>
    <row r="1147" spans="1:4" hidden="1" x14ac:dyDescent="0.2">
      <c r="A1147" s="1" t="s">
        <v>1353</v>
      </c>
      <c r="B1147" s="1" t="s">
        <v>1450</v>
      </c>
      <c r="C1147" s="1">
        <v>18</v>
      </c>
      <c r="D1147">
        <f>VLOOKUP(B1147,Sheet7!$F$2:$G$178,2,0)</f>
        <v>16053</v>
      </c>
    </row>
    <row r="1148" spans="1:4" hidden="1" x14ac:dyDescent="0.2">
      <c r="A1148" s="1" t="s">
        <v>1353</v>
      </c>
      <c r="B1148" s="1" t="s">
        <v>1452</v>
      </c>
      <c r="C1148" s="1">
        <v>7</v>
      </c>
      <c r="D1148">
        <f>VLOOKUP(B1148,Sheet7!$F$2:$G$178,2,0)</f>
        <v>71</v>
      </c>
    </row>
    <row r="1149" spans="1:4" hidden="1" x14ac:dyDescent="0.2">
      <c r="A1149" s="1" t="s">
        <v>1353</v>
      </c>
      <c r="B1149" s="1" t="s">
        <v>1453</v>
      </c>
      <c r="C1149" s="1">
        <v>5</v>
      </c>
      <c r="D1149">
        <f>VLOOKUP(B1149,Sheet7!$F$2:$G$178,2,0)</f>
        <v>254</v>
      </c>
    </row>
    <row r="1150" spans="1:4" x14ac:dyDescent="0.2">
      <c r="A1150" s="1" t="s">
        <v>1353</v>
      </c>
      <c r="B1150" s="1" t="s">
        <v>5</v>
      </c>
      <c r="C1150" s="1">
        <v>3</v>
      </c>
      <c r="D1150" t="e">
        <f>VLOOKUP(B1150,Sheet7!$F$2:$G$178,2,0)</f>
        <v>#N/A</v>
      </c>
    </row>
    <row r="1151" spans="1:4" hidden="1" x14ac:dyDescent="0.2">
      <c r="A1151" s="1" t="s">
        <v>1353</v>
      </c>
      <c r="B1151" s="1" t="s">
        <v>1449</v>
      </c>
      <c r="C1151" s="1">
        <v>2</v>
      </c>
      <c r="D1151">
        <f>VLOOKUP(B1151,Sheet7!$F$2:$G$178,2,0)</f>
        <v>705</v>
      </c>
    </row>
    <row r="1152" spans="1:4" hidden="1" x14ac:dyDescent="0.2">
      <c r="A1152" s="1" t="s">
        <v>1353</v>
      </c>
      <c r="B1152" s="1" t="s">
        <v>1445</v>
      </c>
      <c r="C1152" s="1">
        <v>2</v>
      </c>
      <c r="D1152">
        <f>VLOOKUP(B1152,Sheet7!$F$2:$G$178,2,0)</f>
        <v>295</v>
      </c>
    </row>
    <row r="1153" spans="1:4" hidden="1" x14ac:dyDescent="0.2">
      <c r="A1153" s="1" t="s">
        <v>1353</v>
      </c>
      <c r="B1153" s="1" t="s">
        <v>1448</v>
      </c>
      <c r="C1153" s="1">
        <v>1</v>
      </c>
      <c r="D1153">
        <f>VLOOKUP(B1153,Sheet7!$F$2:$G$178,2,0)</f>
        <v>193</v>
      </c>
    </row>
    <row r="1154" spans="1:4" hidden="1" x14ac:dyDescent="0.2">
      <c r="A1154" s="1" t="s">
        <v>1353</v>
      </c>
      <c r="B1154" s="1" t="s">
        <v>1447</v>
      </c>
      <c r="C1154" s="1">
        <v>1</v>
      </c>
      <c r="D1154">
        <f>VLOOKUP(B1154,Sheet7!$F$2:$G$178,2,0)</f>
        <v>4296</v>
      </c>
    </row>
    <row r="1155" spans="1:4" hidden="1" x14ac:dyDescent="0.2">
      <c r="A1155" s="1" t="s">
        <v>1353</v>
      </c>
      <c r="B1155" s="1" t="s">
        <v>1446</v>
      </c>
      <c r="C1155" s="1">
        <v>1</v>
      </c>
      <c r="D1155">
        <f>VLOOKUP(B1155,Sheet7!$F$2:$G$178,2,0)</f>
        <v>306</v>
      </c>
    </row>
    <row r="1156" spans="1:4" hidden="1" x14ac:dyDescent="0.2">
      <c r="A1156" s="1" t="s">
        <v>1353</v>
      </c>
      <c r="B1156" s="1" t="s">
        <v>1497</v>
      </c>
      <c r="C1156" s="1">
        <v>1</v>
      </c>
      <c r="D1156">
        <f>VLOOKUP(B1156,Sheet7!$F$2:$G$178,2,0)</f>
        <v>33</v>
      </c>
    </row>
    <row r="1157" spans="1:4" hidden="1" x14ac:dyDescent="0.2">
      <c r="A1157" s="1" t="s">
        <v>1354</v>
      </c>
      <c r="B1157" s="1" t="s">
        <v>1450</v>
      </c>
      <c r="C1157" s="1">
        <v>22</v>
      </c>
      <c r="D1157">
        <f>VLOOKUP(B1157,Sheet7!$F$2:$G$178,2,0)</f>
        <v>16053</v>
      </c>
    </row>
    <row r="1158" spans="1:4" hidden="1" x14ac:dyDescent="0.2">
      <c r="A1158" s="1" t="s">
        <v>1354</v>
      </c>
      <c r="B1158" s="1" t="s">
        <v>1446</v>
      </c>
      <c r="C1158" s="1">
        <v>13</v>
      </c>
      <c r="D1158">
        <f>VLOOKUP(B1158,Sheet7!$F$2:$G$178,2,0)</f>
        <v>306</v>
      </c>
    </row>
    <row r="1159" spans="1:4" hidden="1" x14ac:dyDescent="0.2">
      <c r="A1159" s="1" t="s">
        <v>1354</v>
      </c>
      <c r="B1159" s="1" t="s">
        <v>1448</v>
      </c>
      <c r="C1159" s="1">
        <v>6</v>
      </c>
      <c r="D1159">
        <f>VLOOKUP(B1159,Sheet7!$F$2:$G$178,2,0)</f>
        <v>193</v>
      </c>
    </row>
    <row r="1160" spans="1:4" x14ac:dyDescent="0.2">
      <c r="A1160" s="1" t="s">
        <v>1354</v>
      </c>
      <c r="B1160" s="1" t="s">
        <v>1493</v>
      </c>
      <c r="C1160" s="1">
        <v>6</v>
      </c>
      <c r="D1160" t="e">
        <f>VLOOKUP(B1160,Sheet7!$F$2:$G$178,2,0)</f>
        <v>#N/A</v>
      </c>
    </row>
    <row r="1161" spans="1:4" hidden="1" x14ac:dyDescent="0.2">
      <c r="A1161" s="1" t="s">
        <v>1354</v>
      </c>
      <c r="B1161" s="1" t="s">
        <v>1453</v>
      </c>
      <c r="C1161" s="1">
        <v>5</v>
      </c>
      <c r="D1161">
        <f>VLOOKUP(B1161,Sheet7!$F$2:$G$178,2,0)</f>
        <v>254</v>
      </c>
    </row>
    <row r="1162" spans="1:4" x14ac:dyDescent="0.2">
      <c r="A1162" s="1" t="s">
        <v>1354</v>
      </c>
      <c r="B1162" s="1" t="s">
        <v>1456</v>
      </c>
      <c r="C1162" s="1">
        <v>4</v>
      </c>
      <c r="D1162" t="e">
        <f>VLOOKUP(B1162,Sheet7!$F$2:$G$178,2,0)</f>
        <v>#N/A</v>
      </c>
    </row>
    <row r="1163" spans="1:4" x14ac:dyDescent="0.2">
      <c r="A1163" s="1" t="s">
        <v>1354</v>
      </c>
      <c r="B1163" s="1" t="s">
        <v>1071</v>
      </c>
      <c r="C1163" s="1">
        <v>3</v>
      </c>
      <c r="D1163" t="e">
        <f>VLOOKUP(B1163,Sheet7!$F$2:$G$178,2,0)</f>
        <v>#N/A</v>
      </c>
    </row>
    <row r="1164" spans="1:4" x14ac:dyDescent="0.2">
      <c r="A1164" s="1" t="s">
        <v>1354</v>
      </c>
      <c r="B1164" s="1" t="s">
        <v>287</v>
      </c>
      <c r="C1164" s="1">
        <v>3</v>
      </c>
      <c r="D1164" t="e">
        <f>VLOOKUP(B1164,Sheet7!$F$2:$G$178,2,0)</f>
        <v>#N/A</v>
      </c>
    </row>
    <row r="1165" spans="1:4" hidden="1" x14ac:dyDescent="0.2">
      <c r="A1165" s="1" t="s">
        <v>1354</v>
      </c>
      <c r="B1165" s="1" t="s">
        <v>1452</v>
      </c>
      <c r="C1165" s="1">
        <v>3</v>
      </c>
      <c r="D1165">
        <f>VLOOKUP(B1165,Sheet7!$F$2:$G$178,2,0)</f>
        <v>71</v>
      </c>
    </row>
    <row r="1166" spans="1:4" hidden="1" x14ac:dyDescent="0.2">
      <c r="A1166" s="1" t="s">
        <v>1354</v>
      </c>
      <c r="B1166" s="1" t="s">
        <v>1451</v>
      </c>
      <c r="C1166" s="1">
        <v>2</v>
      </c>
      <c r="D1166">
        <f>VLOOKUP(B1166,Sheet7!$F$2:$G$178,2,0)</f>
        <v>12</v>
      </c>
    </row>
    <row r="1167" spans="1:4" hidden="1" x14ac:dyDescent="0.2">
      <c r="A1167" s="1" t="s">
        <v>1354</v>
      </c>
      <c r="B1167" s="1" t="s">
        <v>1540</v>
      </c>
      <c r="C1167" s="1">
        <v>2</v>
      </c>
      <c r="D1167">
        <f>VLOOKUP(B1167,Sheet7!$F$2:$G$178,2,0)</f>
        <v>35</v>
      </c>
    </row>
    <row r="1168" spans="1:4" hidden="1" x14ac:dyDescent="0.2">
      <c r="A1168" s="1" t="s">
        <v>1354</v>
      </c>
      <c r="B1168" s="1" t="s">
        <v>1527</v>
      </c>
      <c r="C1168" s="1">
        <v>2</v>
      </c>
      <c r="D1168">
        <f>VLOOKUP(B1168,Sheet7!$F$2:$G$178,2,0)</f>
        <v>19</v>
      </c>
    </row>
    <row r="1169" spans="1:4" hidden="1" x14ac:dyDescent="0.2">
      <c r="A1169" s="1" t="s">
        <v>1354</v>
      </c>
      <c r="B1169" s="1" t="s">
        <v>1509</v>
      </c>
      <c r="C1169" s="1">
        <v>2</v>
      </c>
      <c r="D1169">
        <f>VLOOKUP(B1169,Sheet7!$F$2:$G$178,2,0)</f>
        <v>2</v>
      </c>
    </row>
    <row r="1170" spans="1:4" x14ac:dyDescent="0.2">
      <c r="A1170" s="1" t="s">
        <v>1354</v>
      </c>
      <c r="B1170" s="1" t="s">
        <v>1075</v>
      </c>
      <c r="C1170" s="1">
        <v>1</v>
      </c>
      <c r="D1170" t="e">
        <f>VLOOKUP(B1170,Sheet7!$F$2:$G$178,2,0)</f>
        <v>#N/A</v>
      </c>
    </row>
    <row r="1171" spans="1:4" x14ac:dyDescent="0.2">
      <c r="A1171" s="1" t="s">
        <v>1354</v>
      </c>
      <c r="B1171" s="1" t="s">
        <v>5</v>
      </c>
      <c r="C1171" s="1">
        <v>1</v>
      </c>
      <c r="D1171" t="e">
        <f>VLOOKUP(B1171,Sheet7!$F$2:$G$178,2,0)</f>
        <v>#N/A</v>
      </c>
    </row>
    <row r="1172" spans="1:4" x14ac:dyDescent="0.2">
      <c r="A1172" s="1" t="s">
        <v>1354</v>
      </c>
      <c r="B1172" s="1" t="s">
        <v>1077</v>
      </c>
      <c r="C1172" s="1">
        <v>1</v>
      </c>
      <c r="D1172" t="e">
        <f>VLOOKUP(B1172,Sheet7!$F$2:$G$178,2,0)</f>
        <v>#N/A</v>
      </c>
    </row>
    <row r="1173" spans="1:4" x14ac:dyDescent="0.2">
      <c r="A1173" s="1" t="s">
        <v>1354</v>
      </c>
      <c r="B1173" s="1" t="s">
        <v>93</v>
      </c>
      <c r="C1173" s="1">
        <v>1</v>
      </c>
      <c r="D1173" t="e">
        <f>VLOOKUP(B1173,Sheet7!$F$2:$G$178,2,0)</f>
        <v>#N/A</v>
      </c>
    </row>
    <row r="1174" spans="1:4" x14ac:dyDescent="0.2">
      <c r="A1174" s="1" t="s">
        <v>1354</v>
      </c>
      <c r="B1174" s="1" t="s">
        <v>1662</v>
      </c>
      <c r="C1174" s="1">
        <v>1</v>
      </c>
      <c r="D1174" t="e">
        <f>VLOOKUP(B1174,Sheet7!$F$2:$G$178,2,0)</f>
        <v>#N/A</v>
      </c>
    </row>
    <row r="1175" spans="1:4" x14ac:dyDescent="0.2">
      <c r="A1175" s="1" t="s">
        <v>1354</v>
      </c>
      <c r="B1175" s="1" t="s">
        <v>452</v>
      </c>
      <c r="C1175" s="1">
        <v>1</v>
      </c>
      <c r="D1175" t="e">
        <f>VLOOKUP(B1175,Sheet7!$F$2:$G$178,2,0)</f>
        <v>#N/A</v>
      </c>
    </row>
    <row r="1176" spans="1:4" hidden="1" x14ac:dyDescent="0.2">
      <c r="A1176" s="1" t="s">
        <v>1354</v>
      </c>
      <c r="B1176" s="1" t="s">
        <v>1443</v>
      </c>
      <c r="C1176" s="1">
        <v>1</v>
      </c>
      <c r="D1176">
        <f>VLOOKUP(B1176,Sheet7!$F$2:$G$178,2,0)</f>
        <v>74</v>
      </c>
    </row>
    <row r="1177" spans="1:4" hidden="1" x14ac:dyDescent="0.2">
      <c r="A1177" s="1" t="s">
        <v>1354</v>
      </c>
      <c r="B1177" s="1" t="s">
        <v>1536</v>
      </c>
      <c r="C1177" s="1">
        <v>1</v>
      </c>
      <c r="D1177">
        <f>VLOOKUP(B1177,Sheet7!$F$2:$G$178,2,0)</f>
        <v>23</v>
      </c>
    </row>
    <row r="1178" spans="1:4" hidden="1" x14ac:dyDescent="0.2">
      <c r="A1178" s="1" t="s">
        <v>1354</v>
      </c>
      <c r="B1178" s="1" t="s">
        <v>1610</v>
      </c>
      <c r="C1178" s="1">
        <v>1</v>
      </c>
      <c r="D1178">
        <f>VLOOKUP(B1178,Sheet7!$F$2:$G$178,2,0)</f>
        <v>147</v>
      </c>
    </row>
    <row r="1179" spans="1:4" hidden="1" x14ac:dyDescent="0.2">
      <c r="A1179" s="1" t="s">
        <v>1354</v>
      </c>
      <c r="B1179" s="1" t="s">
        <v>1614</v>
      </c>
      <c r="C1179" s="1">
        <v>1</v>
      </c>
      <c r="D1179">
        <f>VLOOKUP(B1179,Sheet7!$F$2:$G$178,2,0)</f>
        <v>2</v>
      </c>
    </row>
    <row r="1180" spans="1:4" hidden="1" x14ac:dyDescent="0.2">
      <c r="A1180" s="1" t="s">
        <v>1354</v>
      </c>
      <c r="B1180" s="1" t="s">
        <v>1486</v>
      </c>
      <c r="C1180" s="1">
        <v>1</v>
      </c>
      <c r="D1180">
        <f>VLOOKUP(B1180,Sheet7!$F$2:$G$178,2,0)</f>
        <v>48</v>
      </c>
    </row>
    <row r="1181" spans="1:4" x14ac:dyDescent="0.2">
      <c r="A1181" s="1" t="s">
        <v>1354</v>
      </c>
      <c r="B1181" s="1" t="s">
        <v>591</v>
      </c>
      <c r="C1181" s="1">
        <v>1</v>
      </c>
      <c r="D1181" t="e">
        <f>VLOOKUP(B1181,Sheet7!$F$2:$G$178,2,0)</f>
        <v>#N/A</v>
      </c>
    </row>
    <row r="1182" spans="1:4" x14ac:dyDescent="0.2">
      <c r="A1182" s="1" t="s">
        <v>1354</v>
      </c>
      <c r="B1182" s="1" t="s">
        <v>1676</v>
      </c>
      <c r="C1182" s="1">
        <v>1</v>
      </c>
      <c r="D1182" t="e">
        <f>VLOOKUP(B1182,Sheet7!$F$2:$G$178,2,0)</f>
        <v>#N/A</v>
      </c>
    </row>
    <row r="1183" spans="1:4" hidden="1" x14ac:dyDescent="0.2">
      <c r="A1183" s="1" t="s">
        <v>1355</v>
      </c>
      <c r="B1183" s="1" t="s">
        <v>1450</v>
      </c>
      <c r="C1183" s="1">
        <v>4</v>
      </c>
      <c r="D1183">
        <f>VLOOKUP(B1183,Sheet7!$F$2:$G$178,2,0)</f>
        <v>16053</v>
      </c>
    </row>
    <row r="1184" spans="1:4" hidden="1" x14ac:dyDescent="0.2">
      <c r="A1184" s="1" t="s">
        <v>1355</v>
      </c>
      <c r="B1184" s="1" t="s">
        <v>1446</v>
      </c>
      <c r="C1184" s="1">
        <v>3</v>
      </c>
      <c r="D1184">
        <f>VLOOKUP(B1184,Sheet7!$F$2:$G$178,2,0)</f>
        <v>306</v>
      </c>
    </row>
    <row r="1185" spans="1:4" x14ac:dyDescent="0.2">
      <c r="A1185" s="1" t="s">
        <v>1355</v>
      </c>
      <c r="B1185" s="1" t="s">
        <v>287</v>
      </c>
      <c r="C1185" s="1">
        <v>2</v>
      </c>
      <c r="D1185" t="e">
        <f>VLOOKUP(B1185,Sheet7!$F$2:$G$178,2,0)</f>
        <v>#N/A</v>
      </c>
    </row>
    <row r="1186" spans="1:4" x14ac:dyDescent="0.2">
      <c r="A1186" s="1" t="s">
        <v>1355</v>
      </c>
      <c r="B1186" s="1" t="s">
        <v>1493</v>
      </c>
      <c r="C1186" s="1">
        <v>2</v>
      </c>
      <c r="D1186" t="e">
        <f>VLOOKUP(B1186,Sheet7!$F$2:$G$178,2,0)</f>
        <v>#N/A</v>
      </c>
    </row>
    <row r="1187" spans="1:4" x14ac:dyDescent="0.2">
      <c r="A1187" s="1" t="s">
        <v>1355</v>
      </c>
      <c r="B1187" s="1" t="s">
        <v>452</v>
      </c>
      <c r="C1187" s="1">
        <v>1</v>
      </c>
      <c r="D1187" t="e">
        <f>VLOOKUP(B1187,Sheet7!$F$2:$G$178,2,0)</f>
        <v>#N/A</v>
      </c>
    </row>
    <row r="1188" spans="1:4" hidden="1" x14ac:dyDescent="0.2">
      <c r="A1188" s="1" t="s">
        <v>1355</v>
      </c>
      <c r="B1188" s="1" t="s">
        <v>1538</v>
      </c>
      <c r="C1188" s="1">
        <v>1</v>
      </c>
      <c r="D1188">
        <f>VLOOKUP(B1188,Sheet7!$F$2:$G$178,2,0)</f>
        <v>53</v>
      </c>
    </row>
    <row r="1189" spans="1:4" hidden="1" x14ac:dyDescent="0.2">
      <c r="A1189" s="1" t="s">
        <v>1355</v>
      </c>
      <c r="B1189" s="1" t="s">
        <v>1453</v>
      </c>
      <c r="C1189" s="1">
        <v>1</v>
      </c>
      <c r="D1189">
        <f>VLOOKUP(B1189,Sheet7!$F$2:$G$178,2,0)</f>
        <v>254</v>
      </c>
    </row>
    <row r="1190" spans="1:4" hidden="1" x14ac:dyDescent="0.2">
      <c r="A1190" s="1" t="s">
        <v>1356</v>
      </c>
      <c r="B1190" s="1" t="s">
        <v>1446</v>
      </c>
      <c r="C1190" s="1">
        <v>30</v>
      </c>
      <c r="D1190">
        <f>VLOOKUP(B1190,Sheet7!$F$2:$G$178,2,0)</f>
        <v>306</v>
      </c>
    </row>
    <row r="1191" spans="1:4" x14ac:dyDescent="0.2">
      <c r="A1191" s="1" t="s">
        <v>1356</v>
      </c>
      <c r="B1191" s="1" t="s">
        <v>1493</v>
      </c>
      <c r="C1191" s="1">
        <v>4</v>
      </c>
      <c r="D1191" t="e">
        <f>VLOOKUP(B1191,Sheet7!$F$2:$G$178,2,0)</f>
        <v>#N/A</v>
      </c>
    </row>
    <row r="1192" spans="1:4" hidden="1" x14ac:dyDescent="0.2">
      <c r="A1192" s="1" t="s">
        <v>1356</v>
      </c>
      <c r="B1192" s="1" t="s">
        <v>1550</v>
      </c>
      <c r="C1192" s="1">
        <v>3</v>
      </c>
      <c r="D1192">
        <f>VLOOKUP(B1192,Sheet7!$F$2:$G$178,2,0)</f>
        <v>111</v>
      </c>
    </row>
    <row r="1193" spans="1:4" x14ac:dyDescent="0.2">
      <c r="A1193" s="1" t="s">
        <v>1356</v>
      </c>
      <c r="B1193" s="1" t="s">
        <v>1090</v>
      </c>
      <c r="C1193" s="1">
        <v>2</v>
      </c>
      <c r="D1193" t="e">
        <f>VLOOKUP(B1193,Sheet7!$F$2:$G$178,2,0)</f>
        <v>#N/A</v>
      </c>
    </row>
    <row r="1194" spans="1:4" hidden="1" x14ac:dyDescent="0.2">
      <c r="A1194" s="1" t="s">
        <v>1356</v>
      </c>
      <c r="B1194" s="1" t="s">
        <v>1501</v>
      </c>
      <c r="C1194" s="1">
        <v>2</v>
      </c>
      <c r="D1194">
        <f>VLOOKUP(B1194,Sheet7!$F$2:$G$178,2,0)</f>
        <v>264</v>
      </c>
    </row>
    <row r="1195" spans="1:4" x14ac:dyDescent="0.2">
      <c r="A1195" s="1" t="s">
        <v>1356</v>
      </c>
      <c r="B1195" s="1" t="s">
        <v>1099</v>
      </c>
      <c r="C1195" s="1">
        <v>1</v>
      </c>
      <c r="D1195" t="e">
        <f>VLOOKUP(B1195,Sheet7!$F$2:$G$178,2,0)</f>
        <v>#N/A</v>
      </c>
    </row>
    <row r="1196" spans="1:4" x14ac:dyDescent="0.2">
      <c r="A1196" s="1" t="s">
        <v>1356</v>
      </c>
      <c r="B1196" s="1" t="s">
        <v>287</v>
      </c>
      <c r="C1196" s="1">
        <v>1</v>
      </c>
      <c r="D1196" t="e">
        <f>VLOOKUP(B1196,Sheet7!$F$2:$G$178,2,0)</f>
        <v>#N/A</v>
      </c>
    </row>
    <row r="1197" spans="1:4" hidden="1" x14ac:dyDescent="0.2">
      <c r="A1197" s="1" t="s">
        <v>1356</v>
      </c>
      <c r="B1197" s="1" t="s">
        <v>1615</v>
      </c>
      <c r="C1197" s="1">
        <v>1</v>
      </c>
      <c r="D1197">
        <f>VLOOKUP(B1197,Sheet7!$F$2:$G$178,2,0)</f>
        <v>83</v>
      </c>
    </row>
    <row r="1198" spans="1:4" hidden="1" x14ac:dyDescent="0.2">
      <c r="A1198" s="1" t="s">
        <v>1356</v>
      </c>
      <c r="B1198" s="1" t="s">
        <v>1417</v>
      </c>
      <c r="C1198" s="1">
        <v>1</v>
      </c>
      <c r="D1198">
        <f>VLOOKUP(B1198,Sheet7!$F$2:$G$178,2,0)</f>
        <v>36</v>
      </c>
    </row>
    <row r="1199" spans="1:4" hidden="1" x14ac:dyDescent="0.2">
      <c r="A1199" s="1" t="s">
        <v>1356</v>
      </c>
      <c r="B1199" s="1" t="s">
        <v>1616</v>
      </c>
      <c r="C1199" s="1">
        <v>1</v>
      </c>
      <c r="D1199">
        <f>VLOOKUP(B1199,Sheet7!$F$2:$G$178,2,0)</f>
        <v>18</v>
      </c>
    </row>
    <row r="1200" spans="1:4" x14ac:dyDescent="0.2">
      <c r="A1200" s="1" t="s">
        <v>1356</v>
      </c>
      <c r="B1200" s="1" t="s">
        <v>1617</v>
      </c>
      <c r="C1200" s="1">
        <v>1</v>
      </c>
      <c r="D1200" t="e">
        <f>VLOOKUP(B1200,Sheet7!$F$2:$G$178,2,0)</f>
        <v>#N/A</v>
      </c>
    </row>
    <row r="1201" spans="1:4" hidden="1" x14ac:dyDescent="0.2">
      <c r="A1201" s="1" t="s">
        <v>1356</v>
      </c>
      <c r="B1201" s="1" t="s">
        <v>1618</v>
      </c>
      <c r="C1201" s="1">
        <v>1</v>
      </c>
      <c r="D1201">
        <f>VLOOKUP(B1201,Sheet7!$F$2:$G$178,2,0)</f>
        <v>6</v>
      </c>
    </row>
    <row r="1202" spans="1:4" hidden="1" x14ac:dyDescent="0.2">
      <c r="A1202" s="1" t="s">
        <v>1356</v>
      </c>
      <c r="B1202" s="1" t="s">
        <v>1619</v>
      </c>
      <c r="C1202" s="1">
        <v>1</v>
      </c>
      <c r="D1202">
        <f>VLOOKUP(B1202,Sheet7!$F$2:$G$178,2,0)</f>
        <v>24</v>
      </c>
    </row>
    <row r="1203" spans="1:4" x14ac:dyDescent="0.2">
      <c r="A1203" s="1" t="s">
        <v>1356</v>
      </c>
      <c r="B1203" s="1" t="s">
        <v>1119</v>
      </c>
      <c r="C1203" s="1">
        <v>1</v>
      </c>
      <c r="D1203" t="e">
        <f>VLOOKUP(B1203,Sheet7!$F$2:$G$178,2,0)</f>
        <v>#N/A</v>
      </c>
    </row>
    <row r="1204" spans="1:4" hidden="1" x14ac:dyDescent="0.2">
      <c r="A1204" s="1" t="s">
        <v>1356</v>
      </c>
      <c r="B1204" s="1" t="s">
        <v>1453</v>
      </c>
      <c r="C1204" s="1">
        <v>1</v>
      </c>
      <c r="D1204">
        <f>VLOOKUP(B1204,Sheet7!$F$2:$G$178,2,0)</f>
        <v>254</v>
      </c>
    </row>
    <row r="1205" spans="1:4" hidden="1" x14ac:dyDescent="0.2">
      <c r="A1205" s="1" t="s">
        <v>1357</v>
      </c>
      <c r="B1205" s="1" t="s">
        <v>1450</v>
      </c>
      <c r="C1205" s="1">
        <v>4</v>
      </c>
      <c r="D1205">
        <f>VLOOKUP(B1205,Sheet7!$F$2:$G$178,2,0)</f>
        <v>16053</v>
      </c>
    </row>
    <row r="1206" spans="1:4" hidden="1" x14ac:dyDescent="0.2">
      <c r="A1206" s="1" t="s">
        <v>1357</v>
      </c>
      <c r="B1206" s="1" t="s">
        <v>1446</v>
      </c>
      <c r="C1206" s="1">
        <v>2</v>
      </c>
      <c r="D1206">
        <f>VLOOKUP(B1206,Sheet7!$F$2:$G$178,2,0)</f>
        <v>306</v>
      </c>
    </row>
    <row r="1207" spans="1:4" x14ac:dyDescent="0.2">
      <c r="A1207" s="1" t="s">
        <v>1357</v>
      </c>
      <c r="B1207" s="1" t="s">
        <v>5</v>
      </c>
      <c r="C1207" s="1">
        <v>1</v>
      </c>
      <c r="D1207" t="e">
        <f>VLOOKUP(B1207,Sheet7!$F$2:$G$178,2,0)</f>
        <v>#N/A</v>
      </c>
    </row>
    <row r="1208" spans="1:4" x14ac:dyDescent="0.2">
      <c r="A1208" s="1" t="s">
        <v>1357</v>
      </c>
      <c r="B1208" s="1" t="s">
        <v>287</v>
      </c>
      <c r="C1208" s="1">
        <v>1</v>
      </c>
      <c r="D1208" t="e">
        <f>VLOOKUP(B1208,Sheet7!$F$2:$G$178,2,0)</f>
        <v>#N/A</v>
      </c>
    </row>
    <row r="1209" spans="1:4" hidden="1" x14ac:dyDescent="0.2">
      <c r="A1209" s="1" t="s">
        <v>1357</v>
      </c>
      <c r="B1209" s="1" t="s">
        <v>1452</v>
      </c>
      <c r="C1209" s="1">
        <v>1</v>
      </c>
      <c r="D1209">
        <f>VLOOKUP(B1209,Sheet7!$F$2:$G$178,2,0)</f>
        <v>71</v>
      </c>
    </row>
    <row r="1210" spans="1:4" x14ac:dyDescent="0.2">
      <c r="A1210" s="1" t="s">
        <v>1357</v>
      </c>
      <c r="B1210" s="1" t="s">
        <v>1493</v>
      </c>
      <c r="C1210" s="1">
        <v>1</v>
      </c>
      <c r="D1210" t="e">
        <f>VLOOKUP(B1210,Sheet7!$F$2:$G$178,2,0)</f>
        <v>#N/A</v>
      </c>
    </row>
    <row r="1211" spans="1:4" x14ac:dyDescent="0.2">
      <c r="A1211" s="1" t="s">
        <v>1357</v>
      </c>
      <c r="B1211" s="1" t="s">
        <v>1677</v>
      </c>
      <c r="C1211" s="1">
        <v>1</v>
      </c>
      <c r="D1211" t="e">
        <f>VLOOKUP(B1211,Sheet7!$F$2:$G$178,2,0)</f>
        <v>#N/A</v>
      </c>
    </row>
    <row r="1212" spans="1:4" x14ac:dyDescent="0.2">
      <c r="A1212" s="1" t="s">
        <v>1357</v>
      </c>
      <c r="B1212" s="1" t="s">
        <v>1666</v>
      </c>
      <c r="C1212" s="1">
        <v>1</v>
      </c>
      <c r="D1212" t="e">
        <f>VLOOKUP(B1212,Sheet7!$F$2:$G$178,2,0)</f>
        <v>#N/A</v>
      </c>
    </row>
    <row r="1213" spans="1:4" hidden="1" x14ac:dyDescent="0.2">
      <c r="A1213" s="1" t="s">
        <v>1358</v>
      </c>
      <c r="B1213" s="1" t="s">
        <v>1450</v>
      </c>
      <c r="C1213" s="1">
        <v>15</v>
      </c>
      <c r="D1213">
        <f>VLOOKUP(B1213,Sheet7!$F$2:$G$178,2,0)</f>
        <v>16053</v>
      </c>
    </row>
    <row r="1214" spans="1:4" hidden="1" x14ac:dyDescent="0.2">
      <c r="A1214" s="1" t="s">
        <v>1358</v>
      </c>
      <c r="B1214" s="1" t="s">
        <v>1540</v>
      </c>
      <c r="C1214" s="1">
        <v>8</v>
      </c>
      <c r="D1214">
        <f>VLOOKUP(B1214,Sheet7!$F$2:$G$178,2,0)</f>
        <v>35</v>
      </c>
    </row>
    <row r="1215" spans="1:4" hidden="1" x14ac:dyDescent="0.2">
      <c r="A1215" s="1" t="s">
        <v>1358</v>
      </c>
      <c r="B1215" s="1" t="s">
        <v>1453</v>
      </c>
      <c r="C1215" s="1">
        <v>5</v>
      </c>
      <c r="D1215">
        <f>VLOOKUP(B1215,Sheet7!$F$2:$G$178,2,0)</f>
        <v>254</v>
      </c>
    </row>
    <row r="1216" spans="1:4" x14ac:dyDescent="0.2">
      <c r="A1216" s="1" t="s">
        <v>1358</v>
      </c>
      <c r="B1216" s="1" t="s">
        <v>1456</v>
      </c>
      <c r="C1216" s="1">
        <v>3</v>
      </c>
      <c r="D1216" t="e">
        <f>VLOOKUP(B1216,Sheet7!$F$2:$G$178,2,0)</f>
        <v>#N/A</v>
      </c>
    </row>
    <row r="1217" spans="1:4" x14ac:dyDescent="0.2">
      <c r="A1217" s="1" t="s">
        <v>1358</v>
      </c>
      <c r="B1217" s="1" t="s">
        <v>5</v>
      </c>
      <c r="C1217" s="1">
        <v>2</v>
      </c>
      <c r="D1217" t="e">
        <f>VLOOKUP(B1217,Sheet7!$F$2:$G$178,2,0)</f>
        <v>#N/A</v>
      </c>
    </row>
    <row r="1218" spans="1:4" x14ac:dyDescent="0.2">
      <c r="A1218" s="1" t="s">
        <v>1358</v>
      </c>
      <c r="B1218" s="1" t="s">
        <v>1124</v>
      </c>
      <c r="C1218" s="1">
        <v>2</v>
      </c>
      <c r="D1218" t="e">
        <f>VLOOKUP(B1218,Sheet7!$F$2:$G$178,2,0)</f>
        <v>#N/A</v>
      </c>
    </row>
    <row r="1219" spans="1:4" hidden="1" x14ac:dyDescent="0.2">
      <c r="A1219" s="1" t="s">
        <v>1358</v>
      </c>
      <c r="B1219" s="1" t="s">
        <v>1610</v>
      </c>
      <c r="C1219" s="1">
        <v>2</v>
      </c>
      <c r="D1219">
        <f>VLOOKUP(B1219,Sheet7!$F$2:$G$178,2,0)</f>
        <v>147</v>
      </c>
    </row>
    <row r="1220" spans="1:4" x14ac:dyDescent="0.2">
      <c r="A1220" s="1" t="s">
        <v>1358</v>
      </c>
      <c r="B1220" s="1" t="s">
        <v>1030</v>
      </c>
      <c r="C1220" s="1">
        <v>1</v>
      </c>
      <c r="D1220" t="e">
        <f>VLOOKUP(B1220,Sheet7!$F$2:$G$178,2,0)</f>
        <v>#N/A</v>
      </c>
    </row>
    <row r="1221" spans="1:4" hidden="1" x14ac:dyDescent="0.2">
      <c r="A1221" s="1" t="s">
        <v>1358</v>
      </c>
      <c r="B1221" s="1" t="s">
        <v>1501</v>
      </c>
      <c r="C1221" s="1">
        <v>1</v>
      </c>
      <c r="D1221">
        <f>VLOOKUP(B1221,Sheet7!$F$2:$G$178,2,0)</f>
        <v>264</v>
      </c>
    </row>
    <row r="1222" spans="1:4" hidden="1" x14ac:dyDescent="0.2">
      <c r="A1222" s="1" t="s">
        <v>1358</v>
      </c>
      <c r="B1222" s="1" t="s">
        <v>1444</v>
      </c>
      <c r="C1222" s="1">
        <v>1</v>
      </c>
      <c r="D1222">
        <f>VLOOKUP(B1222,Sheet7!$F$2:$G$178,2,0)</f>
        <v>390</v>
      </c>
    </row>
    <row r="1223" spans="1:4" hidden="1" x14ac:dyDescent="0.2">
      <c r="A1223" s="1" t="s">
        <v>1358</v>
      </c>
      <c r="B1223" s="1" t="s">
        <v>1452</v>
      </c>
      <c r="C1223" s="1">
        <v>1</v>
      </c>
      <c r="D1223">
        <f>VLOOKUP(B1223,Sheet7!$F$2:$G$178,2,0)</f>
        <v>71</v>
      </c>
    </row>
    <row r="1224" spans="1:4" hidden="1" x14ac:dyDescent="0.2">
      <c r="A1224" s="1" t="s">
        <v>1358</v>
      </c>
      <c r="B1224" s="1" t="s">
        <v>1558</v>
      </c>
      <c r="C1224" s="1">
        <v>1</v>
      </c>
      <c r="D1224">
        <f>VLOOKUP(B1224,Sheet7!$F$2:$G$178,2,0)</f>
        <v>322</v>
      </c>
    </row>
    <row r="1225" spans="1:4" hidden="1" x14ac:dyDescent="0.2">
      <c r="A1225" s="1" t="s">
        <v>1358</v>
      </c>
      <c r="B1225" s="1" t="s">
        <v>1446</v>
      </c>
      <c r="C1225" s="1">
        <v>1</v>
      </c>
      <c r="D1225">
        <f>VLOOKUP(B1225,Sheet7!$F$2:$G$178,2,0)</f>
        <v>306</v>
      </c>
    </row>
    <row r="1226" spans="1:4" hidden="1" x14ac:dyDescent="0.2">
      <c r="A1226" s="1" t="s">
        <v>1358</v>
      </c>
      <c r="B1226" s="1" t="s">
        <v>1621</v>
      </c>
      <c r="C1226" s="1">
        <v>1</v>
      </c>
      <c r="D1226">
        <f>VLOOKUP(B1226,Sheet7!$F$2:$G$178,2,0)</f>
        <v>10</v>
      </c>
    </row>
    <row r="1227" spans="1:4" hidden="1" x14ac:dyDescent="0.2">
      <c r="A1227" s="1" t="s">
        <v>1358</v>
      </c>
      <c r="B1227" s="1" t="s">
        <v>1445</v>
      </c>
      <c r="C1227" s="1">
        <v>1</v>
      </c>
      <c r="D1227">
        <f>VLOOKUP(B1227,Sheet7!$F$2:$G$178,2,0)</f>
        <v>295</v>
      </c>
    </row>
    <row r="1228" spans="1:4" hidden="1" x14ac:dyDescent="0.2">
      <c r="A1228" s="1" t="s">
        <v>1358</v>
      </c>
      <c r="B1228" s="1" t="s">
        <v>1486</v>
      </c>
      <c r="C1228" s="1">
        <v>1</v>
      </c>
      <c r="D1228">
        <f>VLOOKUP(B1228,Sheet7!$F$2:$G$178,2,0)</f>
        <v>48</v>
      </c>
    </row>
    <row r="1229" spans="1:4" x14ac:dyDescent="0.2">
      <c r="A1229" s="1" t="s">
        <v>1358</v>
      </c>
      <c r="B1229" s="1" t="s">
        <v>1622</v>
      </c>
      <c r="C1229" s="1">
        <v>1</v>
      </c>
      <c r="D1229" t="e">
        <f>VLOOKUP(B1229,Sheet7!$F$2:$G$178,2,0)</f>
        <v>#N/A</v>
      </c>
    </row>
    <row r="1230" spans="1:4" hidden="1" x14ac:dyDescent="0.2">
      <c r="A1230" s="1" t="s">
        <v>1358</v>
      </c>
      <c r="B1230" s="1" t="s">
        <v>1515</v>
      </c>
      <c r="C1230" s="1">
        <v>1</v>
      </c>
      <c r="D1230">
        <f>VLOOKUP(B1230,Sheet7!$F$2:$G$178,2,0)</f>
        <v>2</v>
      </c>
    </row>
    <row r="1231" spans="1:4" hidden="1" x14ac:dyDescent="0.2">
      <c r="A1231" s="1" t="s">
        <v>1359</v>
      </c>
      <c r="B1231" s="1" t="s">
        <v>1450</v>
      </c>
      <c r="C1231" s="1">
        <v>11</v>
      </c>
      <c r="D1231">
        <f>VLOOKUP(B1231,Sheet7!$F$2:$G$178,2,0)</f>
        <v>16053</v>
      </c>
    </row>
    <row r="1232" spans="1:4" hidden="1" x14ac:dyDescent="0.2">
      <c r="A1232" s="1" t="s">
        <v>1359</v>
      </c>
      <c r="B1232" s="1" t="s">
        <v>1540</v>
      </c>
      <c r="C1232" s="1">
        <v>9</v>
      </c>
      <c r="D1232">
        <f>VLOOKUP(B1232,Sheet7!$F$2:$G$178,2,0)</f>
        <v>35</v>
      </c>
    </row>
    <row r="1233" spans="1:4" x14ac:dyDescent="0.2">
      <c r="A1233" s="1" t="s">
        <v>1359</v>
      </c>
      <c r="B1233" s="1" t="s">
        <v>5</v>
      </c>
      <c r="C1233" s="1">
        <v>5</v>
      </c>
      <c r="D1233" t="e">
        <f>VLOOKUP(B1233,Sheet7!$F$2:$G$178,2,0)</f>
        <v>#N/A</v>
      </c>
    </row>
    <row r="1234" spans="1:4" x14ac:dyDescent="0.2">
      <c r="A1234" s="1" t="s">
        <v>1359</v>
      </c>
      <c r="B1234" s="1" t="s">
        <v>1456</v>
      </c>
      <c r="C1234" s="1">
        <v>3</v>
      </c>
      <c r="D1234" t="e">
        <f>VLOOKUP(B1234,Sheet7!$F$2:$G$178,2,0)</f>
        <v>#N/A</v>
      </c>
    </row>
    <row r="1235" spans="1:4" hidden="1" x14ac:dyDescent="0.2">
      <c r="A1235" s="1" t="s">
        <v>1359</v>
      </c>
      <c r="B1235" s="1" t="s">
        <v>1453</v>
      </c>
      <c r="C1235" s="1">
        <v>3</v>
      </c>
      <c r="D1235">
        <f>VLOOKUP(B1235,Sheet7!$F$2:$G$178,2,0)</f>
        <v>254</v>
      </c>
    </row>
    <row r="1236" spans="1:4" hidden="1" x14ac:dyDescent="0.2">
      <c r="A1236" s="1" t="s">
        <v>1359</v>
      </c>
      <c r="B1236" s="1" t="s">
        <v>1448</v>
      </c>
      <c r="C1236" s="1">
        <v>1</v>
      </c>
      <c r="D1236">
        <f>VLOOKUP(B1236,Sheet7!$F$2:$G$178,2,0)</f>
        <v>193</v>
      </c>
    </row>
    <row r="1237" spans="1:4" hidden="1" x14ac:dyDescent="0.2">
      <c r="A1237" s="1" t="s">
        <v>1359</v>
      </c>
      <c r="B1237" s="1" t="s">
        <v>1444</v>
      </c>
      <c r="C1237" s="1">
        <v>1</v>
      </c>
      <c r="D1237">
        <f>VLOOKUP(B1237,Sheet7!$F$2:$G$178,2,0)</f>
        <v>390</v>
      </c>
    </row>
    <row r="1238" spans="1:4" hidden="1" x14ac:dyDescent="0.2">
      <c r="A1238" s="1" t="s">
        <v>1359</v>
      </c>
      <c r="B1238" s="1" t="s">
        <v>1452</v>
      </c>
      <c r="C1238" s="1">
        <v>1</v>
      </c>
      <c r="D1238">
        <f>VLOOKUP(B1238,Sheet7!$F$2:$G$178,2,0)</f>
        <v>71</v>
      </c>
    </row>
    <row r="1239" spans="1:4" hidden="1" x14ac:dyDescent="0.2">
      <c r="A1239" s="1" t="s">
        <v>1360</v>
      </c>
      <c r="B1239" s="1" t="s">
        <v>1450</v>
      </c>
      <c r="C1239" s="1">
        <v>6</v>
      </c>
      <c r="D1239">
        <f>VLOOKUP(B1239,Sheet7!$F$2:$G$178,2,0)</f>
        <v>16053</v>
      </c>
    </row>
    <row r="1240" spans="1:4" x14ac:dyDescent="0.2">
      <c r="A1240" s="1" t="s">
        <v>1360</v>
      </c>
      <c r="B1240" s="1" t="s">
        <v>1030</v>
      </c>
      <c r="C1240" s="1">
        <v>1</v>
      </c>
      <c r="D1240" t="e">
        <f>VLOOKUP(B1240,Sheet7!$F$2:$G$178,2,0)</f>
        <v>#N/A</v>
      </c>
    </row>
    <row r="1241" spans="1:4" x14ac:dyDescent="0.2">
      <c r="A1241" s="1" t="s">
        <v>1360</v>
      </c>
      <c r="B1241" s="1" t="s">
        <v>5</v>
      </c>
      <c r="C1241" s="1">
        <v>1</v>
      </c>
      <c r="D1241" t="e">
        <f>VLOOKUP(B1241,Sheet7!$F$2:$G$178,2,0)</f>
        <v>#N/A</v>
      </c>
    </row>
    <row r="1242" spans="1:4" x14ac:dyDescent="0.2">
      <c r="A1242" s="1" t="s">
        <v>1360</v>
      </c>
      <c r="B1242" s="1" t="s">
        <v>287</v>
      </c>
      <c r="C1242" s="1">
        <v>1</v>
      </c>
      <c r="D1242" t="e">
        <f>VLOOKUP(B1242,Sheet7!$F$2:$G$178,2,0)</f>
        <v>#N/A</v>
      </c>
    </row>
    <row r="1243" spans="1:4" x14ac:dyDescent="0.2">
      <c r="A1243" s="1" t="s">
        <v>1360</v>
      </c>
      <c r="B1243" s="1" t="s">
        <v>1456</v>
      </c>
      <c r="C1243" s="1">
        <v>1</v>
      </c>
      <c r="D1243" t="e">
        <f>VLOOKUP(B1243,Sheet7!$F$2:$G$178,2,0)</f>
        <v>#N/A</v>
      </c>
    </row>
    <row r="1244" spans="1:4" hidden="1" x14ac:dyDescent="0.2">
      <c r="A1244" s="1" t="s">
        <v>1360</v>
      </c>
      <c r="B1244" s="1" t="s">
        <v>1446</v>
      </c>
      <c r="C1244" s="1">
        <v>1</v>
      </c>
      <c r="D1244">
        <f>VLOOKUP(B1244,Sheet7!$F$2:$G$178,2,0)</f>
        <v>306</v>
      </c>
    </row>
    <row r="1245" spans="1:4" hidden="1" x14ac:dyDescent="0.2">
      <c r="A1245" s="1" t="s">
        <v>1361</v>
      </c>
      <c r="B1245" s="1" t="s">
        <v>1450</v>
      </c>
      <c r="C1245" s="1">
        <v>2</v>
      </c>
      <c r="D1245">
        <f>VLOOKUP(B1245,Sheet7!$F$2:$G$178,2,0)</f>
        <v>16053</v>
      </c>
    </row>
    <row r="1246" spans="1:4" hidden="1" x14ac:dyDescent="0.2">
      <c r="A1246" s="1" t="s">
        <v>1362</v>
      </c>
      <c r="B1246" s="1" t="s">
        <v>1450</v>
      </c>
      <c r="C1246" s="1">
        <v>1</v>
      </c>
      <c r="D1246">
        <f>VLOOKUP(B1246,Sheet7!$F$2:$G$178,2,0)</f>
        <v>16053</v>
      </c>
    </row>
    <row r="1247" spans="1:4" hidden="1" x14ac:dyDescent="0.2">
      <c r="A1247" s="1" t="s">
        <v>1362</v>
      </c>
      <c r="B1247" s="1" t="s">
        <v>1444</v>
      </c>
      <c r="C1247" s="1">
        <v>1</v>
      </c>
      <c r="D1247">
        <f>VLOOKUP(B1247,Sheet7!$F$2:$G$178,2,0)</f>
        <v>390</v>
      </c>
    </row>
    <row r="1248" spans="1:4" hidden="1" x14ac:dyDescent="0.2">
      <c r="A1248" s="1" t="s">
        <v>1362</v>
      </c>
      <c r="B1248" s="1" t="s">
        <v>1610</v>
      </c>
      <c r="C1248" s="1">
        <v>1</v>
      </c>
      <c r="D1248">
        <f>VLOOKUP(B1248,Sheet7!$F$2:$G$178,2,0)</f>
        <v>147</v>
      </c>
    </row>
    <row r="1249" spans="1:4" hidden="1" x14ac:dyDescent="0.2">
      <c r="A1249" s="1" t="s">
        <v>1362</v>
      </c>
      <c r="B1249" s="1" t="s">
        <v>1420</v>
      </c>
      <c r="C1249" s="1">
        <v>1</v>
      </c>
      <c r="D1249">
        <f>VLOOKUP(B1249,Sheet7!$F$2:$G$178,2,0)</f>
        <v>763</v>
      </c>
    </row>
    <row r="1250" spans="1:4" hidden="1" x14ac:dyDescent="0.2">
      <c r="A1250" s="1" t="s">
        <v>1363</v>
      </c>
      <c r="B1250" s="1" t="s">
        <v>1450</v>
      </c>
      <c r="C1250" s="1">
        <v>3</v>
      </c>
      <c r="D1250">
        <f>VLOOKUP(B1250,Sheet7!$F$2:$G$178,2,0)</f>
        <v>16053</v>
      </c>
    </row>
    <row r="1251" spans="1:4" hidden="1" x14ac:dyDescent="0.2">
      <c r="A1251" s="1" t="s">
        <v>1364</v>
      </c>
      <c r="B1251" s="1" t="s">
        <v>1450</v>
      </c>
      <c r="C1251" s="1">
        <v>17</v>
      </c>
      <c r="D1251">
        <f>VLOOKUP(B1251,Sheet7!$F$2:$G$178,2,0)</f>
        <v>16053</v>
      </c>
    </row>
    <row r="1252" spans="1:4" x14ac:dyDescent="0.2">
      <c r="A1252" s="1" t="s">
        <v>1364</v>
      </c>
      <c r="B1252" s="1" t="s">
        <v>1133</v>
      </c>
      <c r="C1252" s="1">
        <v>1</v>
      </c>
      <c r="D1252" t="e">
        <f>VLOOKUP(B1252,Sheet7!$F$2:$G$178,2,0)</f>
        <v>#N/A</v>
      </c>
    </row>
    <row r="1253" spans="1:4" x14ac:dyDescent="0.2">
      <c r="A1253" s="1" t="s">
        <v>1364</v>
      </c>
      <c r="B1253" s="1" t="s">
        <v>1654</v>
      </c>
      <c r="C1253" s="1">
        <v>1</v>
      </c>
      <c r="D1253" t="e">
        <f>VLOOKUP(B1253,Sheet7!$F$2:$G$178,2,0)</f>
        <v>#N/A</v>
      </c>
    </row>
    <row r="1254" spans="1:4" hidden="1" x14ac:dyDescent="0.2">
      <c r="A1254" s="1" t="s">
        <v>1364</v>
      </c>
      <c r="B1254" s="1" t="s">
        <v>1420</v>
      </c>
      <c r="C1254" s="1">
        <v>1</v>
      </c>
      <c r="D1254">
        <f>VLOOKUP(B1254,Sheet7!$F$2:$G$178,2,0)</f>
        <v>763</v>
      </c>
    </row>
    <row r="1255" spans="1:4" x14ac:dyDescent="0.2">
      <c r="A1255" s="1" t="s">
        <v>1364</v>
      </c>
      <c r="B1255" s="1" t="s">
        <v>1623</v>
      </c>
      <c r="C1255" s="1">
        <v>1</v>
      </c>
      <c r="D1255" t="e">
        <f>VLOOKUP(B1255,Sheet7!$F$2:$G$178,2,0)</f>
        <v>#N/A</v>
      </c>
    </row>
    <row r="1256" spans="1:4" hidden="1" x14ac:dyDescent="0.2">
      <c r="A1256" s="1" t="s">
        <v>1365</v>
      </c>
      <c r="B1256" s="1" t="s">
        <v>1450</v>
      </c>
      <c r="C1256" s="1">
        <v>26</v>
      </c>
      <c r="D1256">
        <f>VLOOKUP(B1256,Sheet7!$F$2:$G$178,2,0)</f>
        <v>16053</v>
      </c>
    </row>
    <row r="1257" spans="1:4" x14ac:dyDescent="0.2">
      <c r="A1257" s="1" t="s">
        <v>1365</v>
      </c>
      <c r="B1257" s="1" t="s">
        <v>5</v>
      </c>
      <c r="C1257" s="1">
        <v>5</v>
      </c>
      <c r="D1257" t="e">
        <f>VLOOKUP(B1257,Sheet7!$F$2:$G$178,2,0)</f>
        <v>#N/A</v>
      </c>
    </row>
    <row r="1258" spans="1:4" x14ac:dyDescent="0.2">
      <c r="A1258" s="1" t="s">
        <v>1365</v>
      </c>
      <c r="B1258" s="1" t="s">
        <v>1456</v>
      </c>
      <c r="C1258" s="1">
        <v>1</v>
      </c>
      <c r="D1258" t="e">
        <f>VLOOKUP(B1258,Sheet7!$F$2:$G$178,2,0)</f>
        <v>#N/A</v>
      </c>
    </row>
    <row r="1259" spans="1:4" hidden="1" x14ac:dyDescent="0.2">
      <c r="A1259" s="1" t="s">
        <v>1365</v>
      </c>
      <c r="B1259" s="1" t="s">
        <v>1420</v>
      </c>
      <c r="C1259" s="1">
        <v>1</v>
      </c>
      <c r="D1259">
        <f>VLOOKUP(B1259,Sheet7!$F$2:$G$178,2,0)</f>
        <v>763</v>
      </c>
    </row>
    <row r="1260" spans="1:4" hidden="1" x14ac:dyDescent="0.2">
      <c r="A1260" s="1" t="s">
        <v>1365</v>
      </c>
      <c r="B1260" s="1" t="s">
        <v>1624</v>
      </c>
      <c r="C1260" s="1">
        <v>1</v>
      </c>
      <c r="D1260">
        <f>VLOOKUP(B1260,Sheet7!$F$2:$G$178,2,0)</f>
        <v>2</v>
      </c>
    </row>
    <row r="1261" spans="1:4" hidden="1" x14ac:dyDescent="0.2">
      <c r="A1261" s="1" t="s">
        <v>1365</v>
      </c>
      <c r="B1261" s="1" t="s">
        <v>1446</v>
      </c>
      <c r="C1261" s="1">
        <v>1</v>
      </c>
      <c r="D1261">
        <f>VLOOKUP(B1261,Sheet7!$F$2:$G$178,2,0)</f>
        <v>306</v>
      </c>
    </row>
    <row r="1262" spans="1:4" hidden="1" x14ac:dyDescent="0.2">
      <c r="A1262" s="1" t="s">
        <v>1365</v>
      </c>
      <c r="B1262" s="1" t="s">
        <v>1625</v>
      </c>
      <c r="C1262" s="1">
        <v>1</v>
      </c>
      <c r="D1262">
        <f>VLOOKUP(B1262,Sheet7!$F$2:$G$178,2,0)</f>
        <v>14</v>
      </c>
    </row>
    <row r="1263" spans="1:4" x14ac:dyDescent="0.2">
      <c r="A1263" s="1" t="s">
        <v>1365</v>
      </c>
      <c r="B1263" s="1" t="s">
        <v>1676</v>
      </c>
      <c r="C1263" s="1">
        <v>1</v>
      </c>
      <c r="D1263" t="e">
        <f>VLOOKUP(B1263,Sheet7!$F$2:$G$178,2,0)</f>
        <v>#N/A</v>
      </c>
    </row>
    <row r="1264" spans="1:4" hidden="1" x14ac:dyDescent="0.2">
      <c r="A1264" s="1" t="s">
        <v>1366</v>
      </c>
      <c r="B1264" s="1" t="s">
        <v>1450</v>
      </c>
      <c r="C1264" s="1">
        <v>1</v>
      </c>
      <c r="D1264">
        <f>VLOOKUP(B1264,Sheet7!$F$2:$G$178,2,0)</f>
        <v>16053</v>
      </c>
    </row>
    <row r="1265" spans="1:4" x14ac:dyDescent="0.2">
      <c r="A1265" s="1" t="s">
        <v>1366</v>
      </c>
      <c r="B1265" s="1" t="s">
        <v>1668</v>
      </c>
      <c r="C1265" s="1">
        <v>1</v>
      </c>
      <c r="D1265" t="e">
        <f>VLOOKUP(B1265,Sheet7!$F$2:$G$178,2,0)</f>
        <v>#N/A</v>
      </c>
    </row>
    <row r="1266" spans="1:4" x14ac:dyDescent="0.2">
      <c r="A1266" s="1" t="s">
        <v>1366</v>
      </c>
      <c r="B1266" s="1" t="s">
        <v>1133</v>
      </c>
      <c r="C1266" s="1">
        <v>1</v>
      </c>
      <c r="D1266" t="e">
        <f>VLOOKUP(B1266,Sheet7!$F$2:$G$178,2,0)</f>
        <v>#N/A</v>
      </c>
    </row>
    <row r="1267" spans="1:4" x14ac:dyDescent="0.2">
      <c r="A1267" s="1" t="s">
        <v>1366</v>
      </c>
      <c r="B1267" s="1" t="s">
        <v>5</v>
      </c>
      <c r="C1267" s="1">
        <v>1</v>
      </c>
      <c r="D1267" t="e">
        <f>VLOOKUP(B1267,Sheet7!$F$2:$G$178,2,0)</f>
        <v>#N/A</v>
      </c>
    </row>
    <row r="1268" spans="1:4" x14ac:dyDescent="0.2">
      <c r="A1268" s="1" t="s">
        <v>1366</v>
      </c>
      <c r="B1268" s="1" t="s">
        <v>1419</v>
      </c>
      <c r="C1268" s="1">
        <v>1</v>
      </c>
      <c r="D1268" t="e">
        <f>VLOOKUP(B1268,Sheet7!$F$2:$G$178,2,0)</f>
        <v>#N/A</v>
      </c>
    </row>
    <row r="1269" spans="1:4" hidden="1" x14ac:dyDescent="0.2">
      <c r="A1269" s="1" t="s">
        <v>1367</v>
      </c>
      <c r="B1269" s="1" t="s">
        <v>1450</v>
      </c>
      <c r="C1269" s="1">
        <v>9</v>
      </c>
      <c r="D1269">
        <f>VLOOKUP(B1269,Sheet7!$F$2:$G$178,2,0)</f>
        <v>16053</v>
      </c>
    </row>
    <row r="1270" spans="1:4" hidden="1" x14ac:dyDescent="0.2">
      <c r="A1270" s="1" t="s">
        <v>1368</v>
      </c>
      <c r="B1270" s="1" t="s">
        <v>1450</v>
      </c>
      <c r="C1270" s="1">
        <v>1</v>
      </c>
      <c r="D1270">
        <f>VLOOKUP(B1270,Sheet7!$F$2:$G$178,2,0)</f>
        <v>16053</v>
      </c>
    </row>
    <row r="1271" spans="1:4" x14ac:dyDescent="0.2">
      <c r="A1271" s="1" t="s">
        <v>1368</v>
      </c>
      <c r="B1271" s="1" t="s">
        <v>1030</v>
      </c>
      <c r="C1271" s="1">
        <v>1</v>
      </c>
      <c r="D1271" t="e">
        <f>VLOOKUP(B1271,Sheet7!$F$2:$G$178,2,0)</f>
        <v>#N/A</v>
      </c>
    </row>
    <row r="1272" spans="1:4" x14ac:dyDescent="0.2">
      <c r="A1272" s="1" t="s">
        <v>1368</v>
      </c>
      <c r="B1272" s="1" t="s">
        <v>5</v>
      </c>
      <c r="C1272" s="1">
        <v>1</v>
      </c>
      <c r="D1272" t="e">
        <f>VLOOKUP(B1272,Sheet7!$F$2:$G$178,2,0)</f>
        <v>#N/A</v>
      </c>
    </row>
    <row r="1273" spans="1:4" hidden="1" x14ac:dyDescent="0.2">
      <c r="A1273" s="1" t="s">
        <v>1369</v>
      </c>
      <c r="B1273" s="1" t="s">
        <v>1442</v>
      </c>
      <c r="C1273" s="1">
        <v>1</v>
      </c>
      <c r="D1273">
        <f>VLOOKUP(B1273,Sheet7!$F$2:$G$178,2,0)</f>
        <v>2366</v>
      </c>
    </row>
    <row r="1274" spans="1:4" hidden="1" x14ac:dyDescent="0.2">
      <c r="A1274" s="1" t="s">
        <v>1369</v>
      </c>
      <c r="B1274" s="1" t="s">
        <v>1401</v>
      </c>
      <c r="C1274" s="1">
        <v>1</v>
      </c>
      <c r="D1274">
        <f>VLOOKUP(B1274,Sheet7!$F$2:$G$178,2,0)</f>
        <v>187</v>
      </c>
    </row>
    <row r="1275" spans="1:4" hidden="1" x14ac:dyDescent="0.2">
      <c r="A1275" s="1" t="s">
        <v>1369</v>
      </c>
      <c r="B1275" s="1" t="s">
        <v>1447</v>
      </c>
      <c r="C1275" s="1">
        <v>1</v>
      </c>
      <c r="D1275">
        <f>VLOOKUP(B1275,Sheet7!$F$2:$G$178,2,0)</f>
        <v>4296</v>
      </c>
    </row>
    <row r="1276" spans="1:4" hidden="1" x14ac:dyDescent="0.2">
      <c r="A1276" s="1" t="s">
        <v>1369</v>
      </c>
      <c r="B1276" s="1" t="s">
        <v>1445</v>
      </c>
      <c r="C1276" s="1">
        <v>1</v>
      </c>
      <c r="D1276">
        <f>VLOOKUP(B1276,Sheet7!$F$2:$G$178,2,0)</f>
        <v>295</v>
      </c>
    </row>
    <row r="1277" spans="1:4" x14ac:dyDescent="0.2">
      <c r="A1277" s="1" t="s">
        <v>1369</v>
      </c>
      <c r="B1277" s="1" t="s">
        <v>1666</v>
      </c>
      <c r="C1277" s="1">
        <v>1</v>
      </c>
      <c r="D1277" t="e">
        <f>VLOOKUP(B1277,Sheet7!$F$2:$G$178,2,0)</f>
        <v>#N/A</v>
      </c>
    </row>
    <row r="1278" spans="1:4" hidden="1" x14ac:dyDescent="0.2">
      <c r="A1278" s="1" t="s">
        <v>1369</v>
      </c>
      <c r="B1278" s="1" t="s">
        <v>1626</v>
      </c>
      <c r="C1278" s="1">
        <v>1</v>
      </c>
      <c r="D1278">
        <f>VLOOKUP(B1278,Sheet7!$F$2:$G$178,2,0)</f>
        <v>2</v>
      </c>
    </row>
    <row r="1279" spans="1:4" hidden="1" x14ac:dyDescent="0.2">
      <c r="A1279" s="1" t="s">
        <v>1370</v>
      </c>
      <c r="B1279" s="1" t="s">
        <v>1452</v>
      </c>
      <c r="C1279" s="1">
        <v>1</v>
      </c>
      <c r="D1279">
        <f>VLOOKUP(B1279,Sheet7!$F$2:$G$178,2,0)</f>
        <v>71</v>
      </c>
    </row>
    <row r="1280" spans="1:4" hidden="1" x14ac:dyDescent="0.2">
      <c r="A1280" s="1" t="s">
        <v>1370</v>
      </c>
      <c r="B1280" s="1" t="s">
        <v>1453</v>
      </c>
      <c r="C1280" s="1">
        <v>1</v>
      </c>
      <c r="D1280">
        <f>VLOOKUP(B1280,Sheet7!$F$2:$G$178,2,0)</f>
        <v>254</v>
      </c>
    </row>
    <row r="1281" spans="1:4" hidden="1" x14ac:dyDescent="0.2">
      <c r="A1281" s="1" t="s">
        <v>1371</v>
      </c>
      <c r="B1281" s="1" t="s">
        <v>1450</v>
      </c>
      <c r="C1281" s="1">
        <v>1</v>
      </c>
      <c r="D1281">
        <f>VLOOKUP(B1281,Sheet7!$F$2:$G$178,2,0)</f>
        <v>16053</v>
      </c>
    </row>
    <row r="1282" spans="1:4" hidden="1" x14ac:dyDescent="0.2">
      <c r="A1282" s="1" t="s">
        <v>1373</v>
      </c>
      <c r="B1282" s="1" t="s">
        <v>1450</v>
      </c>
      <c r="C1282" s="1">
        <v>52</v>
      </c>
      <c r="D1282">
        <f>VLOOKUP(B1282,Sheet7!$F$2:$G$178,2,0)</f>
        <v>16053</v>
      </c>
    </row>
    <row r="1283" spans="1:4" hidden="1" x14ac:dyDescent="0.2">
      <c r="A1283" s="1" t="s">
        <v>1373</v>
      </c>
      <c r="B1283" s="1" t="s">
        <v>1452</v>
      </c>
      <c r="C1283" s="1">
        <v>5</v>
      </c>
      <c r="D1283">
        <f>VLOOKUP(B1283,Sheet7!$F$2:$G$178,2,0)</f>
        <v>71</v>
      </c>
    </row>
    <row r="1284" spans="1:4" x14ac:dyDescent="0.2">
      <c r="A1284" s="1" t="s">
        <v>1373</v>
      </c>
      <c r="B1284" s="1" t="s">
        <v>5</v>
      </c>
      <c r="C1284" s="1">
        <v>4</v>
      </c>
      <c r="D1284" t="e">
        <f>VLOOKUP(B1284,Sheet7!$F$2:$G$178,2,0)</f>
        <v>#N/A</v>
      </c>
    </row>
    <row r="1285" spans="1:4" hidden="1" x14ac:dyDescent="0.2">
      <c r="A1285" s="1" t="s">
        <v>1373</v>
      </c>
      <c r="B1285" s="1" t="s">
        <v>1501</v>
      </c>
      <c r="C1285" s="1">
        <v>3</v>
      </c>
      <c r="D1285">
        <f>VLOOKUP(B1285,Sheet7!$F$2:$G$178,2,0)</f>
        <v>264</v>
      </c>
    </row>
    <row r="1286" spans="1:4" hidden="1" x14ac:dyDescent="0.2">
      <c r="A1286" s="1" t="s">
        <v>1373</v>
      </c>
      <c r="B1286" s="1" t="s">
        <v>1447</v>
      </c>
      <c r="C1286" s="1">
        <v>3</v>
      </c>
      <c r="D1286">
        <f>VLOOKUP(B1286,Sheet7!$F$2:$G$178,2,0)</f>
        <v>4296</v>
      </c>
    </row>
    <row r="1287" spans="1:4" hidden="1" x14ac:dyDescent="0.2">
      <c r="A1287" s="1" t="s">
        <v>1373</v>
      </c>
      <c r="B1287" s="1" t="s">
        <v>1445</v>
      </c>
      <c r="C1287" s="1">
        <v>3</v>
      </c>
      <c r="D1287">
        <f>VLOOKUP(B1287,Sheet7!$F$2:$G$178,2,0)</f>
        <v>295</v>
      </c>
    </row>
    <row r="1288" spans="1:4" hidden="1" x14ac:dyDescent="0.2">
      <c r="A1288" s="1" t="s">
        <v>1373</v>
      </c>
      <c r="B1288" s="1" t="s">
        <v>1444</v>
      </c>
      <c r="C1288" s="1">
        <v>2</v>
      </c>
      <c r="D1288">
        <f>VLOOKUP(B1288,Sheet7!$F$2:$G$178,2,0)</f>
        <v>390</v>
      </c>
    </row>
    <row r="1289" spans="1:4" hidden="1" x14ac:dyDescent="0.2">
      <c r="A1289" s="1" t="s">
        <v>1373</v>
      </c>
      <c r="B1289" s="1" t="s">
        <v>1449</v>
      </c>
      <c r="C1289" s="1">
        <v>2</v>
      </c>
      <c r="D1289">
        <f>VLOOKUP(B1289,Sheet7!$F$2:$G$178,2,0)</f>
        <v>705</v>
      </c>
    </row>
    <row r="1290" spans="1:4" hidden="1" x14ac:dyDescent="0.2">
      <c r="A1290" s="1" t="s">
        <v>1373</v>
      </c>
      <c r="B1290" s="1" t="s">
        <v>1420</v>
      </c>
      <c r="C1290" s="1">
        <v>2</v>
      </c>
      <c r="D1290">
        <f>VLOOKUP(B1290,Sheet7!$F$2:$G$178,2,0)</f>
        <v>763</v>
      </c>
    </row>
    <row r="1291" spans="1:4" hidden="1" x14ac:dyDescent="0.2">
      <c r="A1291" s="1" t="s">
        <v>1373</v>
      </c>
      <c r="B1291" s="1" t="s">
        <v>1455</v>
      </c>
      <c r="C1291" s="1">
        <v>2</v>
      </c>
      <c r="D1291">
        <f>VLOOKUP(B1291,Sheet7!$F$2:$G$178,2,0)</f>
        <v>90</v>
      </c>
    </row>
    <row r="1292" spans="1:4" hidden="1" x14ac:dyDescent="0.2">
      <c r="A1292" s="1" t="s">
        <v>1373</v>
      </c>
      <c r="B1292" s="1" t="s">
        <v>1453</v>
      </c>
      <c r="C1292" s="1">
        <v>2</v>
      </c>
      <c r="D1292">
        <f>VLOOKUP(B1292,Sheet7!$F$2:$G$178,2,0)</f>
        <v>254</v>
      </c>
    </row>
    <row r="1293" spans="1:4" x14ac:dyDescent="0.2">
      <c r="A1293" s="1" t="s">
        <v>1373</v>
      </c>
      <c r="B1293" s="1" t="s">
        <v>162</v>
      </c>
      <c r="C1293" s="1">
        <v>1</v>
      </c>
      <c r="D1293" t="e">
        <f>VLOOKUP(B1293,Sheet7!$F$2:$G$178,2,0)</f>
        <v>#N/A</v>
      </c>
    </row>
    <row r="1294" spans="1:4" x14ac:dyDescent="0.2">
      <c r="A1294" s="1" t="s">
        <v>1373</v>
      </c>
      <c r="B1294" s="1" t="s">
        <v>1654</v>
      </c>
      <c r="C1294" s="1">
        <v>1</v>
      </c>
      <c r="D1294" t="e">
        <f>VLOOKUP(B1294,Sheet7!$F$2:$G$178,2,0)</f>
        <v>#N/A</v>
      </c>
    </row>
    <row r="1295" spans="1:4" hidden="1" x14ac:dyDescent="0.2">
      <c r="A1295" s="1" t="s">
        <v>1373</v>
      </c>
      <c r="B1295" s="1" t="s">
        <v>1446</v>
      </c>
      <c r="C1295" s="1">
        <v>1</v>
      </c>
      <c r="D1295">
        <f>VLOOKUP(B1295,Sheet7!$F$2:$G$178,2,0)</f>
        <v>306</v>
      </c>
    </row>
    <row r="1296" spans="1:4" hidden="1" x14ac:dyDescent="0.2">
      <c r="A1296" s="1" t="s">
        <v>1374</v>
      </c>
      <c r="B1296" s="1" t="s">
        <v>1450</v>
      </c>
      <c r="C1296" s="1">
        <v>8</v>
      </c>
      <c r="D1296">
        <f>VLOOKUP(B1296,Sheet7!$F$2:$G$178,2,0)</f>
        <v>16053</v>
      </c>
    </row>
    <row r="1297" spans="1:4" hidden="1" x14ac:dyDescent="0.2">
      <c r="A1297" s="1" t="s">
        <v>1374</v>
      </c>
      <c r="B1297" s="1" t="s">
        <v>1449</v>
      </c>
      <c r="C1297" s="1">
        <v>4</v>
      </c>
      <c r="D1297">
        <f>VLOOKUP(B1297,Sheet7!$F$2:$G$178,2,0)</f>
        <v>705</v>
      </c>
    </row>
    <row r="1298" spans="1:4" hidden="1" x14ac:dyDescent="0.2">
      <c r="A1298" s="1" t="s">
        <v>1374</v>
      </c>
      <c r="B1298" s="1" t="s">
        <v>1447</v>
      </c>
      <c r="C1298" s="1">
        <v>4</v>
      </c>
      <c r="D1298">
        <f>VLOOKUP(B1298,Sheet7!$F$2:$G$178,2,0)</f>
        <v>4296</v>
      </c>
    </row>
    <row r="1299" spans="1:4" x14ac:dyDescent="0.2">
      <c r="A1299" s="1" t="s">
        <v>1374</v>
      </c>
      <c r="B1299" s="1" t="s">
        <v>5</v>
      </c>
      <c r="C1299" s="1">
        <v>3</v>
      </c>
      <c r="D1299" t="e">
        <f>VLOOKUP(B1299,Sheet7!$F$2:$G$178,2,0)</f>
        <v>#N/A</v>
      </c>
    </row>
    <row r="1300" spans="1:4" hidden="1" x14ac:dyDescent="0.2">
      <c r="A1300" s="1" t="s">
        <v>1374</v>
      </c>
      <c r="B1300" s="1" t="s">
        <v>1444</v>
      </c>
      <c r="C1300" s="1">
        <v>2</v>
      </c>
      <c r="D1300">
        <f>VLOOKUP(B1300,Sheet7!$F$2:$G$178,2,0)</f>
        <v>390</v>
      </c>
    </row>
    <row r="1301" spans="1:4" hidden="1" x14ac:dyDescent="0.2">
      <c r="A1301" s="1" t="s">
        <v>1374</v>
      </c>
      <c r="B1301" s="1" t="s">
        <v>1420</v>
      </c>
      <c r="C1301" s="1">
        <v>2</v>
      </c>
      <c r="D1301">
        <f>VLOOKUP(B1301,Sheet7!$F$2:$G$178,2,0)</f>
        <v>763</v>
      </c>
    </row>
    <row r="1302" spans="1:4" x14ac:dyDescent="0.2">
      <c r="A1302" s="1" t="s">
        <v>1374</v>
      </c>
      <c r="B1302" s="1" t="s">
        <v>175</v>
      </c>
      <c r="C1302" s="1">
        <v>1</v>
      </c>
      <c r="D1302" t="e">
        <f>VLOOKUP(B1302,Sheet7!$F$2:$G$178,2,0)</f>
        <v>#N/A</v>
      </c>
    </row>
    <row r="1303" spans="1:4" hidden="1" x14ac:dyDescent="0.2">
      <c r="A1303" s="1" t="s">
        <v>1374</v>
      </c>
      <c r="B1303" s="1" t="s">
        <v>1627</v>
      </c>
      <c r="C1303" s="1">
        <v>1</v>
      </c>
      <c r="D1303">
        <f>VLOOKUP(B1303,Sheet7!$F$2:$G$178,2,0)</f>
        <v>2002</v>
      </c>
    </row>
    <row r="1304" spans="1:4" hidden="1" x14ac:dyDescent="0.2">
      <c r="A1304" s="1" t="s">
        <v>1374</v>
      </c>
      <c r="B1304" s="1" t="s">
        <v>1446</v>
      </c>
      <c r="C1304" s="1">
        <v>1</v>
      </c>
      <c r="D1304">
        <f>VLOOKUP(B1304,Sheet7!$F$2:$G$178,2,0)</f>
        <v>306</v>
      </c>
    </row>
    <row r="1305" spans="1:4" hidden="1" x14ac:dyDescent="0.2">
      <c r="A1305" s="1" t="s">
        <v>1374</v>
      </c>
      <c r="B1305" s="1" t="s">
        <v>1453</v>
      </c>
      <c r="C1305" s="1">
        <v>1</v>
      </c>
      <c r="D1305">
        <f>VLOOKUP(B1305,Sheet7!$F$2:$G$178,2,0)</f>
        <v>254</v>
      </c>
    </row>
    <row r="1306" spans="1:4" hidden="1" x14ac:dyDescent="0.2">
      <c r="A1306" s="1" t="s">
        <v>1374</v>
      </c>
      <c r="B1306" s="1" t="s">
        <v>1445</v>
      </c>
      <c r="C1306" s="1">
        <v>1</v>
      </c>
      <c r="D1306">
        <f>VLOOKUP(B1306,Sheet7!$F$2:$G$178,2,0)</f>
        <v>295</v>
      </c>
    </row>
    <row r="1307" spans="1:4" hidden="1" x14ac:dyDescent="0.2">
      <c r="A1307" s="1" t="s">
        <v>1375</v>
      </c>
      <c r="B1307" s="1" t="s">
        <v>1450</v>
      </c>
      <c r="C1307" s="1">
        <v>8</v>
      </c>
      <c r="D1307">
        <f>VLOOKUP(B1307,Sheet7!$F$2:$G$178,2,0)</f>
        <v>16053</v>
      </c>
    </row>
    <row r="1308" spans="1:4" x14ac:dyDescent="0.2">
      <c r="A1308" s="1" t="s">
        <v>1375</v>
      </c>
      <c r="B1308" s="1" t="s">
        <v>5</v>
      </c>
      <c r="C1308" s="1">
        <v>4</v>
      </c>
      <c r="D1308" t="e">
        <f>VLOOKUP(B1308,Sheet7!$F$2:$G$178,2,0)</f>
        <v>#N/A</v>
      </c>
    </row>
    <row r="1309" spans="1:4" hidden="1" x14ac:dyDescent="0.2">
      <c r="A1309" s="1" t="s">
        <v>1375</v>
      </c>
      <c r="B1309" s="1" t="s">
        <v>1452</v>
      </c>
      <c r="C1309" s="1">
        <v>2</v>
      </c>
      <c r="D1309">
        <f>VLOOKUP(B1309,Sheet7!$F$2:$G$178,2,0)</f>
        <v>71</v>
      </c>
    </row>
    <row r="1310" spans="1:4" hidden="1" x14ac:dyDescent="0.2">
      <c r="A1310" s="1" t="s">
        <v>1375</v>
      </c>
      <c r="B1310" s="1" t="s">
        <v>1448</v>
      </c>
      <c r="C1310" s="1">
        <v>1</v>
      </c>
      <c r="D1310">
        <f>VLOOKUP(B1310,Sheet7!$F$2:$G$178,2,0)</f>
        <v>193</v>
      </c>
    </row>
    <row r="1311" spans="1:4" x14ac:dyDescent="0.2">
      <c r="A1311" s="1" t="s">
        <v>1375</v>
      </c>
      <c r="B1311" s="1" t="s">
        <v>266</v>
      </c>
      <c r="C1311" s="1">
        <v>1</v>
      </c>
      <c r="D1311" t="e">
        <f>VLOOKUP(B1311,Sheet7!$F$2:$G$178,2,0)</f>
        <v>#N/A</v>
      </c>
    </row>
    <row r="1312" spans="1:4" hidden="1" x14ac:dyDescent="0.2">
      <c r="A1312" s="1" t="s">
        <v>1375</v>
      </c>
      <c r="B1312" s="1" t="s">
        <v>1516</v>
      </c>
      <c r="C1312" s="1">
        <v>1</v>
      </c>
      <c r="D1312">
        <f>VLOOKUP(B1312,Sheet7!$F$2:$G$178,2,0)</f>
        <v>50</v>
      </c>
    </row>
    <row r="1313" spans="1:4" hidden="1" x14ac:dyDescent="0.2">
      <c r="A1313" s="1" t="s">
        <v>1375</v>
      </c>
      <c r="B1313" s="1" t="s">
        <v>1469</v>
      </c>
      <c r="C1313" s="1">
        <v>1</v>
      </c>
      <c r="D1313">
        <f>VLOOKUP(B1313,Sheet7!$F$2:$G$178,2,0)</f>
        <v>437</v>
      </c>
    </row>
    <row r="1314" spans="1:4" x14ac:dyDescent="0.2">
      <c r="A1314" s="1" t="s">
        <v>1375</v>
      </c>
      <c r="B1314" s="1" t="s">
        <v>274</v>
      </c>
      <c r="C1314" s="1">
        <v>1</v>
      </c>
      <c r="D1314" t="e">
        <f>VLOOKUP(B1314,Sheet7!$F$2:$G$178,2,0)</f>
        <v>#N/A</v>
      </c>
    </row>
    <row r="1315" spans="1:4" hidden="1" x14ac:dyDescent="0.2">
      <c r="A1315" s="1" t="s">
        <v>1375</v>
      </c>
      <c r="B1315" s="1" t="s">
        <v>1520</v>
      </c>
      <c r="C1315" s="1">
        <v>1</v>
      </c>
      <c r="D1315">
        <f>VLOOKUP(B1315,Sheet7!$F$2:$G$178,2,0)</f>
        <v>21</v>
      </c>
    </row>
    <row r="1316" spans="1:4" hidden="1" x14ac:dyDescent="0.2">
      <c r="A1316" s="1" t="s">
        <v>1375</v>
      </c>
      <c r="B1316" s="1" t="s">
        <v>1426</v>
      </c>
      <c r="C1316" s="1">
        <v>1</v>
      </c>
      <c r="D1316">
        <f>VLOOKUP(B1316,Sheet7!$F$2:$G$178,2,0)</f>
        <v>146</v>
      </c>
    </row>
    <row r="1317" spans="1:4" hidden="1" x14ac:dyDescent="0.2">
      <c r="A1317" s="1" t="s">
        <v>1375</v>
      </c>
      <c r="B1317" s="1" t="s">
        <v>1537</v>
      </c>
      <c r="C1317" s="1">
        <v>1</v>
      </c>
      <c r="D1317">
        <f>VLOOKUP(B1317,Sheet7!$F$2:$G$178,2,0)</f>
        <v>18</v>
      </c>
    </row>
    <row r="1318" spans="1:4" hidden="1" x14ac:dyDescent="0.2">
      <c r="A1318" s="1" t="s">
        <v>1375</v>
      </c>
      <c r="B1318" s="1" t="s">
        <v>1453</v>
      </c>
      <c r="C1318" s="1">
        <v>1</v>
      </c>
      <c r="D1318">
        <f>VLOOKUP(B1318,Sheet7!$F$2:$G$178,2,0)</f>
        <v>254</v>
      </c>
    </row>
    <row r="1319" spans="1:4" hidden="1" x14ac:dyDescent="0.2">
      <c r="A1319" s="1" t="s">
        <v>1375</v>
      </c>
      <c r="B1319" s="1" t="s">
        <v>1628</v>
      </c>
      <c r="C1319" s="1">
        <v>1</v>
      </c>
      <c r="D1319">
        <f>VLOOKUP(B1319,Sheet7!$F$2:$G$178,2,0)</f>
        <v>4</v>
      </c>
    </row>
    <row r="1320" spans="1:4" hidden="1" x14ac:dyDescent="0.2">
      <c r="A1320" s="1" t="s">
        <v>1376</v>
      </c>
      <c r="B1320" s="1" t="s">
        <v>1450</v>
      </c>
      <c r="C1320" s="1">
        <v>20</v>
      </c>
      <c r="D1320">
        <f>VLOOKUP(B1320,Sheet7!$F$2:$G$178,2,0)</f>
        <v>16053</v>
      </c>
    </row>
    <row r="1321" spans="1:4" hidden="1" x14ac:dyDescent="0.2">
      <c r="A1321" s="1" t="s">
        <v>1376</v>
      </c>
      <c r="B1321" s="1" t="s">
        <v>1445</v>
      </c>
      <c r="C1321" s="1">
        <v>9</v>
      </c>
      <c r="D1321">
        <f>VLOOKUP(B1321,Sheet7!$F$2:$G$178,2,0)</f>
        <v>295</v>
      </c>
    </row>
    <row r="1322" spans="1:4" hidden="1" x14ac:dyDescent="0.2">
      <c r="A1322" s="1" t="s">
        <v>1376</v>
      </c>
      <c r="B1322" s="1" t="s">
        <v>1452</v>
      </c>
      <c r="C1322" s="1">
        <v>5</v>
      </c>
      <c r="D1322">
        <f>VLOOKUP(B1322,Sheet7!$F$2:$G$178,2,0)</f>
        <v>71</v>
      </c>
    </row>
    <row r="1323" spans="1:4" hidden="1" x14ac:dyDescent="0.2">
      <c r="A1323" s="1" t="s">
        <v>1376</v>
      </c>
      <c r="B1323" s="1" t="s">
        <v>1448</v>
      </c>
      <c r="C1323" s="1">
        <v>4</v>
      </c>
      <c r="D1323">
        <f>VLOOKUP(B1323,Sheet7!$F$2:$G$178,2,0)</f>
        <v>193</v>
      </c>
    </row>
    <row r="1324" spans="1:4" hidden="1" x14ac:dyDescent="0.2">
      <c r="A1324" s="1" t="s">
        <v>1376</v>
      </c>
      <c r="B1324" s="1" t="s">
        <v>1442</v>
      </c>
      <c r="C1324" s="1">
        <v>4</v>
      </c>
      <c r="D1324">
        <f>VLOOKUP(B1324,Sheet7!$F$2:$G$178,2,0)</f>
        <v>2366</v>
      </c>
    </row>
    <row r="1325" spans="1:4" hidden="1" x14ac:dyDescent="0.2">
      <c r="A1325" s="1" t="s">
        <v>1376</v>
      </c>
      <c r="B1325" s="1" t="s">
        <v>1444</v>
      </c>
      <c r="C1325" s="1">
        <v>4</v>
      </c>
      <c r="D1325">
        <f>VLOOKUP(B1325,Sheet7!$F$2:$G$178,2,0)</f>
        <v>390</v>
      </c>
    </row>
    <row r="1326" spans="1:4" hidden="1" x14ac:dyDescent="0.2">
      <c r="A1326" s="1" t="s">
        <v>1376</v>
      </c>
      <c r="B1326" s="1" t="s">
        <v>1420</v>
      </c>
      <c r="C1326" s="1">
        <v>4</v>
      </c>
      <c r="D1326">
        <f>VLOOKUP(B1326,Sheet7!$F$2:$G$178,2,0)</f>
        <v>763</v>
      </c>
    </row>
    <row r="1327" spans="1:4" x14ac:dyDescent="0.2">
      <c r="A1327" s="1" t="s">
        <v>1376</v>
      </c>
      <c r="B1327" s="1" t="s">
        <v>5</v>
      </c>
      <c r="C1327" s="1">
        <v>3</v>
      </c>
      <c r="D1327" t="e">
        <f>VLOOKUP(B1327,Sheet7!$F$2:$G$178,2,0)</f>
        <v>#N/A</v>
      </c>
    </row>
    <row r="1328" spans="1:4" x14ac:dyDescent="0.2">
      <c r="A1328" s="1" t="s">
        <v>1376</v>
      </c>
      <c r="B1328" s="1" t="s">
        <v>1659</v>
      </c>
      <c r="C1328" s="1">
        <v>2</v>
      </c>
      <c r="D1328" t="e">
        <f>VLOOKUP(B1328,Sheet7!$F$2:$G$178,2,0)</f>
        <v>#N/A</v>
      </c>
    </row>
    <row r="1329" spans="1:4" hidden="1" x14ac:dyDescent="0.2">
      <c r="A1329" s="1" t="s">
        <v>1376</v>
      </c>
      <c r="B1329" s="1" t="s">
        <v>1428</v>
      </c>
      <c r="C1329" s="1">
        <v>2</v>
      </c>
      <c r="D1329">
        <f>VLOOKUP(B1329,Sheet7!$F$2:$G$178,2,0)</f>
        <v>19</v>
      </c>
    </row>
    <row r="1330" spans="1:4" hidden="1" x14ac:dyDescent="0.2">
      <c r="A1330" s="1" t="s">
        <v>1376</v>
      </c>
      <c r="B1330" s="1" t="s">
        <v>1449</v>
      </c>
      <c r="C1330" s="1">
        <v>2</v>
      </c>
      <c r="D1330">
        <f>VLOOKUP(B1330,Sheet7!$F$2:$G$178,2,0)</f>
        <v>705</v>
      </c>
    </row>
    <row r="1331" spans="1:4" hidden="1" x14ac:dyDescent="0.2">
      <c r="A1331" s="1" t="s">
        <v>1376</v>
      </c>
      <c r="B1331" s="1" t="s">
        <v>1426</v>
      </c>
      <c r="C1331" s="1">
        <v>2</v>
      </c>
      <c r="D1331">
        <f>VLOOKUP(B1331,Sheet7!$F$2:$G$178,2,0)</f>
        <v>146</v>
      </c>
    </row>
    <row r="1332" spans="1:4" hidden="1" x14ac:dyDescent="0.2">
      <c r="A1332" s="1" t="s">
        <v>1376</v>
      </c>
      <c r="B1332" s="1" t="s">
        <v>1453</v>
      </c>
      <c r="C1332" s="1">
        <v>2</v>
      </c>
      <c r="D1332">
        <f>VLOOKUP(B1332,Sheet7!$F$2:$G$178,2,0)</f>
        <v>254</v>
      </c>
    </row>
    <row r="1333" spans="1:4" x14ac:dyDescent="0.2">
      <c r="A1333" s="1" t="s">
        <v>1376</v>
      </c>
      <c r="B1333" s="1" t="s">
        <v>266</v>
      </c>
      <c r="C1333" s="1">
        <v>1</v>
      </c>
      <c r="D1333" t="e">
        <f>VLOOKUP(B1333,Sheet7!$F$2:$G$178,2,0)</f>
        <v>#N/A</v>
      </c>
    </row>
    <row r="1334" spans="1:4" x14ac:dyDescent="0.2">
      <c r="A1334" s="1" t="s">
        <v>1376</v>
      </c>
      <c r="B1334" s="1" t="s">
        <v>319</v>
      </c>
      <c r="C1334" s="1">
        <v>1</v>
      </c>
      <c r="D1334" t="e">
        <f>VLOOKUP(B1334,Sheet7!$F$2:$G$178,2,0)</f>
        <v>#N/A</v>
      </c>
    </row>
    <row r="1335" spans="1:4" x14ac:dyDescent="0.2">
      <c r="A1335" s="1" t="s">
        <v>1376</v>
      </c>
      <c r="B1335" s="1" t="s">
        <v>325</v>
      </c>
      <c r="C1335" s="1">
        <v>1</v>
      </c>
      <c r="D1335" t="e">
        <f>VLOOKUP(B1335,Sheet7!$F$2:$G$178,2,0)</f>
        <v>#N/A</v>
      </c>
    </row>
    <row r="1336" spans="1:4" x14ac:dyDescent="0.2">
      <c r="A1336" s="1" t="s">
        <v>1376</v>
      </c>
      <c r="B1336" s="1" t="s">
        <v>327</v>
      </c>
      <c r="C1336" s="1">
        <v>1</v>
      </c>
      <c r="D1336" t="e">
        <f>VLOOKUP(B1336,Sheet7!$F$2:$G$178,2,0)</f>
        <v>#N/A</v>
      </c>
    </row>
    <row r="1337" spans="1:4" x14ac:dyDescent="0.2">
      <c r="A1337" s="1" t="s">
        <v>1376</v>
      </c>
      <c r="B1337" s="1" t="s">
        <v>329</v>
      </c>
      <c r="C1337" s="1">
        <v>1</v>
      </c>
      <c r="D1337" t="e">
        <f>VLOOKUP(B1337,Sheet7!$F$2:$G$178,2,0)</f>
        <v>#N/A</v>
      </c>
    </row>
    <row r="1338" spans="1:4" hidden="1" x14ac:dyDescent="0.2">
      <c r="A1338" s="1" t="s">
        <v>1376</v>
      </c>
      <c r="B1338" s="1" t="s">
        <v>1595</v>
      </c>
      <c r="C1338" s="1">
        <v>1</v>
      </c>
      <c r="D1338">
        <f>VLOOKUP(B1338,Sheet7!$F$2:$G$178,2,0)</f>
        <v>162</v>
      </c>
    </row>
    <row r="1339" spans="1:4" hidden="1" x14ac:dyDescent="0.2">
      <c r="A1339" s="1" t="s">
        <v>1376</v>
      </c>
      <c r="B1339" s="1" t="s">
        <v>1446</v>
      </c>
      <c r="C1339" s="1">
        <v>1</v>
      </c>
      <c r="D1339">
        <f>VLOOKUP(B1339,Sheet7!$F$2:$G$178,2,0)</f>
        <v>306</v>
      </c>
    </row>
    <row r="1340" spans="1:4" hidden="1" x14ac:dyDescent="0.2">
      <c r="A1340" s="1" t="s">
        <v>1377</v>
      </c>
      <c r="B1340" s="1" t="s">
        <v>1450</v>
      </c>
      <c r="C1340" s="1">
        <v>15</v>
      </c>
      <c r="D1340">
        <f>VLOOKUP(B1340,Sheet7!$F$2:$G$178,2,0)</f>
        <v>16053</v>
      </c>
    </row>
    <row r="1341" spans="1:4" hidden="1" x14ac:dyDescent="0.2">
      <c r="A1341" s="1" t="s">
        <v>1377</v>
      </c>
      <c r="B1341" s="1" t="s">
        <v>1420</v>
      </c>
      <c r="C1341" s="1">
        <v>3</v>
      </c>
      <c r="D1341">
        <f>VLOOKUP(B1341,Sheet7!$F$2:$G$178,2,0)</f>
        <v>763</v>
      </c>
    </row>
    <row r="1342" spans="1:4" hidden="1" x14ac:dyDescent="0.2">
      <c r="A1342" s="1" t="s">
        <v>1377</v>
      </c>
      <c r="B1342" s="1" t="s">
        <v>1442</v>
      </c>
      <c r="C1342" s="1">
        <v>2</v>
      </c>
      <c r="D1342">
        <f>VLOOKUP(B1342,Sheet7!$F$2:$G$178,2,0)</f>
        <v>2366</v>
      </c>
    </row>
    <row r="1343" spans="1:4" hidden="1" x14ac:dyDescent="0.2">
      <c r="A1343" s="1" t="s">
        <v>1377</v>
      </c>
      <c r="B1343" s="1" t="s">
        <v>1444</v>
      </c>
      <c r="C1343" s="1">
        <v>2</v>
      </c>
      <c r="D1343">
        <f>VLOOKUP(B1343,Sheet7!$F$2:$G$178,2,0)</f>
        <v>390</v>
      </c>
    </row>
    <row r="1344" spans="1:4" hidden="1" x14ac:dyDescent="0.2">
      <c r="A1344" s="1" t="s">
        <v>1377</v>
      </c>
      <c r="B1344" s="1" t="s">
        <v>1471</v>
      </c>
      <c r="C1344" s="1">
        <v>2</v>
      </c>
      <c r="D1344">
        <f>VLOOKUP(B1344,Sheet7!$F$2:$G$178,2,0)</f>
        <v>29049</v>
      </c>
    </row>
    <row r="1345" spans="1:4" hidden="1" x14ac:dyDescent="0.2">
      <c r="A1345" s="1" t="s">
        <v>1377</v>
      </c>
      <c r="B1345" s="1" t="s">
        <v>1519</v>
      </c>
      <c r="C1345" s="1">
        <v>1</v>
      </c>
      <c r="D1345">
        <f>VLOOKUP(B1345,Sheet7!$F$2:$G$178,2,0)</f>
        <v>387</v>
      </c>
    </row>
    <row r="1346" spans="1:4" x14ac:dyDescent="0.2">
      <c r="A1346" s="1" t="s">
        <v>1377</v>
      </c>
      <c r="B1346" s="1" t="s">
        <v>266</v>
      </c>
      <c r="C1346" s="1">
        <v>1</v>
      </c>
      <c r="D1346" t="e">
        <f>VLOOKUP(B1346,Sheet7!$F$2:$G$178,2,0)</f>
        <v>#N/A</v>
      </c>
    </row>
    <row r="1347" spans="1:4" hidden="1" x14ac:dyDescent="0.2">
      <c r="A1347" s="1" t="s">
        <v>1377</v>
      </c>
      <c r="B1347" s="1" t="s">
        <v>1449</v>
      </c>
      <c r="C1347" s="1">
        <v>1</v>
      </c>
      <c r="D1347">
        <f>VLOOKUP(B1347,Sheet7!$F$2:$G$178,2,0)</f>
        <v>705</v>
      </c>
    </row>
    <row r="1348" spans="1:4" hidden="1" x14ac:dyDescent="0.2">
      <c r="A1348" s="1" t="s">
        <v>1377</v>
      </c>
      <c r="B1348" s="1" t="s">
        <v>1447</v>
      </c>
      <c r="C1348" s="1">
        <v>1</v>
      </c>
      <c r="D1348">
        <f>VLOOKUP(B1348,Sheet7!$F$2:$G$178,2,0)</f>
        <v>4296</v>
      </c>
    </row>
    <row r="1349" spans="1:4" hidden="1" x14ac:dyDescent="0.2">
      <c r="A1349" s="1" t="s">
        <v>1377</v>
      </c>
      <c r="B1349" s="1" t="s">
        <v>1629</v>
      </c>
      <c r="C1349" s="1">
        <v>1</v>
      </c>
      <c r="D1349">
        <f>VLOOKUP(B1349,Sheet7!$F$2:$G$178,2,0)</f>
        <v>6</v>
      </c>
    </row>
    <row r="1350" spans="1:4" hidden="1" x14ac:dyDescent="0.2">
      <c r="A1350" s="1" t="s">
        <v>1377</v>
      </c>
      <c r="B1350" s="1" t="s">
        <v>1445</v>
      </c>
      <c r="C1350" s="1">
        <v>1</v>
      </c>
      <c r="D1350">
        <f>VLOOKUP(B1350,Sheet7!$F$2:$G$178,2,0)</f>
        <v>295</v>
      </c>
    </row>
    <row r="1351" spans="1:4" hidden="1" x14ac:dyDescent="0.2">
      <c r="A1351" s="1" t="s">
        <v>1378</v>
      </c>
      <c r="B1351" s="1" t="s">
        <v>1450</v>
      </c>
      <c r="C1351" s="1">
        <v>7</v>
      </c>
      <c r="D1351">
        <f>VLOOKUP(B1351,Sheet7!$F$2:$G$178,2,0)</f>
        <v>16053</v>
      </c>
    </row>
    <row r="1352" spans="1:4" x14ac:dyDescent="0.2">
      <c r="A1352" s="1" t="s">
        <v>1378</v>
      </c>
      <c r="B1352" s="1" t="s">
        <v>506</v>
      </c>
      <c r="C1352" s="1">
        <v>1</v>
      </c>
      <c r="D1352" t="e">
        <f>VLOOKUP(B1352,Sheet7!$F$2:$G$178,2,0)</f>
        <v>#N/A</v>
      </c>
    </row>
    <row r="1353" spans="1:4" hidden="1" x14ac:dyDescent="0.2">
      <c r="A1353" s="1" t="s">
        <v>1378</v>
      </c>
      <c r="B1353" s="1" t="s">
        <v>1517</v>
      </c>
      <c r="C1353" s="1">
        <v>1</v>
      </c>
      <c r="D1353">
        <f>VLOOKUP(B1353,Sheet7!$F$2:$G$178,2,0)</f>
        <v>15</v>
      </c>
    </row>
    <row r="1354" spans="1:4" hidden="1" x14ac:dyDescent="0.2">
      <c r="A1354" s="1" t="s">
        <v>1378</v>
      </c>
      <c r="B1354" s="1" t="s">
        <v>1496</v>
      </c>
      <c r="C1354" s="1">
        <v>1</v>
      </c>
      <c r="D1354">
        <f>VLOOKUP(B1354,Sheet7!$F$2:$G$178,2,0)</f>
        <v>852</v>
      </c>
    </row>
    <row r="1355" spans="1:4" hidden="1" x14ac:dyDescent="0.2">
      <c r="A1355" s="1" t="s">
        <v>1378</v>
      </c>
      <c r="B1355" s="1" t="s">
        <v>1582</v>
      </c>
      <c r="C1355" s="1">
        <v>1</v>
      </c>
      <c r="D1355">
        <f>VLOOKUP(B1355,Sheet7!$F$2:$G$178,2,0)</f>
        <v>627</v>
      </c>
    </row>
    <row r="1356" spans="1:4" hidden="1" x14ac:dyDescent="0.2">
      <c r="A1356" s="1" t="s">
        <v>1378</v>
      </c>
      <c r="B1356" s="1" t="s">
        <v>1568</v>
      </c>
      <c r="C1356" s="1">
        <v>1</v>
      </c>
      <c r="D1356">
        <f>VLOOKUP(B1356,Sheet7!$F$2:$G$178,2,0)</f>
        <v>1777</v>
      </c>
    </row>
    <row r="1357" spans="1:4" hidden="1" x14ac:dyDescent="0.2">
      <c r="A1357" s="1" t="s">
        <v>1378</v>
      </c>
      <c r="B1357" s="1" t="s">
        <v>1446</v>
      </c>
      <c r="C1357" s="1">
        <v>1</v>
      </c>
      <c r="D1357">
        <f>VLOOKUP(B1357,Sheet7!$F$2:$G$178,2,0)</f>
        <v>306</v>
      </c>
    </row>
    <row r="1358" spans="1:4" hidden="1" x14ac:dyDescent="0.2">
      <c r="A1358" s="1" t="s">
        <v>1378</v>
      </c>
      <c r="B1358" s="1" t="s">
        <v>1453</v>
      </c>
      <c r="C1358" s="1">
        <v>1</v>
      </c>
      <c r="D1358">
        <f>VLOOKUP(B1358,Sheet7!$F$2:$G$178,2,0)</f>
        <v>254</v>
      </c>
    </row>
    <row r="1359" spans="1:4" hidden="1" x14ac:dyDescent="0.2">
      <c r="A1359" s="1" t="s">
        <v>1378</v>
      </c>
      <c r="B1359" s="1" t="s">
        <v>1445</v>
      </c>
      <c r="C1359" s="1">
        <v>1</v>
      </c>
      <c r="D1359">
        <f>VLOOKUP(B1359,Sheet7!$F$2:$G$178,2,0)</f>
        <v>295</v>
      </c>
    </row>
    <row r="1360" spans="1:4" hidden="1" x14ac:dyDescent="0.2">
      <c r="A1360" s="1" t="s">
        <v>1379</v>
      </c>
      <c r="B1360" s="1" t="s">
        <v>1449</v>
      </c>
      <c r="C1360" s="1">
        <v>1</v>
      </c>
      <c r="D1360">
        <f>VLOOKUP(B1360,Sheet7!$F$2:$G$178,2,0)</f>
        <v>705</v>
      </c>
    </row>
    <row r="1361" spans="1:4" hidden="1" x14ac:dyDescent="0.2">
      <c r="A1361" s="1" t="s">
        <v>1379</v>
      </c>
      <c r="B1361" s="1" t="s">
        <v>1630</v>
      </c>
      <c r="C1361" s="1">
        <v>1</v>
      </c>
      <c r="D1361">
        <f>VLOOKUP(B1361,Sheet7!$F$2:$G$178,2,0)</f>
        <v>10</v>
      </c>
    </row>
    <row r="1362" spans="1:4" x14ac:dyDescent="0.2">
      <c r="A1362" s="1" t="s">
        <v>1380</v>
      </c>
      <c r="B1362" s="1" t="s">
        <v>674</v>
      </c>
      <c r="C1362" s="1">
        <v>1</v>
      </c>
      <c r="D1362" t="e">
        <f>VLOOKUP(B1362,Sheet7!$F$2:$G$178,2,0)</f>
        <v>#N/A</v>
      </c>
    </row>
    <row r="1363" spans="1:4" x14ac:dyDescent="0.2">
      <c r="A1363" s="1" t="s">
        <v>1380</v>
      </c>
      <c r="B1363" s="1" t="s">
        <v>5</v>
      </c>
      <c r="C1363" s="1">
        <v>1</v>
      </c>
      <c r="D1363" t="e">
        <f>VLOOKUP(B1363,Sheet7!$F$2:$G$178,2,0)</f>
        <v>#N/A</v>
      </c>
    </row>
    <row r="1364" spans="1:4" hidden="1" x14ac:dyDescent="0.2">
      <c r="A1364" s="1" t="s">
        <v>1380</v>
      </c>
      <c r="B1364" s="1" t="s">
        <v>1421</v>
      </c>
      <c r="C1364" s="1">
        <v>1</v>
      </c>
      <c r="D1364">
        <f>VLOOKUP(B1364,Sheet7!$F$2:$G$178,2,0)</f>
        <v>10</v>
      </c>
    </row>
    <row r="1365" spans="1:4" hidden="1" x14ac:dyDescent="0.2">
      <c r="A1365" s="1" t="s">
        <v>1380</v>
      </c>
      <c r="B1365" s="1" t="s">
        <v>1451</v>
      </c>
      <c r="C1365" s="1">
        <v>1</v>
      </c>
      <c r="D1365">
        <f>VLOOKUP(B1365,Sheet7!$F$2:$G$178,2,0)</f>
        <v>12</v>
      </c>
    </row>
    <row r="1366" spans="1:4" hidden="1" x14ac:dyDescent="0.2">
      <c r="A1366" s="1" t="s">
        <v>1380</v>
      </c>
      <c r="B1366" s="1" t="s">
        <v>1631</v>
      </c>
      <c r="C1366" s="1">
        <v>1</v>
      </c>
      <c r="D1366">
        <f>VLOOKUP(B1366,Sheet7!$F$2:$G$178,2,0)</f>
        <v>1</v>
      </c>
    </row>
    <row r="1367" spans="1:4" hidden="1" x14ac:dyDescent="0.2">
      <c r="A1367" s="1" t="s">
        <v>1380</v>
      </c>
      <c r="B1367" s="1" t="s">
        <v>1483</v>
      </c>
      <c r="C1367" s="1">
        <v>1</v>
      </c>
      <c r="D1367">
        <f>VLOOKUP(B1367,Sheet7!$F$2:$G$178,2,0)</f>
        <v>20</v>
      </c>
    </row>
    <row r="1368" spans="1:4" hidden="1" x14ac:dyDescent="0.2">
      <c r="A1368" s="1" t="s">
        <v>1380</v>
      </c>
      <c r="B1368" s="1" t="s">
        <v>1632</v>
      </c>
      <c r="C1368" s="1">
        <v>1</v>
      </c>
      <c r="D1368">
        <f>VLOOKUP(B1368,Sheet7!$F$2:$G$178,2,0)</f>
        <v>3</v>
      </c>
    </row>
    <row r="1369" spans="1:4" hidden="1" x14ac:dyDescent="0.2">
      <c r="A1369" s="1" t="s">
        <v>1380</v>
      </c>
      <c r="B1369" s="1" t="s">
        <v>1540</v>
      </c>
      <c r="C1369" s="1">
        <v>1</v>
      </c>
      <c r="D1369">
        <f>VLOOKUP(B1369,Sheet7!$F$2:$G$178,2,0)</f>
        <v>35</v>
      </c>
    </row>
    <row r="1370" spans="1:4" hidden="1" x14ac:dyDescent="0.2">
      <c r="A1370" s="1" t="s">
        <v>1380</v>
      </c>
      <c r="B1370" s="1" t="s">
        <v>1633</v>
      </c>
      <c r="C1370" s="1">
        <v>1</v>
      </c>
      <c r="D1370">
        <f>VLOOKUP(B1370,Sheet7!$F$2:$G$178,2,0)</f>
        <v>32</v>
      </c>
    </row>
    <row r="1371" spans="1:4" hidden="1" x14ac:dyDescent="0.2">
      <c r="A1371" s="1" t="s">
        <v>1380</v>
      </c>
      <c r="B1371" s="1" t="s">
        <v>1634</v>
      </c>
      <c r="C1371" s="1">
        <v>1</v>
      </c>
      <c r="D1371">
        <f>VLOOKUP(B1371,Sheet7!$F$2:$G$178,2,0)</f>
        <v>15</v>
      </c>
    </row>
    <row r="1372" spans="1:4" x14ac:dyDescent="0.2">
      <c r="A1372" s="1" t="s">
        <v>1380</v>
      </c>
      <c r="B1372" s="1" t="s">
        <v>691</v>
      </c>
      <c r="C1372" s="1">
        <v>1</v>
      </c>
      <c r="D1372" t="e">
        <f>VLOOKUP(B1372,Sheet7!$F$2:$G$178,2,0)</f>
        <v>#N/A</v>
      </c>
    </row>
    <row r="1373" spans="1:4" x14ac:dyDescent="0.2">
      <c r="A1373" s="1" t="s">
        <v>1380</v>
      </c>
      <c r="B1373" s="1" t="s">
        <v>87</v>
      </c>
      <c r="C1373" s="1">
        <v>1</v>
      </c>
      <c r="D1373" t="e">
        <f>VLOOKUP(B1373,Sheet7!$F$2:$G$178,2,0)</f>
        <v>#N/A</v>
      </c>
    </row>
    <row r="1374" spans="1:4" hidden="1" x14ac:dyDescent="0.2">
      <c r="A1374" s="1" t="s">
        <v>1381</v>
      </c>
      <c r="B1374" s="1" t="s">
        <v>1450</v>
      </c>
      <c r="C1374" s="1">
        <v>7</v>
      </c>
      <c r="D1374">
        <f>VLOOKUP(B1374,Sheet7!$F$2:$G$178,2,0)</f>
        <v>16053</v>
      </c>
    </row>
    <row r="1375" spans="1:4" x14ac:dyDescent="0.2">
      <c r="A1375" s="1" t="s">
        <v>1381</v>
      </c>
      <c r="B1375" s="1" t="s">
        <v>5</v>
      </c>
      <c r="C1375" s="1">
        <v>2</v>
      </c>
      <c r="D1375" t="e">
        <f>VLOOKUP(B1375,Sheet7!$F$2:$G$178,2,0)</f>
        <v>#N/A</v>
      </c>
    </row>
    <row r="1376" spans="1:4" x14ac:dyDescent="0.2">
      <c r="A1376" s="1" t="s">
        <v>1381</v>
      </c>
      <c r="B1376" s="1" t="s">
        <v>345</v>
      </c>
      <c r="C1376" s="1">
        <v>1</v>
      </c>
      <c r="D1376" t="e">
        <f>VLOOKUP(B1376,Sheet7!$F$2:$G$178,2,0)</f>
        <v>#N/A</v>
      </c>
    </row>
    <row r="1377" spans="1:4" hidden="1" x14ac:dyDescent="0.2">
      <c r="A1377" s="1" t="s">
        <v>1381</v>
      </c>
      <c r="B1377" s="1" t="s">
        <v>1444</v>
      </c>
      <c r="C1377" s="1">
        <v>1</v>
      </c>
      <c r="D1377">
        <f>VLOOKUP(B1377,Sheet7!$F$2:$G$178,2,0)</f>
        <v>390</v>
      </c>
    </row>
    <row r="1378" spans="1:4" x14ac:dyDescent="0.2">
      <c r="A1378" s="1" t="s">
        <v>1381</v>
      </c>
      <c r="B1378" s="1" t="s">
        <v>1635</v>
      </c>
      <c r="C1378" s="1">
        <v>1</v>
      </c>
      <c r="D1378" t="e">
        <f>VLOOKUP(B1378,Sheet7!$F$2:$G$178,2,0)</f>
        <v>#N/A</v>
      </c>
    </row>
    <row r="1379" spans="1:4" x14ac:dyDescent="0.2">
      <c r="A1379" s="1" t="s">
        <v>1381</v>
      </c>
      <c r="B1379" s="1" t="s">
        <v>1657</v>
      </c>
      <c r="C1379" s="1">
        <v>1</v>
      </c>
      <c r="D1379" t="e">
        <f>VLOOKUP(B1379,Sheet7!$F$2:$G$178,2,0)</f>
        <v>#N/A</v>
      </c>
    </row>
    <row r="1380" spans="1:4" hidden="1" x14ac:dyDescent="0.2">
      <c r="A1380" s="1" t="s">
        <v>1381</v>
      </c>
      <c r="B1380" s="1" t="s">
        <v>1409</v>
      </c>
      <c r="C1380" s="1">
        <v>1</v>
      </c>
      <c r="D1380">
        <f>VLOOKUP(B1380,Sheet7!$F$2:$G$178,2,0)</f>
        <v>116</v>
      </c>
    </row>
    <row r="1381" spans="1:4" x14ac:dyDescent="0.2">
      <c r="A1381" s="1" t="s">
        <v>1381</v>
      </c>
      <c r="B1381" s="1" t="s">
        <v>1658</v>
      </c>
      <c r="C1381" s="1">
        <v>1</v>
      </c>
      <c r="D1381" t="e">
        <f>VLOOKUP(B1381,Sheet7!$F$2:$G$178,2,0)</f>
        <v>#N/A</v>
      </c>
    </row>
    <row r="1382" spans="1:4" hidden="1" x14ac:dyDescent="0.2">
      <c r="A1382" s="1" t="s">
        <v>1381</v>
      </c>
      <c r="B1382" s="1" t="s">
        <v>1483</v>
      </c>
      <c r="C1382" s="1">
        <v>1</v>
      </c>
      <c r="D1382">
        <f>VLOOKUP(B1382,Sheet7!$F$2:$G$178,2,0)</f>
        <v>20</v>
      </c>
    </row>
    <row r="1383" spans="1:4" hidden="1" x14ac:dyDescent="0.2">
      <c r="A1383" s="1" t="s">
        <v>1381</v>
      </c>
      <c r="B1383" s="1" t="s">
        <v>1540</v>
      </c>
      <c r="C1383" s="1">
        <v>1</v>
      </c>
      <c r="D1383">
        <f>VLOOKUP(B1383,Sheet7!$F$2:$G$178,2,0)</f>
        <v>35</v>
      </c>
    </row>
    <row r="1384" spans="1:4" hidden="1" x14ac:dyDescent="0.2">
      <c r="A1384" s="1" t="s">
        <v>1381</v>
      </c>
      <c r="B1384" s="1" t="s">
        <v>1611</v>
      </c>
      <c r="C1384" s="1">
        <v>1</v>
      </c>
      <c r="D1384">
        <f>VLOOKUP(B1384,Sheet7!$F$2:$G$178,2,0)</f>
        <v>1707</v>
      </c>
    </row>
    <row r="1385" spans="1:4" x14ac:dyDescent="0.2">
      <c r="A1385" s="1" t="s">
        <v>1381</v>
      </c>
      <c r="B1385" s="1" t="s">
        <v>1656</v>
      </c>
      <c r="C1385" s="1">
        <v>1</v>
      </c>
      <c r="D1385" t="e">
        <f>VLOOKUP(B1385,Sheet7!$F$2:$G$178,2,0)</f>
        <v>#N/A</v>
      </c>
    </row>
    <row r="1386" spans="1:4" hidden="1" x14ac:dyDescent="0.2">
      <c r="A1386" s="1" t="s">
        <v>1381</v>
      </c>
      <c r="B1386" s="1" t="s">
        <v>1445</v>
      </c>
      <c r="C1386" s="1">
        <v>1</v>
      </c>
      <c r="D1386">
        <f>VLOOKUP(B1386,Sheet7!$F$2:$G$178,2,0)</f>
        <v>295</v>
      </c>
    </row>
    <row r="1387" spans="1:4" x14ac:dyDescent="0.2">
      <c r="A1387" s="1" t="s">
        <v>1381</v>
      </c>
      <c r="B1387" s="1" t="s">
        <v>591</v>
      </c>
      <c r="C1387" s="1">
        <v>1</v>
      </c>
      <c r="D1387" t="e">
        <f>VLOOKUP(B1387,Sheet7!$F$2:$G$178,2,0)</f>
        <v>#N/A</v>
      </c>
    </row>
    <row r="1388" spans="1:4" x14ac:dyDescent="0.2">
      <c r="A1388" s="1" t="s">
        <v>1382</v>
      </c>
      <c r="B1388" s="1" t="s">
        <v>5</v>
      </c>
      <c r="C1388" s="1">
        <v>1</v>
      </c>
      <c r="D1388" t="e">
        <f>VLOOKUP(B1388,Sheet7!$F$2:$G$178,2,0)</f>
        <v>#N/A</v>
      </c>
    </row>
    <row r="1389" spans="1:4" hidden="1" x14ac:dyDescent="0.2">
      <c r="A1389" s="1" t="s">
        <v>1383</v>
      </c>
      <c r="B1389" s="1" t="s">
        <v>1450</v>
      </c>
      <c r="C1389" s="1">
        <v>14</v>
      </c>
      <c r="D1389">
        <f>VLOOKUP(B1389,Sheet7!$F$2:$G$178,2,0)</f>
        <v>16053</v>
      </c>
    </row>
    <row r="1390" spans="1:4" x14ac:dyDescent="0.2">
      <c r="A1390" s="1" t="s">
        <v>1383</v>
      </c>
      <c r="B1390" s="1" t="s">
        <v>5</v>
      </c>
      <c r="C1390" s="1">
        <v>8</v>
      </c>
      <c r="D1390" t="e">
        <f>VLOOKUP(B1390,Sheet7!$F$2:$G$178,2,0)</f>
        <v>#N/A</v>
      </c>
    </row>
    <row r="1391" spans="1:4" hidden="1" x14ac:dyDescent="0.2">
      <c r="A1391" s="1" t="s">
        <v>1383</v>
      </c>
      <c r="B1391" s="1" t="s">
        <v>1453</v>
      </c>
      <c r="C1391" s="1">
        <v>3</v>
      </c>
      <c r="D1391">
        <f>VLOOKUP(B1391,Sheet7!$F$2:$G$178,2,0)</f>
        <v>254</v>
      </c>
    </row>
    <row r="1392" spans="1:4" hidden="1" x14ac:dyDescent="0.2">
      <c r="A1392" s="1" t="s">
        <v>1383</v>
      </c>
      <c r="B1392" s="1" t="s">
        <v>1444</v>
      </c>
      <c r="C1392" s="1">
        <v>2</v>
      </c>
      <c r="D1392">
        <f>VLOOKUP(B1392,Sheet7!$F$2:$G$178,2,0)</f>
        <v>390</v>
      </c>
    </row>
    <row r="1393" spans="1:4" hidden="1" x14ac:dyDescent="0.2">
      <c r="A1393" s="1" t="s">
        <v>1383</v>
      </c>
      <c r="B1393" s="1" t="s">
        <v>1445</v>
      </c>
      <c r="C1393" s="1">
        <v>2</v>
      </c>
      <c r="D1393">
        <f>VLOOKUP(B1393,Sheet7!$F$2:$G$178,2,0)</f>
        <v>295</v>
      </c>
    </row>
    <row r="1394" spans="1:4" hidden="1" x14ac:dyDescent="0.2">
      <c r="A1394" s="1" t="s">
        <v>1383</v>
      </c>
      <c r="B1394" s="1" t="s">
        <v>1486</v>
      </c>
      <c r="C1394" s="1">
        <v>2</v>
      </c>
      <c r="D1394">
        <f>VLOOKUP(B1394,Sheet7!$F$2:$G$178,2,0)</f>
        <v>48</v>
      </c>
    </row>
    <row r="1395" spans="1:4" hidden="1" x14ac:dyDescent="0.2">
      <c r="A1395" s="1" t="s">
        <v>1383</v>
      </c>
      <c r="B1395" s="1" t="s">
        <v>1442</v>
      </c>
      <c r="C1395" s="1">
        <v>1</v>
      </c>
      <c r="D1395">
        <f>VLOOKUP(B1395,Sheet7!$F$2:$G$178,2,0)</f>
        <v>2366</v>
      </c>
    </row>
    <row r="1396" spans="1:4" x14ac:dyDescent="0.2">
      <c r="A1396" s="1" t="s">
        <v>1383</v>
      </c>
      <c r="B1396" s="1" t="s">
        <v>345</v>
      </c>
      <c r="C1396" s="1">
        <v>1</v>
      </c>
      <c r="D1396" t="e">
        <f>VLOOKUP(B1396,Sheet7!$F$2:$G$178,2,0)</f>
        <v>#N/A</v>
      </c>
    </row>
    <row r="1397" spans="1:4" x14ac:dyDescent="0.2">
      <c r="A1397" s="1" t="s">
        <v>1383</v>
      </c>
      <c r="B1397" s="1" t="s">
        <v>287</v>
      </c>
      <c r="C1397" s="1">
        <v>1</v>
      </c>
      <c r="D1397" t="e">
        <f>VLOOKUP(B1397,Sheet7!$F$2:$G$178,2,0)</f>
        <v>#N/A</v>
      </c>
    </row>
    <row r="1398" spans="1:4" x14ac:dyDescent="0.2">
      <c r="A1398" s="1" t="s">
        <v>1383</v>
      </c>
      <c r="B1398" s="1" t="s">
        <v>1654</v>
      </c>
      <c r="C1398" s="1">
        <v>1</v>
      </c>
      <c r="D1398" t="e">
        <f>VLOOKUP(B1398,Sheet7!$F$2:$G$178,2,0)</f>
        <v>#N/A</v>
      </c>
    </row>
    <row r="1399" spans="1:4" hidden="1" x14ac:dyDescent="0.2">
      <c r="A1399" s="1" t="s">
        <v>1383</v>
      </c>
      <c r="B1399" s="1" t="s">
        <v>1452</v>
      </c>
      <c r="C1399" s="1">
        <v>1</v>
      </c>
      <c r="D1399">
        <f>VLOOKUP(B1399,Sheet7!$F$2:$G$178,2,0)</f>
        <v>71</v>
      </c>
    </row>
    <row r="1400" spans="1:4" hidden="1" x14ac:dyDescent="0.2">
      <c r="A1400" s="1" t="s">
        <v>1383</v>
      </c>
      <c r="B1400" s="1" t="s">
        <v>1449</v>
      </c>
      <c r="C1400" s="1">
        <v>1</v>
      </c>
      <c r="D1400">
        <f>VLOOKUP(B1400,Sheet7!$F$2:$G$178,2,0)</f>
        <v>705</v>
      </c>
    </row>
    <row r="1401" spans="1:4" hidden="1" x14ac:dyDescent="0.2">
      <c r="A1401" s="1" t="s">
        <v>1383</v>
      </c>
      <c r="B1401" s="1" t="s">
        <v>1447</v>
      </c>
      <c r="C1401" s="1">
        <v>1</v>
      </c>
      <c r="D1401">
        <f>VLOOKUP(B1401,Sheet7!$F$2:$G$178,2,0)</f>
        <v>4296</v>
      </c>
    </row>
    <row r="1402" spans="1:4" hidden="1" x14ac:dyDescent="0.2">
      <c r="A1402" s="1" t="s">
        <v>1383</v>
      </c>
      <c r="B1402" s="1" t="s">
        <v>1420</v>
      </c>
      <c r="C1402" s="1">
        <v>1</v>
      </c>
      <c r="D1402">
        <f>VLOOKUP(B1402,Sheet7!$F$2:$G$178,2,0)</f>
        <v>763</v>
      </c>
    </row>
    <row r="1403" spans="1:4" x14ac:dyDescent="0.2">
      <c r="A1403" s="1" t="s">
        <v>1383</v>
      </c>
      <c r="B1403" s="1" t="s">
        <v>274</v>
      </c>
      <c r="C1403" s="1">
        <v>1</v>
      </c>
      <c r="D1403" t="e">
        <f>VLOOKUP(B1403,Sheet7!$F$2:$G$178,2,0)</f>
        <v>#N/A</v>
      </c>
    </row>
    <row r="1404" spans="1:4" hidden="1" x14ac:dyDescent="0.2">
      <c r="A1404" s="1" t="s">
        <v>1383</v>
      </c>
      <c r="B1404" s="1" t="s">
        <v>1533</v>
      </c>
      <c r="C1404" s="1">
        <v>1</v>
      </c>
      <c r="D1404">
        <f>VLOOKUP(B1404,Sheet7!$F$2:$G$178,2,0)</f>
        <v>8</v>
      </c>
    </row>
    <row r="1405" spans="1:4" hidden="1" x14ac:dyDescent="0.2">
      <c r="A1405" s="1" t="s">
        <v>1383</v>
      </c>
      <c r="B1405" s="1" t="s">
        <v>1636</v>
      </c>
      <c r="C1405" s="1">
        <v>1</v>
      </c>
      <c r="D1405">
        <f>VLOOKUP(B1405,Sheet7!$F$2:$G$178,2,0)</f>
        <v>7</v>
      </c>
    </row>
    <row r="1406" spans="1:4" hidden="1" x14ac:dyDescent="0.2">
      <c r="A1406" s="1" t="s">
        <v>1383</v>
      </c>
      <c r="B1406" s="1" t="s">
        <v>1637</v>
      </c>
      <c r="C1406" s="1">
        <v>1</v>
      </c>
      <c r="D1406">
        <f>VLOOKUP(B1406,Sheet7!$F$2:$G$178,2,0)</f>
        <v>7</v>
      </c>
    </row>
    <row r="1407" spans="1:4" hidden="1" x14ac:dyDescent="0.2">
      <c r="A1407" s="1" t="s">
        <v>1383</v>
      </c>
      <c r="B1407" s="1" t="s">
        <v>1426</v>
      </c>
      <c r="C1407" s="1">
        <v>1</v>
      </c>
      <c r="D1407">
        <f>VLOOKUP(B1407,Sheet7!$F$2:$G$178,2,0)</f>
        <v>146</v>
      </c>
    </row>
    <row r="1408" spans="1:4" x14ac:dyDescent="0.2">
      <c r="A1408" s="1" t="s">
        <v>1383</v>
      </c>
      <c r="B1408" s="1" t="s">
        <v>728</v>
      </c>
      <c r="C1408" s="1">
        <v>1</v>
      </c>
      <c r="D1408" t="e">
        <f>VLOOKUP(B1408,Sheet7!$F$2:$G$178,2,0)</f>
        <v>#N/A</v>
      </c>
    </row>
    <row r="1409" spans="1:4" x14ac:dyDescent="0.2">
      <c r="A1409" s="1" t="s">
        <v>1384</v>
      </c>
      <c r="B1409" s="1" t="s">
        <v>5</v>
      </c>
      <c r="C1409" s="1">
        <v>17</v>
      </c>
      <c r="D1409" t="e">
        <f>VLOOKUP(B1409,Sheet7!$F$2:$G$178,2,0)</f>
        <v>#N/A</v>
      </c>
    </row>
    <row r="1410" spans="1:4" hidden="1" x14ac:dyDescent="0.2">
      <c r="A1410" s="1" t="s">
        <v>1384</v>
      </c>
      <c r="B1410" s="1" t="s">
        <v>1450</v>
      </c>
      <c r="C1410" s="1">
        <v>11</v>
      </c>
      <c r="D1410">
        <f>VLOOKUP(B1410,Sheet7!$F$2:$G$178,2,0)</f>
        <v>16053</v>
      </c>
    </row>
    <row r="1411" spans="1:4" hidden="1" x14ac:dyDescent="0.2">
      <c r="A1411" s="1" t="s">
        <v>1384</v>
      </c>
      <c r="B1411" s="1" t="s">
        <v>1444</v>
      </c>
      <c r="C1411" s="1">
        <v>6</v>
      </c>
      <c r="D1411">
        <f>VLOOKUP(B1411,Sheet7!$F$2:$G$178,2,0)</f>
        <v>390</v>
      </c>
    </row>
    <row r="1412" spans="1:4" hidden="1" x14ac:dyDescent="0.2">
      <c r="A1412" s="1" t="s">
        <v>1384</v>
      </c>
      <c r="B1412" s="1" t="s">
        <v>1449</v>
      </c>
      <c r="C1412" s="1">
        <v>5</v>
      </c>
      <c r="D1412">
        <f>VLOOKUP(B1412,Sheet7!$F$2:$G$178,2,0)</f>
        <v>705</v>
      </c>
    </row>
    <row r="1413" spans="1:4" x14ac:dyDescent="0.2">
      <c r="A1413" s="1" t="s">
        <v>1384</v>
      </c>
      <c r="B1413" s="1" t="s">
        <v>1663</v>
      </c>
      <c r="C1413" s="1">
        <v>4</v>
      </c>
      <c r="D1413" t="e">
        <f>VLOOKUP(B1413,Sheet7!$F$2:$G$178,2,0)</f>
        <v>#N/A</v>
      </c>
    </row>
    <row r="1414" spans="1:4" hidden="1" x14ac:dyDescent="0.2">
      <c r="A1414" s="1" t="s">
        <v>1384</v>
      </c>
      <c r="B1414" s="1" t="s">
        <v>1420</v>
      </c>
      <c r="C1414" s="1">
        <v>3</v>
      </c>
      <c r="D1414">
        <f>VLOOKUP(B1414,Sheet7!$F$2:$G$178,2,0)</f>
        <v>763</v>
      </c>
    </row>
    <row r="1415" spans="1:4" hidden="1" x14ac:dyDescent="0.2">
      <c r="A1415" s="1" t="s">
        <v>1384</v>
      </c>
      <c r="B1415" s="1" t="s">
        <v>1442</v>
      </c>
      <c r="C1415" s="1">
        <v>2</v>
      </c>
      <c r="D1415">
        <f>VLOOKUP(B1415,Sheet7!$F$2:$G$178,2,0)</f>
        <v>2366</v>
      </c>
    </row>
    <row r="1416" spans="1:4" hidden="1" x14ac:dyDescent="0.2">
      <c r="A1416" s="1" t="s">
        <v>1384</v>
      </c>
      <c r="B1416" s="1" t="s">
        <v>1445</v>
      </c>
      <c r="C1416" s="1">
        <v>2</v>
      </c>
      <c r="D1416">
        <f>VLOOKUP(B1416,Sheet7!$F$2:$G$178,2,0)</f>
        <v>295</v>
      </c>
    </row>
    <row r="1417" spans="1:4" x14ac:dyDescent="0.2">
      <c r="A1417" s="1" t="s">
        <v>1384</v>
      </c>
      <c r="B1417" s="1" t="s">
        <v>345</v>
      </c>
      <c r="C1417" s="1">
        <v>1</v>
      </c>
      <c r="D1417" t="e">
        <f>VLOOKUP(B1417,Sheet7!$F$2:$G$178,2,0)</f>
        <v>#N/A</v>
      </c>
    </row>
    <row r="1418" spans="1:4" x14ac:dyDescent="0.2">
      <c r="A1418" s="1" t="s">
        <v>1384</v>
      </c>
      <c r="B1418" s="1" t="s">
        <v>287</v>
      </c>
      <c r="C1418" s="1">
        <v>1</v>
      </c>
      <c r="D1418" t="e">
        <f>VLOOKUP(B1418,Sheet7!$F$2:$G$178,2,0)</f>
        <v>#N/A</v>
      </c>
    </row>
    <row r="1419" spans="1:4" hidden="1" x14ac:dyDescent="0.2">
      <c r="A1419" s="1" t="s">
        <v>1385</v>
      </c>
      <c r="B1419" s="1" t="s">
        <v>1450</v>
      </c>
      <c r="C1419" s="1">
        <v>42</v>
      </c>
      <c r="D1419">
        <f>VLOOKUP(B1419,Sheet7!$F$2:$G$178,2,0)</f>
        <v>16053</v>
      </c>
    </row>
    <row r="1420" spans="1:4" x14ac:dyDescent="0.2">
      <c r="A1420" s="1" t="s">
        <v>1385</v>
      </c>
      <c r="B1420" s="1" t="s">
        <v>5</v>
      </c>
      <c r="C1420" s="1">
        <v>24</v>
      </c>
      <c r="D1420" t="e">
        <f>VLOOKUP(B1420,Sheet7!$F$2:$G$178,2,0)</f>
        <v>#N/A</v>
      </c>
    </row>
    <row r="1421" spans="1:4" hidden="1" x14ac:dyDescent="0.2">
      <c r="A1421" s="1" t="s">
        <v>1385</v>
      </c>
      <c r="B1421" s="1" t="s">
        <v>1444</v>
      </c>
      <c r="C1421" s="1">
        <v>8</v>
      </c>
      <c r="D1421">
        <f>VLOOKUP(B1421,Sheet7!$F$2:$G$178,2,0)</f>
        <v>390</v>
      </c>
    </row>
    <row r="1422" spans="1:4" hidden="1" x14ac:dyDescent="0.2">
      <c r="A1422" s="1" t="s">
        <v>1385</v>
      </c>
      <c r="B1422" s="1" t="s">
        <v>1442</v>
      </c>
      <c r="C1422" s="1">
        <v>5</v>
      </c>
      <c r="D1422">
        <f>VLOOKUP(B1422,Sheet7!$F$2:$G$178,2,0)</f>
        <v>2366</v>
      </c>
    </row>
    <row r="1423" spans="1:4" x14ac:dyDescent="0.2">
      <c r="A1423" s="1" t="s">
        <v>1385</v>
      </c>
      <c r="B1423" s="1" t="s">
        <v>1654</v>
      </c>
      <c r="C1423" s="1">
        <v>5</v>
      </c>
      <c r="D1423" t="e">
        <f>VLOOKUP(B1423,Sheet7!$F$2:$G$178,2,0)</f>
        <v>#N/A</v>
      </c>
    </row>
    <row r="1424" spans="1:4" hidden="1" x14ac:dyDescent="0.2">
      <c r="A1424" s="1" t="s">
        <v>1385</v>
      </c>
      <c r="B1424" s="1" t="s">
        <v>1453</v>
      </c>
      <c r="C1424" s="1">
        <v>5</v>
      </c>
      <c r="D1424">
        <f>VLOOKUP(B1424,Sheet7!$F$2:$G$178,2,0)</f>
        <v>254</v>
      </c>
    </row>
    <row r="1425" spans="1:4" hidden="1" x14ac:dyDescent="0.2">
      <c r="A1425" s="1" t="s">
        <v>1385</v>
      </c>
      <c r="B1425" s="1" t="s">
        <v>1445</v>
      </c>
      <c r="C1425" s="1">
        <v>5</v>
      </c>
      <c r="D1425">
        <f>VLOOKUP(B1425,Sheet7!$F$2:$G$178,2,0)</f>
        <v>295</v>
      </c>
    </row>
    <row r="1426" spans="1:4" hidden="1" x14ac:dyDescent="0.2">
      <c r="A1426" s="1" t="s">
        <v>1385</v>
      </c>
      <c r="B1426" s="1" t="s">
        <v>1420</v>
      </c>
      <c r="C1426" s="1">
        <v>4</v>
      </c>
      <c r="D1426">
        <f>VLOOKUP(B1426,Sheet7!$F$2:$G$178,2,0)</f>
        <v>763</v>
      </c>
    </row>
    <row r="1427" spans="1:4" hidden="1" x14ac:dyDescent="0.2">
      <c r="A1427" s="1" t="s">
        <v>1385</v>
      </c>
      <c r="B1427" s="1" t="s">
        <v>1449</v>
      </c>
      <c r="C1427" s="1">
        <v>3</v>
      </c>
      <c r="D1427">
        <f>VLOOKUP(B1427,Sheet7!$F$2:$G$178,2,0)</f>
        <v>705</v>
      </c>
    </row>
    <row r="1428" spans="1:4" hidden="1" x14ac:dyDescent="0.2">
      <c r="A1428" s="1" t="s">
        <v>1385</v>
      </c>
      <c r="B1428" s="1" t="s">
        <v>1426</v>
      </c>
      <c r="C1428" s="1">
        <v>3</v>
      </c>
      <c r="D1428">
        <f>VLOOKUP(B1428,Sheet7!$F$2:$G$178,2,0)</f>
        <v>146</v>
      </c>
    </row>
    <row r="1429" spans="1:4" hidden="1" x14ac:dyDescent="0.2">
      <c r="A1429" s="1" t="s">
        <v>1385</v>
      </c>
      <c r="B1429" s="1" t="s">
        <v>1486</v>
      </c>
      <c r="C1429" s="1">
        <v>3</v>
      </c>
      <c r="D1429">
        <f>VLOOKUP(B1429,Sheet7!$F$2:$G$178,2,0)</f>
        <v>48</v>
      </c>
    </row>
    <row r="1430" spans="1:4" hidden="1" x14ac:dyDescent="0.2">
      <c r="A1430" s="1" t="s">
        <v>1385</v>
      </c>
      <c r="B1430" s="1" t="s">
        <v>1448</v>
      </c>
      <c r="C1430" s="1">
        <v>2</v>
      </c>
      <c r="D1430">
        <f>VLOOKUP(B1430,Sheet7!$F$2:$G$178,2,0)</f>
        <v>193</v>
      </c>
    </row>
    <row r="1431" spans="1:4" x14ac:dyDescent="0.2">
      <c r="A1431" s="1" t="s">
        <v>1385</v>
      </c>
      <c r="B1431" s="1" t="s">
        <v>287</v>
      </c>
      <c r="C1431" s="1">
        <v>2</v>
      </c>
      <c r="D1431" t="e">
        <f>VLOOKUP(B1431,Sheet7!$F$2:$G$178,2,0)</f>
        <v>#N/A</v>
      </c>
    </row>
    <row r="1432" spans="1:4" hidden="1" x14ac:dyDescent="0.2">
      <c r="A1432" s="1" t="s">
        <v>1385</v>
      </c>
      <c r="B1432" s="1" t="s">
        <v>1451</v>
      </c>
      <c r="C1432" s="1">
        <v>2</v>
      </c>
      <c r="D1432">
        <f>VLOOKUP(B1432,Sheet7!$F$2:$G$178,2,0)</f>
        <v>12</v>
      </c>
    </row>
    <row r="1433" spans="1:4" hidden="1" x14ac:dyDescent="0.2">
      <c r="A1433" s="1" t="s">
        <v>1385</v>
      </c>
      <c r="B1433" s="1" t="s">
        <v>1428</v>
      </c>
      <c r="C1433" s="1">
        <v>2</v>
      </c>
      <c r="D1433">
        <f>VLOOKUP(B1433,Sheet7!$F$2:$G$178,2,0)</f>
        <v>19</v>
      </c>
    </row>
    <row r="1434" spans="1:4" hidden="1" x14ac:dyDescent="0.2">
      <c r="A1434" s="1" t="s">
        <v>1385</v>
      </c>
      <c r="B1434" s="1" t="s">
        <v>1471</v>
      </c>
      <c r="C1434" s="1">
        <v>2</v>
      </c>
      <c r="D1434">
        <f>VLOOKUP(B1434,Sheet7!$F$2:$G$178,2,0)</f>
        <v>29049</v>
      </c>
    </row>
    <row r="1435" spans="1:4" x14ac:dyDescent="0.2">
      <c r="A1435" s="1" t="s">
        <v>1385</v>
      </c>
      <c r="B1435" s="1" t="s">
        <v>1663</v>
      </c>
      <c r="C1435" s="1">
        <v>2</v>
      </c>
      <c r="D1435" t="e">
        <f>VLOOKUP(B1435,Sheet7!$F$2:$G$178,2,0)</f>
        <v>#N/A</v>
      </c>
    </row>
    <row r="1436" spans="1:4" hidden="1" x14ac:dyDescent="0.2">
      <c r="A1436" s="1" t="s">
        <v>1385</v>
      </c>
      <c r="B1436" s="1" t="s">
        <v>1455</v>
      </c>
      <c r="C1436" s="1">
        <v>2</v>
      </c>
      <c r="D1436">
        <f>VLOOKUP(B1436,Sheet7!$F$2:$G$178,2,0)</f>
        <v>90</v>
      </c>
    </row>
    <row r="1437" spans="1:4" x14ac:dyDescent="0.2">
      <c r="A1437" s="1" t="s">
        <v>1385</v>
      </c>
      <c r="B1437" s="1" t="s">
        <v>707</v>
      </c>
      <c r="C1437" s="1">
        <v>1</v>
      </c>
      <c r="D1437" t="e">
        <f>VLOOKUP(B1437,Sheet7!$F$2:$G$178,2,0)</f>
        <v>#N/A</v>
      </c>
    </row>
    <row r="1438" spans="1:4" x14ac:dyDescent="0.2">
      <c r="A1438" s="1" t="s">
        <v>1385</v>
      </c>
      <c r="B1438" s="1" t="s">
        <v>345</v>
      </c>
      <c r="C1438" s="1">
        <v>1</v>
      </c>
      <c r="D1438" t="e">
        <f>VLOOKUP(B1438,Sheet7!$F$2:$G$178,2,0)</f>
        <v>#N/A</v>
      </c>
    </row>
    <row r="1439" spans="1:4" hidden="1" x14ac:dyDescent="0.2">
      <c r="A1439" s="1" t="s">
        <v>1385</v>
      </c>
      <c r="B1439" s="1" t="s">
        <v>1638</v>
      </c>
      <c r="C1439" s="1">
        <v>1</v>
      </c>
      <c r="D1439">
        <f>VLOOKUP(B1439,Sheet7!$F$2:$G$178,2,0)</f>
        <v>91</v>
      </c>
    </row>
    <row r="1440" spans="1:4" x14ac:dyDescent="0.2">
      <c r="A1440" s="1" t="s">
        <v>1385</v>
      </c>
      <c r="B1440" s="1" t="s">
        <v>739</v>
      </c>
      <c r="C1440" s="1">
        <v>1</v>
      </c>
      <c r="D1440" t="e">
        <f>VLOOKUP(B1440,Sheet7!$F$2:$G$178,2,0)</f>
        <v>#N/A</v>
      </c>
    </row>
    <row r="1441" spans="1:4" x14ac:dyDescent="0.2">
      <c r="A1441" s="1" t="s">
        <v>1385</v>
      </c>
      <c r="B1441" s="1" t="s">
        <v>744</v>
      </c>
      <c r="C1441" s="1">
        <v>1</v>
      </c>
      <c r="D1441" t="e">
        <f>VLOOKUP(B1441,Sheet7!$F$2:$G$178,2,0)</f>
        <v>#N/A</v>
      </c>
    </row>
    <row r="1442" spans="1:4" x14ac:dyDescent="0.2">
      <c r="A1442" s="1" t="s">
        <v>1385</v>
      </c>
      <c r="B1442" s="1" t="s">
        <v>745</v>
      </c>
      <c r="C1442" s="1">
        <v>1</v>
      </c>
      <c r="D1442" t="e">
        <f>VLOOKUP(B1442,Sheet7!$F$2:$G$178,2,0)</f>
        <v>#N/A</v>
      </c>
    </row>
    <row r="1443" spans="1:4" hidden="1" x14ac:dyDescent="0.2">
      <c r="A1443" s="1" t="s">
        <v>1385</v>
      </c>
      <c r="B1443" s="1" t="s">
        <v>1516</v>
      </c>
      <c r="C1443" s="1">
        <v>1</v>
      </c>
      <c r="D1443">
        <f>VLOOKUP(B1443,Sheet7!$F$2:$G$178,2,0)</f>
        <v>50</v>
      </c>
    </row>
    <row r="1444" spans="1:4" hidden="1" x14ac:dyDescent="0.2">
      <c r="A1444" s="1" t="s">
        <v>1385</v>
      </c>
      <c r="B1444" s="1" t="s">
        <v>1443</v>
      </c>
      <c r="C1444" s="1">
        <v>1</v>
      </c>
      <c r="D1444">
        <f>VLOOKUP(B1444,Sheet7!$F$2:$G$178,2,0)</f>
        <v>74</v>
      </c>
    </row>
    <row r="1445" spans="1:4" hidden="1" x14ac:dyDescent="0.2">
      <c r="A1445" s="1" t="s">
        <v>1385</v>
      </c>
      <c r="B1445" s="1" t="s">
        <v>1452</v>
      </c>
      <c r="C1445" s="1">
        <v>1</v>
      </c>
      <c r="D1445">
        <f>VLOOKUP(B1445,Sheet7!$F$2:$G$178,2,0)</f>
        <v>71</v>
      </c>
    </row>
    <row r="1446" spans="1:4" hidden="1" x14ac:dyDescent="0.2">
      <c r="A1446" s="1" t="s">
        <v>1385</v>
      </c>
      <c r="B1446" s="1" t="s">
        <v>1558</v>
      </c>
      <c r="C1446" s="1">
        <v>1</v>
      </c>
      <c r="D1446">
        <f>VLOOKUP(B1446,Sheet7!$F$2:$G$178,2,0)</f>
        <v>322</v>
      </c>
    </row>
    <row r="1447" spans="1:4" hidden="1" x14ac:dyDescent="0.2">
      <c r="A1447" s="1" t="s">
        <v>1385</v>
      </c>
      <c r="B1447" s="1" t="s">
        <v>1526</v>
      </c>
      <c r="C1447" s="1">
        <v>1</v>
      </c>
      <c r="D1447">
        <f>VLOOKUP(B1447,Sheet7!$F$2:$G$178,2,0)</f>
        <v>3109</v>
      </c>
    </row>
    <row r="1448" spans="1:4" hidden="1" x14ac:dyDescent="0.2">
      <c r="A1448" s="1" t="s">
        <v>1385</v>
      </c>
      <c r="B1448" s="1" t="s">
        <v>1637</v>
      </c>
      <c r="C1448" s="1">
        <v>1</v>
      </c>
      <c r="D1448">
        <f>VLOOKUP(B1448,Sheet7!$F$2:$G$178,2,0)</f>
        <v>7</v>
      </c>
    </row>
    <row r="1449" spans="1:4" hidden="1" x14ac:dyDescent="0.2">
      <c r="A1449" s="1" t="s">
        <v>1385</v>
      </c>
      <c r="B1449" s="1" t="s">
        <v>1639</v>
      </c>
      <c r="C1449" s="1">
        <v>1</v>
      </c>
      <c r="D1449">
        <f>VLOOKUP(B1449,Sheet7!$F$2:$G$178,2,0)</f>
        <v>2</v>
      </c>
    </row>
    <row r="1450" spans="1:4" x14ac:dyDescent="0.2">
      <c r="A1450" s="1" t="s">
        <v>1385</v>
      </c>
      <c r="B1450" s="1" t="s">
        <v>752</v>
      </c>
      <c r="C1450" s="1">
        <v>1</v>
      </c>
      <c r="D1450" t="e">
        <f>VLOOKUP(B1450,Sheet7!$F$2:$G$178,2,0)</f>
        <v>#N/A</v>
      </c>
    </row>
    <row r="1451" spans="1:4" hidden="1" x14ac:dyDescent="0.2">
      <c r="A1451" s="1" t="s">
        <v>1386</v>
      </c>
      <c r="B1451" s="1" t="s">
        <v>1450</v>
      </c>
      <c r="C1451" s="1">
        <v>11</v>
      </c>
      <c r="D1451">
        <f>VLOOKUP(B1451,Sheet7!$F$2:$G$178,2,0)</f>
        <v>16053</v>
      </c>
    </row>
    <row r="1452" spans="1:4" x14ac:dyDescent="0.2">
      <c r="A1452" s="1" t="s">
        <v>1386</v>
      </c>
      <c r="B1452" s="1" t="s">
        <v>5</v>
      </c>
      <c r="C1452" s="1">
        <v>4</v>
      </c>
      <c r="D1452" t="e">
        <f>VLOOKUP(B1452,Sheet7!$F$2:$G$178,2,0)</f>
        <v>#N/A</v>
      </c>
    </row>
    <row r="1453" spans="1:4" x14ac:dyDescent="0.2">
      <c r="A1453" s="1" t="s">
        <v>1386</v>
      </c>
      <c r="B1453" s="1" t="s">
        <v>345</v>
      </c>
      <c r="C1453" s="1">
        <v>2</v>
      </c>
      <c r="D1453" t="e">
        <f>VLOOKUP(B1453,Sheet7!$F$2:$G$178,2,0)</f>
        <v>#N/A</v>
      </c>
    </row>
    <row r="1454" spans="1:4" hidden="1" x14ac:dyDescent="0.2">
      <c r="A1454" s="1" t="s">
        <v>1386</v>
      </c>
      <c r="B1454" s="1" t="s">
        <v>1444</v>
      </c>
      <c r="C1454" s="1">
        <v>2</v>
      </c>
      <c r="D1454">
        <f>VLOOKUP(B1454,Sheet7!$F$2:$G$178,2,0)</f>
        <v>390</v>
      </c>
    </row>
    <row r="1455" spans="1:4" hidden="1" x14ac:dyDescent="0.2">
      <c r="A1455" s="1" t="s">
        <v>1386</v>
      </c>
      <c r="B1455" s="1" t="s">
        <v>1448</v>
      </c>
      <c r="C1455" s="1">
        <v>1</v>
      </c>
      <c r="D1455">
        <f>VLOOKUP(B1455,Sheet7!$F$2:$G$178,2,0)</f>
        <v>193</v>
      </c>
    </row>
    <row r="1456" spans="1:4" hidden="1" x14ac:dyDescent="0.2">
      <c r="A1456" s="1" t="s">
        <v>1386</v>
      </c>
      <c r="B1456" s="1" t="s">
        <v>1442</v>
      </c>
      <c r="C1456" s="1">
        <v>1</v>
      </c>
      <c r="D1456">
        <f>VLOOKUP(B1456,Sheet7!$F$2:$G$178,2,0)</f>
        <v>2366</v>
      </c>
    </row>
    <row r="1457" spans="1:4" x14ac:dyDescent="0.2">
      <c r="A1457" s="1" t="s">
        <v>1386</v>
      </c>
      <c r="B1457" s="1" t="s">
        <v>754</v>
      </c>
      <c r="C1457" s="1">
        <v>1</v>
      </c>
      <c r="D1457" t="e">
        <f>VLOOKUP(B1457,Sheet7!$F$2:$G$178,2,0)</f>
        <v>#N/A</v>
      </c>
    </row>
    <row r="1458" spans="1:4" hidden="1" x14ac:dyDescent="0.2">
      <c r="A1458" s="1" t="s">
        <v>1386</v>
      </c>
      <c r="B1458" s="1" t="s">
        <v>1599</v>
      </c>
      <c r="C1458" s="1">
        <v>1</v>
      </c>
      <c r="D1458">
        <f>VLOOKUP(B1458,Sheet7!$F$2:$G$178,2,0)</f>
        <v>5</v>
      </c>
    </row>
    <row r="1459" spans="1:4" x14ac:dyDescent="0.2">
      <c r="A1459" s="1" t="s">
        <v>1386</v>
      </c>
      <c r="B1459" s="1" t="s">
        <v>1654</v>
      </c>
      <c r="C1459" s="1">
        <v>1</v>
      </c>
      <c r="D1459" t="e">
        <f>VLOOKUP(B1459,Sheet7!$F$2:$G$178,2,0)</f>
        <v>#N/A</v>
      </c>
    </row>
    <row r="1460" spans="1:4" hidden="1" x14ac:dyDescent="0.2">
      <c r="A1460" s="1" t="s">
        <v>1386</v>
      </c>
      <c r="B1460" s="1" t="s">
        <v>1446</v>
      </c>
      <c r="C1460" s="1">
        <v>1</v>
      </c>
      <c r="D1460">
        <f>VLOOKUP(B1460,Sheet7!$F$2:$G$178,2,0)</f>
        <v>306</v>
      </c>
    </row>
    <row r="1461" spans="1:4" hidden="1" x14ac:dyDescent="0.2">
      <c r="A1461" s="1" t="s">
        <v>1386</v>
      </c>
      <c r="B1461" s="1" t="s">
        <v>1445</v>
      </c>
      <c r="C1461" s="1">
        <v>1</v>
      </c>
      <c r="D1461">
        <f>VLOOKUP(B1461,Sheet7!$F$2:$G$178,2,0)</f>
        <v>295</v>
      </c>
    </row>
    <row r="1462" spans="1:4" hidden="1" x14ac:dyDescent="0.2">
      <c r="A1462" s="1" t="s">
        <v>1387</v>
      </c>
      <c r="B1462" s="1" t="s">
        <v>1442</v>
      </c>
      <c r="C1462" s="1">
        <v>1</v>
      </c>
      <c r="D1462">
        <f>VLOOKUP(B1462,Sheet7!$F$2:$G$178,2,0)</f>
        <v>2366</v>
      </c>
    </row>
    <row r="1463" spans="1:4" x14ac:dyDescent="0.2">
      <c r="A1463" s="1" t="s">
        <v>1387</v>
      </c>
      <c r="B1463" s="1" t="s">
        <v>756</v>
      </c>
      <c r="C1463" s="1">
        <v>1</v>
      </c>
      <c r="D1463" t="e">
        <f>VLOOKUP(B1463,Sheet7!$F$2:$G$178,2,0)</f>
        <v>#N/A</v>
      </c>
    </row>
    <row r="1464" spans="1:4" hidden="1" x14ac:dyDescent="0.2">
      <c r="A1464" s="1" t="s">
        <v>1387</v>
      </c>
      <c r="B1464" s="1" t="s">
        <v>1421</v>
      </c>
      <c r="C1464" s="1">
        <v>1</v>
      </c>
      <c r="D1464">
        <f>VLOOKUP(B1464,Sheet7!$F$2:$G$178,2,0)</f>
        <v>10</v>
      </c>
    </row>
    <row r="1465" spans="1:4" x14ac:dyDescent="0.2">
      <c r="A1465" s="1" t="s">
        <v>1387</v>
      </c>
      <c r="B1465" s="1" t="s">
        <v>1651</v>
      </c>
      <c r="C1465" s="1">
        <v>1</v>
      </c>
      <c r="D1465" t="e">
        <f>VLOOKUP(B1465,Sheet7!$F$2:$G$178,2,0)</f>
        <v>#N/A</v>
      </c>
    </row>
    <row r="1466" spans="1:4" hidden="1" x14ac:dyDescent="0.2">
      <c r="A1466" s="1" t="s">
        <v>1388</v>
      </c>
      <c r="B1466" s="1" t="s">
        <v>1450</v>
      </c>
      <c r="C1466" s="1">
        <v>9</v>
      </c>
      <c r="D1466">
        <f>VLOOKUP(B1466,Sheet7!$F$2:$G$178,2,0)</f>
        <v>16053</v>
      </c>
    </row>
    <row r="1467" spans="1:4" hidden="1" x14ac:dyDescent="0.2">
      <c r="A1467" s="1" t="s">
        <v>1388</v>
      </c>
      <c r="B1467" s="1" t="s">
        <v>1428</v>
      </c>
      <c r="C1467" s="1">
        <v>2</v>
      </c>
      <c r="D1467">
        <f>VLOOKUP(B1467,Sheet7!$F$2:$G$178,2,0)</f>
        <v>19</v>
      </c>
    </row>
    <row r="1468" spans="1:4" hidden="1" x14ac:dyDescent="0.2">
      <c r="A1468" s="1" t="s">
        <v>1388</v>
      </c>
      <c r="B1468" s="1" t="s">
        <v>1420</v>
      </c>
      <c r="C1468" s="1">
        <v>2</v>
      </c>
      <c r="D1468">
        <f>VLOOKUP(B1468,Sheet7!$F$2:$G$178,2,0)</f>
        <v>763</v>
      </c>
    </row>
    <row r="1469" spans="1:4" hidden="1" x14ac:dyDescent="0.2">
      <c r="A1469" s="1" t="s">
        <v>1388</v>
      </c>
      <c r="B1469" s="1" t="s">
        <v>1426</v>
      </c>
      <c r="C1469" s="1">
        <v>1</v>
      </c>
      <c r="D1469">
        <f>VLOOKUP(B1469,Sheet7!$F$2:$G$178,2,0)</f>
        <v>146</v>
      </c>
    </row>
    <row r="1470" spans="1:4" hidden="1" x14ac:dyDescent="0.2">
      <c r="A1470" s="1" t="s">
        <v>1388</v>
      </c>
      <c r="B1470" s="1" t="s">
        <v>1453</v>
      </c>
      <c r="C1470" s="1">
        <v>1</v>
      </c>
      <c r="D1470">
        <f>VLOOKUP(B1470,Sheet7!$F$2:$G$178,2,0)</f>
        <v>254</v>
      </c>
    </row>
    <row r="1471" spans="1:4" hidden="1" x14ac:dyDescent="0.2">
      <c r="A1471" s="1" t="s">
        <v>1389</v>
      </c>
      <c r="B1471" s="1" t="s">
        <v>1420</v>
      </c>
      <c r="C1471" s="1">
        <v>9</v>
      </c>
      <c r="D1471">
        <f>VLOOKUP(B1471,Sheet7!$F$2:$G$178,2,0)</f>
        <v>763</v>
      </c>
    </row>
    <row r="1472" spans="1:4" hidden="1" x14ac:dyDescent="0.2">
      <c r="A1472" s="1" t="s">
        <v>1389</v>
      </c>
      <c r="B1472" s="1" t="s">
        <v>1450</v>
      </c>
      <c r="C1472" s="1">
        <v>6</v>
      </c>
      <c r="D1472">
        <f>VLOOKUP(B1472,Sheet7!$F$2:$G$178,2,0)</f>
        <v>16053</v>
      </c>
    </row>
    <row r="1473" spans="1:4" x14ac:dyDescent="0.2">
      <c r="A1473" s="1" t="s">
        <v>1389</v>
      </c>
      <c r="B1473" s="1" t="s">
        <v>5</v>
      </c>
      <c r="C1473" s="1">
        <v>3</v>
      </c>
      <c r="D1473" t="e">
        <f>VLOOKUP(B1473,Sheet7!$F$2:$G$178,2,0)</f>
        <v>#N/A</v>
      </c>
    </row>
    <row r="1474" spans="1:4" hidden="1" x14ac:dyDescent="0.2">
      <c r="A1474" s="1" t="s">
        <v>1389</v>
      </c>
      <c r="B1474" s="1" t="s">
        <v>1449</v>
      </c>
      <c r="C1474" s="1">
        <v>3</v>
      </c>
      <c r="D1474">
        <f>VLOOKUP(B1474,Sheet7!$F$2:$G$178,2,0)</f>
        <v>705</v>
      </c>
    </row>
    <row r="1475" spans="1:4" hidden="1" x14ac:dyDescent="0.2">
      <c r="A1475" s="1" t="s">
        <v>1389</v>
      </c>
      <c r="B1475" s="1" t="s">
        <v>1444</v>
      </c>
      <c r="C1475" s="1">
        <v>2</v>
      </c>
      <c r="D1475">
        <f>VLOOKUP(B1475,Sheet7!$F$2:$G$178,2,0)</f>
        <v>390</v>
      </c>
    </row>
    <row r="1476" spans="1:4" hidden="1" x14ac:dyDescent="0.2">
      <c r="A1476" s="1" t="s">
        <v>1389</v>
      </c>
      <c r="B1476" s="1" t="s">
        <v>1483</v>
      </c>
      <c r="C1476" s="1">
        <v>2</v>
      </c>
      <c r="D1476">
        <f>VLOOKUP(B1476,Sheet7!$F$2:$G$178,2,0)</f>
        <v>20</v>
      </c>
    </row>
    <row r="1477" spans="1:4" hidden="1" x14ac:dyDescent="0.2">
      <c r="A1477" s="1" t="s">
        <v>1389</v>
      </c>
      <c r="B1477" s="1" t="s">
        <v>1453</v>
      </c>
      <c r="C1477" s="1">
        <v>2</v>
      </c>
      <c r="D1477">
        <f>VLOOKUP(B1477,Sheet7!$F$2:$G$178,2,0)</f>
        <v>254</v>
      </c>
    </row>
    <row r="1478" spans="1:4" hidden="1" x14ac:dyDescent="0.2">
      <c r="A1478" s="1" t="s">
        <v>1389</v>
      </c>
      <c r="B1478" s="1" t="s">
        <v>1442</v>
      </c>
      <c r="C1478" s="1">
        <v>1</v>
      </c>
      <c r="D1478">
        <f>VLOOKUP(B1478,Sheet7!$F$2:$G$178,2,0)</f>
        <v>2366</v>
      </c>
    </row>
    <row r="1479" spans="1:4" x14ac:dyDescent="0.2">
      <c r="A1479" s="1" t="s">
        <v>1389</v>
      </c>
      <c r="B1479" s="1" t="s">
        <v>345</v>
      </c>
      <c r="C1479" s="1">
        <v>1</v>
      </c>
      <c r="D1479" t="e">
        <f>VLOOKUP(B1479,Sheet7!$F$2:$G$178,2,0)</f>
        <v>#N/A</v>
      </c>
    </row>
    <row r="1480" spans="1:4" x14ac:dyDescent="0.2">
      <c r="A1480" s="1" t="s">
        <v>1389</v>
      </c>
      <c r="B1480" s="1" t="s">
        <v>1000</v>
      </c>
      <c r="C1480" s="1">
        <v>1</v>
      </c>
      <c r="D1480" t="e">
        <f>VLOOKUP(B1480,Sheet7!$F$2:$G$178,2,0)</f>
        <v>#N/A</v>
      </c>
    </row>
    <row r="1481" spans="1:4" x14ac:dyDescent="0.2">
      <c r="A1481" s="1" t="s">
        <v>1389</v>
      </c>
      <c r="B1481" s="1" t="s">
        <v>936</v>
      </c>
      <c r="C1481" s="1">
        <v>1</v>
      </c>
      <c r="D1481" t="e">
        <f>VLOOKUP(B1481,Sheet7!$F$2:$G$178,2,0)</f>
        <v>#N/A</v>
      </c>
    </row>
    <row r="1482" spans="1:4" x14ac:dyDescent="0.2">
      <c r="A1482" s="1" t="s">
        <v>1389</v>
      </c>
      <c r="B1482" s="1" t="s">
        <v>620</v>
      </c>
      <c r="C1482" s="1">
        <v>1</v>
      </c>
      <c r="D1482" t="e">
        <f>VLOOKUP(B1482,Sheet7!$F$2:$G$178,2,0)</f>
        <v>#N/A</v>
      </c>
    </row>
    <row r="1483" spans="1:4" hidden="1" x14ac:dyDescent="0.2">
      <c r="A1483" s="1" t="s">
        <v>1389</v>
      </c>
      <c r="B1483" s="1" t="s">
        <v>1447</v>
      </c>
      <c r="C1483" s="1">
        <v>1</v>
      </c>
      <c r="D1483">
        <f>VLOOKUP(B1483,Sheet7!$F$2:$G$178,2,0)</f>
        <v>4296</v>
      </c>
    </row>
    <row r="1484" spans="1:4" hidden="1" x14ac:dyDescent="0.2">
      <c r="A1484" s="1" t="s">
        <v>1389</v>
      </c>
      <c r="B1484" s="1" t="s">
        <v>1499</v>
      </c>
      <c r="C1484" s="1">
        <v>1</v>
      </c>
      <c r="D1484">
        <f>VLOOKUP(B1484,Sheet7!$F$2:$G$178,2,0)</f>
        <v>13</v>
      </c>
    </row>
    <row r="1485" spans="1:4" hidden="1" x14ac:dyDescent="0.2">
      <c r="A1485" s="1" t="s">
        <v>1389</v>
      </c>
      <c r="B1485" s="1" t="s">
        <v>1640</v>
      </c>
      <c r="C1485" s="1">
        <v>1</v>
      </c>
      <c r="D1485">
        <f>VLOOKUP(B1485,Sheet7!$F$2:$G$178,2,0)</f>
        <v>9</v>
      </c>
    </row>
    <row r="1486" spans="1:4" x14ac:dyDescent="0.2">
      <c r="A1486" s="1" t="s">
        <v>1389</v>
      </c>
      <c r="B1486" s="1" t="s">
        <v>1649</v>
      </c>
      <c r="C1486" s="1">
        <v>1</v>
      </c>
      <c r="D1486" t="e">
        <f>VLOOKUP(B1486,Sheet7!$F$2:$G$178,2,0)</f>
        <v>#N/A</v>
      </c>
    </row>
    <row r="1487" spans="1:4" hidden="1" x14ac:dyDescent="0.2">
      <c r="A1487" s="1" t="s">
        <v>1390</v>
      </c>
      <c r="B1487" s="1" t="s">
        <v>1450</v>
      </c>
      <c r="C1487" s="1">
        <v>63</v>
      </c>
      <c r="D1487">
        <f>VLOOKUP(B1487,Sheet7!$F$2:$G$178,2,0)</f>
        <v>16053</v>
      </c>
    </row>
    <row r="1488" spans="1:4" hidden="1" x14ac:dyDescent="0.2">
      <c r="A1488" s="1" t="s">
        <v>1390</v>
      </c>
      <c r="B1488" s="1" t="s">
        <v>1426</v>
      </c>
      <c r="C1488" s="1">
        <v>17</v>
      </c>
      <c r="D1488">
        <f>VLOOKUP(B1488,Sheet7!$F$2:$G$178,2,0)</f>
        <v>146</v>
      </c>
    </row>
    <row r="1489" spans="1:4" hidden="1" x14ac:dyDescent="0.2">
      <c r="A1489" s="1" t="s">
        <v>1390</v>
      </c>
      <c r="B1489" s="1" t="s">
        <v>1449</v>
      </c>
      <c r="C1489" s="1">
        <v>13</v>
      </c>
      <c r="D1489">
        <f>VLOOKUP(B1489,Sheet7!$F$2:$G$178,2,0)</f>
        <v>705</v>
      </c>
    </row>
    <row r="1490" spans="1:4" hidden="1" x14ac:dyDescent="0.2">
      <c r="A1490" s="1" t="s">
        <v>1390</v>
      </c>
      <c r="B1490" s="1" t="s">
        <v>1447</v>
      </c>
      <c r="C1490" s="1">
        <v>7</v>
      </c>
      <c r="D1490">
        <f>VLOOKUP(B1490,Sheet7!$F$2:$G$178,2,0)</f>
        <v>4296</v>
      </c>
    </row>
    <row r="1491" spans="1:4" hidden="1" x14ac:dyDescent="0.2">
      <c r="A1491" s="1" t="s">
        <v>1390</v>
      </c>
      <c r="B1491" s="1" t="s">
        <v>1455</v>
      </c>
      <c r="C1491" s="1">
        <v>4</v>
      </c>
      <c r="D1491">
        <f>VLOOKUP(B1491,Sheet7!$F$2:$G$178,2,0)</f>
        <v>90</v>
      </c>
    </row>
    <row r="1492" spans="1:4" x14ac:dyDescent="0.2">
      <c r="A1492" s="1" t="s">
        <v>1390</v>
      </c>
      <c r="B1492" s="1" t="s">
        <v>5</v>
      </c>
      <c r="C1492" s="1">
        <v>3</v>
      </c>
      <c r="D1492" t="e">
        <f>VLOOKUP(B1492,Sheet7!$F$2:$G$178,2,0)</f>
        <v>#N/A</v>
      </c>
    </row>
    <row r="1493" spans="1:4" hidden="1" x14ac:dyDescent="0.2">
      <c r="A1493" s="1" t="s">
        <v>1390</v>
      </c>
      <c r="B1493" s="1" t="s">
        <v>1444</v>
      </c>
      <c r="C1493" s="1">
        <v>3</v>
      </c>
      <c r="D1493">
        <f>VLOOKUP(B1493,Sheet7!$F$2:$G$178,2,0)</f>
        <v>390</v>
      </c>
    </row>
    <row r="1494" spans="1:4" hidden="1" x14ac:dyDescent="0.2">
      <c r="A1494" s="1" t="s">
        <v>1390</v>
      </c>
      <c r="B1494" s="1" t="s">
        <v>1420</v>
      </c>
      <c r="C1494" s="1">
        <v>3</v>
      </c>
      <c r="D1494">
        <f>VLOOKUP(B1494,Sheet7!$F$2:$G$178,2,0)</f>
        <v>763</v>
      </c>
    </row>
    <row r="1495" spans="1:4" hidden="1" x14ac:dyDescent="0.2">
      <c r="A1495" s="1" t="s">
        <v>1390</v>
      </c>
      <c r="B1495" s="1" t="s">
        <v>1641</v>
      </c>
      <c r="C1495" s="1">
        <v>2</v>
      </c>
      <c r="D1495">
        <f>VLOOKUP(B1495,Sheet7!$F$2:$G$178,2,0)</f>
        <v>38</v>
      </c>
    </row>
    <row r="1496" spans="1:4" hidden="1" x14ac:dyDescent="0.2">
      <c r="A1496" s="1" t="s">
        <v>1390</v>
      </c>
      <c r="B1496" s="1" t="s">
        <v>1443</v>
      </c>
      <c r="C1496" s="1">
        <v>2</v>
      </c>
      <c r="D1496">
        <f>VLOOKUP(B1496,Sheet7!$F$2:$G$178,2,0)</f>
        <v>74</v>
      </c>
    </row>
    <row r="1497" spans="1:4" hidden="1" x14ac:dyDescent="0.2">
      <c r="A1497" s="1" t="s">
        <v>1390</v>
      </c>
      <c r="B1497" s="1" t="s">
        <v>1471</v>
      </c>
      <c r="C1497" s="1">
        <v>2</v>
      </c>
      <c r="D1497">
        <f>VLOOKUP(B1497,Sheet7!$F$2:$G$178,2,0)</f>
        <v>29049</v>
      </c>
    </row>
    <row r="1498" spans="1:4" hidden="1" x14ac:dyDescent="0.2">
      <c r="A1498" s="1" t="s">
        <v>1390</v>
      </c>
      <c r="B1498" s="1" t="s">
        <v>1594</v>
      </c>
      <c r="C1498" s="1">
        <v>2</v>
      </c>
      <c r="D1498">
        <f>VLOOKUP(B1498,Sheet7!$F$2:$G$178,2,0)</f>
        <v>29</v>
      </c>
    </row>
    <row r="1499" spans="1:4" hidden="1" x14ac:dyDescent="0.2">
      <c r="A1499" s="1" t="s">
        <v>1390</v>
      </c>
      <c r="B1499" s="1" t="s">
        <v>1453</v>
      </c>
      <c r="C1499" s="1">
        <v>2</v>
      </c>
      <c r="D1499">
        <f>VLOOKUP(B1499,Sheet7!$F$2:$G$178,2,0)</f>
        <v>254</v>
      </c>
    </row>
    <row r="1500" spans="1:4" hidden="1" x14ac:dyDescent="0.2">
      <c r="A1500" s="1" t="s">
        <v>1390</v>
      </c>
      <c r="B1500" s="1" t="s">
        <v>1445</v>
      </c>
      <c r="C1500" s="1">
        <v>2</v>
      </c>
      <c r="D1500">
        <f>VLOOKUP(B1500,Sheet7!$F$2:$G$178,2,0)</f>
        <v>295</v>
      </c>
    </row>
    <row r="1501" spans="1:4" hidden="1" x14ac:dyDescent="0.2">
      <c r="A1501" s="1" t="s">
        <v>1390</v>
      </c>
      <c r="B1501" s="1" t="s">
        <v>1642</v>
      </c>
      <c r="C1501" s="1">
        <v>1</v>
      </c>
      <c r="D1501">
        <f>VLOOKUP(B1501,Sheet7!$F$2:$G$178,2,0)</f>
        <v>74</v>
      </c>
    </row>
    <row r="1502" spans="1:4" hidden="1" x14ac:dyDescent="0.2">
      <c r="A1502" s="1" t="s">
        <v>1390</v>
      </c>
      <c r="B1502" s="1" t="s">
        <v>1442</v>
      </c>
      <c r="C1502" s="1">
        <v>1</v>
      </c>
      <c r="D1502">
        <f>VLOOKUP(B1502,Sheet7!$F$2:$G$178,2,0)</f>
        <v>2366</v>
      </c>
    </row>
    <row r="1503" spans="1:4" x14ac:dyDescent="0.2">
      <c r="A1503" s="1" t="s">
        <v>1390</v>
      </c>
      <c r="B1503" s="1" t="s">
        <v>1652</v>
      </c>
      <c r="C1503" s="1">
        <v>1</v>
      </c>
      <c r="D1503" t="e">
        <f>VLOOKUP(B1503,Sheet7!$F$2:$G$178,2,0)</f>
        <v>#N/A</v>
      </c>
    </row>
    <row r="1504" spans="1:4" x14ac:dyDescent="0.2">
      <c r="A1504" s="1" t="s">
        <v>1390</v>
      </c>
      <c r="B1504" s="1" t="s">
        <v>975</v>
      </c>
      <c r="C1504" s="1">
        <v>1</v>
      </c>
      <c r="D1504" t="e">
        <f>VLOOKUP(B1504,Sheet7!$F$2:$G$178,2,0)</f>
        <v>#N/A</v>
      </c>
    </row>
    <row r="1505" spans="1:4" x14ac:dyDescent="0.2">
      <c r="A1505" s="1" t="s">
        <v>1390</v>
      </c>
      <c r="B1505" s="1" t="s">
        <v>1014</v>
      </c>
      <c r="C1505" s="1">
        <v>1</v>
      </c>
      <c r="D1505" t="e">
        <f>VLOOKUP(B1505,Sheet7!$F$2:$G$178,2,0)</f>
        <v>#N/A</v>
      </c>
    </row>
    <row r="1506" spans="1:4" x14ac:dyDescent="0.2">
      <c r="A1506" s="1" t="s">
        <v>1390</v>
      </c>
      <c r="B1506" s="1" t="s">
        <v>462</v>
      </c>
      <c r="C1506" s="1">
        <v>1</v>
      </c>
      <c r="D1506" t="e">
        <f>VLOOKUP(B1506,Sheet7!$F$2:$G$178,2,0)</f>
        <v>#N/A</v>
      </c>
    </row>
    <row r="1507" spans="1:4" hidden="1" x14ac:dyDescent="0.2">
      <c r="A1507" s="1" t="s">
        <v>1390</v>
      </c>
      <c r="B1507" s="1" t="s">
        <v>1643</v>
      </c>
      <c r="C1507" s="1">
        <v>1</v>
      </c>
      <c r="D1507">
        <f>VLOOKUP(B1507,Sheet7!$F$2:$G$178,2,0)</f>
        <v>141</v>
      </c>
    </row>
    <row r="1508" spans="1:4" hidden="1" x14ac:dyDescent="0.2">
      <c r="A1508" s="1" t="s">
        <v>1390</v>
      </c>
      <c r="B1508" s="1" t="s">
        <v>1558</v>
      </c>
      <c r="C1508" s="1">
        <v>1</v>
      </c>
      <c r="D1508">
        <f>VLOOKUP(B1508,Sheet7!$F$2:$G$178,2,0)</f>
        <v>322</v>
      </c>
    </row>
    <row r="1509" spans="1:4" hidden="1" x14ac:dyDescent="0.2">
      <c r="A1509" s="1" t="s">
        <v>1390</v>
      </c>
      <c r="B1509" s="1" t="s">
        <v>1467</v>
      </c>
      <c r="C1509" s="1">
        <v>1</v>
      </c>
      <c r="D1509">
        <f>VLOOKUP(B1509,Sheet7!$F$2:$G$178,2,0)</f>
        <v>19</v>
      </c>
    </row>
    <row r="1510" spans="1:4" hidden="1" x14ac:dyDescent="0.2">
      <c r="A1510" s="1" t="s">
        <v>1391</v>
      </c>
      <c r="B1510" s="1" t="s">
        <v>1450</v>
      </c>
      <c r="C1510" s="1">
        <v>1</v>
      </c>
      <c r="D1510">
        <f>VLOOKUP(B1510,Sheet7!$F$2:$G$178,2,0)</f>
        <v>16053</v>
      </c>
    </row>
    <row r="1511" spans="1:4" x14ac:dyDescent="0.2">
      <c r="A1511" s="1" t="s">
        <v>1391</v>
      </c>
      <c r="B1511" s="1" t="s">
        <v>5</v>
      </c>
      <c r="C1511" s="1">
        <v>1</v>
      </c>
      <c r="D1511" t="e">
        <f>VLOOKUP(B1511,Sheet7!$F$2:$G$178,2,0)</f>
        <v>#N/A</v>
      </c>
    </row>
    <row r="1512" spans="1:4" hidden="1" x14ac:dyDescent="0.2">
      <c r="A1512" s="1" t="s">
        <v>1391</v>
      </c>
      <c r="B1512" s="1" t="s">
        <v>1426</v>
      </c>
      <c r="C1512" s="1">
        <v>1</v>
      </c>
      <c r="D1512">
        <f>VLOOKUP(B1512,Sheet7!$F$2:$G$178,2,0)</f>
        <v>146</v>
      </c>
    </row>
    <row r="1513" spans="1:4" hidden="1" x14ac:dyDescent="0.2">
      <c r="A1513" s="1" t="s">
        <v>1392</v>
      </c>
      <c r="B1513" s="1" t="s">
        <v>1450</v>
      </c>
      <c r="C1513" s="1">
        <v>1</v>
      </c>
      <c r="D1513">
        <f>VLOOKUP(B1513,Sheet7!$F$2:$G$178,2,0)</f>
        <v>16053</v>
      </c>
    </row>
    <row r="1514" spans="1:4" hidden="1" x14ac:dyDescent="0.2">
      <c r="A1514" s="1" t="s">
        <v>1392</v>
      </c>
      <c r="B1514" s="1" t="s">
        <v>1528</v>
      </c>
      <c r="C1514" s="1">
        <v>1</v>
      </c>
      <c r="D1514">
        <f>VLOOKUP(B1514,Sheet7!$F$2:$G$178,2,0)</f>
        <v>21</v>
      </c>
    </row>
  </sheetData>
  <autoFilter ref="A1:D1514">
    <filterColumn colId="3">
      <filters>
        <filter val="#N/A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90"/>
  <sheetViews>
    <sheetView topLeftCell="C417" workbookViewId="0">
      <selection activeCell="M468" sqref="M468"/>
    </sheetView>
  </sheetViews>
  <sheetFormatPr defaultRowHeight="14.25" x14ac:dyDescent="0.2"/>
  <cols>
    <col min="1" max="1" width="44.25" bestFit="1" customWidth="1"/>
    <col min="2" max="2" width="30.25" bestFit="1" customWidth="1"/>
    <col min="5" max="5" width="44.25" bestFit="1" customWidth="1"/>
    <col min="12" max="12" width="42.125" bestFit="1" customWidth="1"/>
    <col min="13" max="13" width="44.25" bestFit="1" customWidth="1"/>
  </cols>
  <sheetData>
    <row r="3" spans="1:13" x14ac:dyDescent="0.2">
      <c r="A3" s="2" t="s">
        <v>1393</v>
      </c>
      <c r="B3" t="s">
        <v>1682</v>
      </c>
    </row>
    <row r="4" spans="1:13" x14ac:dyDescent="0.2">
      <c r="A4" s="3" t="s">
        <v>1531</v>
      </c>
      <c r="B4" s="4">
        <v>1</v>
      </c>
      <c r="E4" s="3" t="s">
        <v>1531</v>
      </c>
      <c r="F4" t="str">
        <f>"'"&amp;E4&amp;"'"&amp;","</f>
        <v>'阿波罗智联（北京）科技有限公司',</v>
      </c>
      <c r="L4" t="s">
        <v>1675</v>
      </c>
      <c r="M4">
        <v>2</v>
      </c>
    </row>
    <row r="5" spans="1:13" x14ac:dyDescent="0.2">
      <c r="A5" s="3" t="s">
        <v>1484</v>
      </c>
      <c r="B5" s="4">
        <v>3</v>
      </c>
      <c r="E5" s="3" t="s">
        <v>1683</v>
      </c>
      <c r="F5" t="str">
        <f t="shared" ref="F5:F68" si="0">"'"&amp;E5&amp;"'"&amp;","</f>
        <v>'爱动超越人工智能科技（北京）有限责任公司',</v>
      </c>
      <c r="L5" t="s">
        <v>1680</v>
      </c>
      <c r="M5">
        <v>3</v>
      </c>
    </row>
    <row r="6" spans="1:13" x14ac:dyDescent="0.2">
      <c r="A6" s="3" t="s">
        <v>1660</v>
      </c>
      <c r="B6" s="4">
        <v>3</v>
      </c>
      <c r="E6" s="3" t="s">
        <v>1660</v>
      </c>
      <c r="F6" t="str">
        <f t="shared" si="0"/>
        <v>'安弗森（北京）新能源汽车技术有限公司',</v>
      </c>
      <c r="L6" t="s">
        <v>1646</v>
      </c>
      <c r="M6">
        <v>14</v>
      </c>
    </row>
    <row r="7" spans="1:13" x14ac:dyDescent="0.2">
      <c r="A7" s="3" t="s">
        <v>361</v>
      </c>
      <c r="B7" s="4">
        <v>1</v>
      </c>
      <c r="E7" s="3" t="s">
        <v>1684</v>
      </c>
      <c r="F7" t="str">
        <f t="shared" si="0"/>
        <v>'安徽鸠兹航空智能产业技术研究院有限...',</v>
      </c>
      <c r="L7" t="s">
        <v>1674</v>
      </c>
      <c r="M7">
        <v>2</v>
      </c>
    </row>
    <row r="8" spans="1:13" x14ac:dyDescent="0.2">
      <c r="A8" s="3" t="s">
        <v>1474</v>
      </c>
      <c r="B8" s="4">
        <v>3</v>
      </c>
      <c r="E8" s="3" t="s">
        <v>1474</v>
      </c>
      <c r="F8" t="str">
        <f t="shared" si="0"/>
        <v>'奥城同立科技开发（北京）有限公司',</v>
      </c>
      <c r="L8" t="s">
        <v>1670</v>
      </c>
      <c r="M8">
        <v>3665</v>
      </c>
    </row>
    <row r="9" spans="1:13" x14ac:dyDescent="0.2">
      <c r="A9" s="3" t="s">
        <v>777</v>
      </c>
      <c r="B9" s="4">
        <v>1</v>
      </c>
      <c r="E9" s="3" t="s">
        <v>777</v>
      </c>
      <c r="F9" t="str">
        <f t="shared" si="0"/>
        <v>'北京艾网信通科技有限公司',</v>
      </c>
      <c r="L9" t="s">
        <v>1644</v>
      </c>
      <c r="M9">
        <v>64</v>
      </c>
    </row>
    <row r="10" spans="1:13" x14ac:dyDescent="0.2">
      <c r="A10" s="3" t="s">
        <v>707</v>
      </c>
      <c r="B10" s="4">
        <v>2</v>
      </c>
      <c r="E10" s="3" t="s">
        <v>707</v>
      </c>
      <c r="F10" t="str">
        <f t="shared" si="0"/>
        <v>'北京佰才邦技术有限公司',</v>
      </c>
      <c r="L10" t="s">
        <v>1669</v>
      </c>
      <c r="M10">
        <v>58</v>
      </c>
    </row>
    <row r="11" spans="1:13" x14ac:dyDescent="0.2">
      <c r="A11" s="3" t="s">
        <v>1668</v>
      </c>
      <c r="B11" s="4">
        <v>4</v>
      </c>
      <c r="E11" s="3" t="s">
        <v>1668</v>
      </c>
      <c r="F11" t="str">
        <f t="shared" si="0"/>
        <v>'北京北方华德尼奥普兰客车股份有限公司',</v>
      </c>
      <c r="L11" t="s">
        <v>1676</v>
      </c>
      <c r="M11">
        <v>206</v>
      </c>
    </row>
    <row r="12" spans="1:13" x14ac:dyDescent="0.2">
      <c r="A12" s="3" t="s">
        <v>1133</v>
      </c>
      <c r="B12" s="4">
        <v>2</v>
      </c>
      <c r="E12" s="3" t="s">
        <v>1133</v>
      </c>
      <c r="F12" t="str">
        <f t="shared" si="0"/>
        <v>'北京北汽德奔汽车技术中心有限公司',</v>
      </c>
      <c r="L12" t="s">
        <v>1672</v>
      </c>
      <c r="M12">
        <v>2617</v>
      </c>
    </row>
    <row r="13" spans="1:13" x14ac:dyDescent="0.2">
      <c r="A13" s="3" t="s">
        <v>997</v>
      </c>
      <c r="B13" s="4">
        <v>1</v>
      </c>
      <c r="E13" s="3" t="s">
        <v>997</v>
      </c>
      <c r="F13" t="str">
        <f t="shared" si="0"/>
        <v>'北京玻色量子科技有限公司',</v>
      </c>
      <c r="L13" t="s">
        <v>1671</v>
      </c>
      <c r="M13">
        <v>11</v>
      </c>
    </row>
    <row r="14" spans="1:13" x14ac:dyDescent="0.2">
      <c r="A14" s="3" t="s">
        <v>877</v>
      </c>
      <c r="B14" s="4">
        <v>1</v>
      </c>
      <c r="E14" s="3" t="s">
        <v>877</v>
      </c>
      <c r="F14" t="str">
        <f t="shared" si="0"/>
        <v>'北京博雅英杰科技有限公司',</v>
      </c>
      <c r="L14" t="s">
        <v>1668</v>
      </c>
      <c r="M14">
        <v>124</v>
      </c>
    </row>
    <row r="15" spans="1:13" x14ac:dyDescent="0.2">
      <c r="A15" s="3" t="s">
        <v>345</v>
      </c>
      <c r="B15" s="4">
        <v>16</v>
      </c>
      <c r="E15" s="3" t="s">
        <v>345</v>
      </c>
      <c r="F15" t="str">
        <f t="shared" si="0"/>
        <v>'北京车联天下信息技术有限公司',</v>
      </c>
      <c r="L15" t="s">
        <v>1666</v>
      </c>
      <c r="M15">
        <v>6</v>
      </c>
    </row>
    <row r="16" spans="1:13" x14ac:dyDescent="0.2">
      <c r="A16" s="3" t="s">
        <v>524</v>
      </c>
      <c r="B16" s="4">
        <v>1</v>
      </c>
      <c r="E16" s="3" t="s">
        <v>524</v>
      </c>
      <c r="F16" t="str">
        <f t="shared" si="0"/>
        <v>'北京车灵通科技发展有限公司',</v>
      </c>
      <c r="L16" t="s">
        <v>1681</v>
      </c>
      <c r="M16">
        <v>3</v>
      </c>
    </row>
    <row r="17" spans="1:15" x14ac:dyDescent="0.2">
      <c r="A17" s="3" t="s">
        <v>537</v>
      </c>
      <c r="B17" s="4">
        <v>1</v>
      </c>
      <c r="E17" s="3" t="s">
        <v>537</v>
      </c>
      <c r="F17" t="str">
        <f t="shared" si="0"/>
        <v>'北京车网互联科技股份有限公司',</v>
      </c>
      <c r="L17" t="s">
        <v>1664</v>
      </c>
      <c r="M17">
        <v>7</v>
      </c>
    </row>
    <row r="18" spans="1:15" x14ac:dyDescent="0.2">
      <c r="A18" s="3" t="s">
        <v>785</v>
      </c>
      <c r="B18" s="4">
        <v>1</v>
      </c>
      <c r="E18" s="3" t="s">
        <v>785</v>
      </c>
      <c r="F18" t="str">
        <f t="shared" si="0"/>
        <v>'北京城楹达科技有限公司',</v>
      </c>
      <c r="L18" t="s">
        <v>1660</v>
      </c>
      <c r="M18">
        <v>9</v>
      </c>
    </row>
    <row r="19" spans="1:15" x14ac:dyDescent="0.2">
      <c r="A19" s="3" t="s">
        <v>162</v>
      </c>
      <c r="B19" s="4">
        <v>4</v>
      </c>
      <c r="E19" s="3" t="s">
        <v>162</v>
      </c>
      <c r="F19" t="str">
        <f t="shared" si="0"/>
        <v>'北京德天泉机电设备有限公司',</v>
      </c>
      <c r="L19" t="s">
        <v>1683</v>
      </c>
      <c r="M19">
        <v>25</v>
      </c>
    </row>
    <row r="20" spans="1:15" x14ac:dyDescent="0.2">
      <c r="A20" s="3" t="s">
        <v>858</v>
      </c>
      <c r="B20" s="4">
        <v>1</v>
      </c>
      <c r="E20" s="3" t="s">
        <v>858</v>
      </c>
      <c r="F20" t="str">
        <f t="shared" si="0"/>
        <v>'北京电动生活信息技术有限公司',</v>
      </c>
      <c r="L20" t="s">
        <v>1662</v>
      </c>
      <c r="M20">
        <v>34</v>
      </c>
    </row>
    <row r="21" spans="1:15" x14ac:dyDescent="0.2">
      <c r="A21" s="3" t="s">
        <v>489</v>
      </c>
      <c r="B21" s="4">
        <v>1</v>
      </c>
      <c r="E21" s="3" t="s">
        <v>489</v>
      </c>
      <c r="F21" t="str">
        <f t="shared" si="0"/>
        <v>'北京飞天诚信科技有限公司',</v>
      </c>
      <c r="L21" t="s">
        <v>1650</v>
      </c>
      <c r="M21">
        <v>469</v>
      </c>
    </row>
    <row r="22" spans="1:15" x14ac:dyDescent="0.2">
      <c r="A22" s="3" t="s">
        <v>674</v>
      </c>
      <c r="B22" s="4">
        <v>1</v>
      </c>
      <c r="E22" s="3" t="s">
        <v>674</v>
      </c>
      <c r="F22" t="str">
        <f t="shared" si="0"/>
        <v>'北京高诚科技发展有限公司',</v>
      </c>
      <c r="L22" t="s">
        <v>1667</v>
      </c>
      <c r="M22">
        <v>18</v>
      </c>
    </row>
    <row r="23" spans="1:15" x14ac:dyDescent="0.2">
      <c r="A23" s="3" t="s">
        <v>975</v>
      </c>
      <c r="B23" s="4">
        <v>2</v>
      </c>
      <c r="E23" s="3" t="s">
        <v>975</v>
      </c>
      <c r="F23" t="str">
        <f t="shared" si="0"/>
        <v>'北京高德泰信科技有限公司',</v>
      </c>
      <c r="L23" t="s">
        <v>1419</v>
      </c>
      <c r="M23">
        <v>111</v>
      </c>
    </row>
    <row r="24" spans="1:15" x14ac:dyDescent="0.2">
      <c r="A24" s="3" t="s">
        <v>993</v>
      </c>
      <c r="B24" s="4">
        <v>1</v>
      </c>
      <c r="E24" s="3" t="s">
        <v>993</v>
      </c>
      <c r="F24" t="str">
        <f t="shared" si="0"/>
        <v>'北京哥们加油网络科技有限公司',</v>
      </c>
      <c r="L24" t="s">
        <v>1648</v>
      </c>
      <c r="M24">
        <v>56</v>
      </c>
    </row>
    <row r="25" spans="1:15" x14ac:dyDescent="0.2">
      <c r="A25" s="3" t="s">
        <v>266</v>
      </c>
      <c r="B25" s="4">
        <v>3</v>
      </c>
      <c r="E25" s="3" t="s">
        <v>266</v>
      </c>
      <c r="F25" t="str">
        <f t="shared" si="0"/>
        <v>'北京格灵深瞳信息技术有限公司',</v>
      </c>
      <c r="L25" t="s">
        <v>1665</v>
      </c>
      <c r="M25">
        <v>22</v>
      </c>
    </row>
    <row r="26" spans="1:15" x14ac:dyDescent="0.2">
      <c r="A26" s="3" t="s">
        <v>761</v>
      </c>
      <c r="B26" s="4">
        <v>1</v>
      </c>
      <c r="E26" s="3" t="s">
        <v>761</v>
      </c>
      <c r="F26" t="str">
        <f t="shared" si="0"/>
        <v>'北京公交凯鸿科技有限责任公司',</v>
      </c>
      <c r="L26" t="s">
        <v>1663</v>
      </c>
      <c r="M26">
        <v>216</v>
      </c>
    </row>
    <row r="27" spans="1:15" x14ac:dyDescent="0.2">
      <c r="A27" s="3" t="s">
        <v>1440</v>
      </c>
      <c r="B27" s="4">
        <v>1</v>
      </c>
      <c r="E27" s="3" t="s">
        <v>1440</v>
      </c>
      <c r="F27" t="str">
        <f t="shared" si="0"/>
        <v>'北京国浩传感器技术研究院（普通合伙...',</v>
      </c>
      <c r="L27" t="s">
        <v>1677</v>
      </c>
      <c r="M27">
        <v>1</v>
      </c>
    </row>
    <row r="28" spans="1:15" x14ac:dyDescent="0.2">
      <c r="A28" s="3" t="s">
        <v>405</v>
      </c>
      <c r="B28" s="4">
        <v>1</v>
      </c>
      <c r="E28" s="3" t="s">
        <v>405</v>
      </c>
      <c r="F28" t="str">
        <f t="shared" si="0"/>
        <v>'北京海淀比特车辆新技术开发公司',</v>
      </c>
    </row>
    <row r="29" spans="1:15" x14ac:dyDescent="0.2">
      <c r="A29" s="3" t="s">
        <v>1000</v>
      </c>
      <c r="B29" s="4">
        <v>1</v>
      </c>
      <c r="E29" s="3" t="s">
        <v>1000</v>
      </c>
      <c r="F29" t="str">
        <f t="shared" si="0"/>
        <v>'北京海淀三足通讯技术公司',</v>
      </c>
    </row>
    <row r="30" spans="1:15" x14ac:dyDescent="0.2">
      <c r="A30" s="3" t="s">
        <v>359</v>
      </c>
      <c r="B30" s="4">
        <v>1</v>
      </c>
      <c r="E30" s="3" t="s">
        <v>359</v>
      </c>
      <c r="F30" t="str">
        <f t="shared" si="0"/>
        <v>'北京海益同展信息科技有限公司',</v>
      </c>
    </row>
    <row r="31" spans="1:15" x14ac:dyDescent="0.2">
      <c r="A31" s="3" t="s">
        <v>319</v>
      </c>
      <c r="B31" s="4">
        <v>1</v>
      </c>
      <c r="E31" s="3" t="s">
        <v>319</v>
      </c>
      <c r="F31" t="str">
        <f t="shared" si="0"/>
        <v>'北京航天理想科技有限公司',</v>
      </c>
    </row>
    <row r="32" spans="1:15" x14ac:dyDescent="0.2">
      <c r="A32" s="3" t="s">
        <v>789</v>
      </c>
      <c r="B32" s="4">
        <v>2</v>
      </c>
      <c r="E32" s="3" t="s">
        <v>789</v>
      </c>
      <c r="F32" t="str">
        <f t="shared" si="0"/>
        <v>'北京航天智科信息技术有限公司',</v>
      </c>
      <c r="L32" s="1" t="s">
        <v>1142</v>
      </c>
      <c r="M32" s="1" t="s">
        <v>402</v>
      </c>
      <c r="N32" s="1">
        <v>1</v>
      </c>
      <c r="O32" t="e">
        <f>VLOOKUP(M32,$L$4:$M$27,2,0)</f>
        <v>#N/A</v>
      </c>
    </row>
    <row r="33" spans="1:15" x14ac:dyDescent="0.2">
      <c r="A33" s="3" t="s">
        <v>598</v>
      </c>
      <c r="B33" s="4">
        <v>2</v>
      </c>
      <c r="E33" s="3" t="s">
        <v>598</v>
      </c>
      <c r="F33" t="str">
        <f t="shared" si="0"/>
        <v>'北京和源恒瑞科技发展有限责任公司',</v>
      </c>
      <c r="L33" s="1" t="s">
        <v>1142</v>
      </c>
      <c r="M33" s="1" t="s">
        <v>327</v>
      </c>
      <c r="N33" s="1">
        <v>1</v>
      </c>
      <c r="O33" t="e">
        <f t="shared" ref="O33:O96" si="1">VLOOKUP(M33,$L$4:$M$27,2,0)</f>
        <v>#N/A</v>
      </c>
    </row>
    <row r="34" spans="1:15" x14ac:dyDescent="0.2">
      <c r="A34" s="3" t="s">
        <v>1099</v>
      </c>
      <c r="B34" s="4">
        <v>1</v>
      </c>
      <c r="E34" s="3" t="s">
        <v>1099</v>
      </c>
      <c r="F34" t="str">
        <f t="shared" si="0"/>
        <v>'北京华晟经世信息技术有限公司',</v>
      </c>
      <c r="L34" s="1" t="s">
        <v>1147</v>
      </c>
      <c r="M34" s="1" t="s">
        <v>5</v>
      </c>
      <c r="N34" s="1">
        <v>1</v>
      </c>
      <c r="O34" t="e">
        <f t="shared" si="1"/>
        <v>#N/A</v>
      </c>
    </row>
    <row r="35" spans="1:15" x14ac:dyDescent="0.2">
      <c r="A35" s="3" t="s">
        <v>94</v>
      </c>
      <c r="B35" s="4">
        <v>1</v>
      </c>
      <c r="E35" s="3" t="s">
        <v>94</v>
      </c>
      <c r="F35" t="str">
        <f t="shared" si="0"/>
        <v>'北京华苑仪器厂',</v>
      </c>
      <c r="L35" s="1" t="s">
        <v>1147</v>
      </c>
      <c r="M35" s="1" t="s">
        <v>5</v>
      </c>
      <c r="N35" s="1">
        <v>1</v>
      </c>
      <c r="O35" t="e">
        <f t="shared" si="1"/>
        <v>#N/A</v>
      </c>
    </row>
    <row r="36" spans="1:15" x14ac:dyDescent="0.2">
      <c r="A36" s="3" t="s">
        <v>1075</v>
      </c>
      <c r="B36" s="4">
        <v>1</v>
      </c>
      <c r="E36" s="3" t="s">
        <v>1075</v>
      </c>
      <c r="F36" t="str">
        <f t="shared" si="0"/>
        <v>'北京机械设备研究所',</v>
      </c>
      <c r="L36" s="1" t="s">
        <v>1147</v>
      </c>
      <c r="M36" s="1" t="s">
        <v>410</v>
      </c>
      <c r="N36" s="1">
        <v>1</v>
      </c>
      <c r="O36" t="e">
        <f t="shared" si="1"/>
        <v>#N/A</v>
      </c>
    </row>
    <row r="37" spans="1:15" x14ac:dyDescent="0.2">
      <c r="A37" s="3" t="s">
        <v>1090</v>
      </c>
      <c r="B37" s="4">
        <v>1</v>
      </c>
      <c r="E37" s="3" t="s">
        <v>1090</v>
      </c>
      <c r="F37" t="str">
        <f t="shared" si="0"/>
        <v>'北京极智嘉科技有限公司',</v>
      </c>
      <c r="L37" s="1" t="s">
        <v>1155</v>
      </c>
      <c r="M37" s="1" t="s">
        <v>196</v>
      </c>
      <c r="N37" s="1">
        <v>1</v>
      </c>
      <c r="O37" t="e">
        <f t="shared" si="1"/>
        <v>#N/A</v>
      </c>
    </row>
    <row r="38" spans="1:15" x14ac:dyDescent="0.2">
      <c r="A38" s="3" t="s">
        <v>764</v>
      </c>
      <c r="B38" s="4">
        <v>1</v>
      </c>
      <c r="E38" s="3" t="s">
        <v>764</v>
      </c>
      <c r="F38" t="str">
        <f t="shared" si="0"/>
        <v>'北京建仪城市环境自动化成套设备工程...',</v>
      </c>
      <c r="L38" s="1" t="s">
        <v>1155</v>
      </c>
      <c r="M38" s="1" t="s">
        <v>515</v>
      </c>
      <c r="N38" s="1">
        <v>1</v>
      </c>
      <c r="O38" t="e">
        <f t="shared" si="1"/>
        <v>#N/A</v>
      </c>
    </row>
    <row r="39" spans="1:15" x14ac:dyDescent="0.2">
      <c r="A39" s="3" t="s">
        <v>756</v>
      </c>
      <c r="B39" s="4">
        <v>2</v>
      </c>
      <c r="E39" s="3" t="s">
        <v>756</v>
      </c>
      <c r="F39" t="str">
        <f t="shared" si="0"/>
        <v>'北京交通大学',</v>
      </c>
      <c r="L39" s="1" t="s">
        <v>1155</v>
      </c>
      <c r="M39" s="1" t="s">
        <v>196</v>
      </c>
      <c r="N39" s="1">
        <v>1</v>
      </c>
      <c r="O39" t="e">
        <f t="shared" si="1"/>
        <v>#N/A</v>
      </c>
    </row>
    <row r="40" spans="1:15" x14ac:dyDescent="0.2">
      <c r="A40" s="3" t="s">
        <v>998</v>
      </c>
      <c r="B40" s="4">
        <v>1</v>
      </c>
      <c r="E40" s="3" t="s">
        <v>998</v>
      </c>
      <c r="F40" t="str">
        <f t="shared" si="0"/>
        <v>'北京交通发展研究院',</v>
      </c>
      <c r="L40" s="1" t="s">
        <v>1159</v>
      </c>
      <c r="M40" s="1" t="s">
        <v>1685</v>
      </c>
      <c r="N40" s="1">
        <v>1</v>
      </c>
      <c r="O40">
        <f t="shared" si="1"/>
        <v>64</v>
      </c>
    </row>
    <row r="41" spans="1:15" x14ac:dyDescent="0.2">
      <c r="A41" s="3" t="s">
        <v>739</v>
      </c>
      <c r="B41" s="4">
        <v>1</v>
      </c>
      <c r="E41" s="3" t="s">
        <v>739</v>
      </c>
      <c r="F41" t="str">
        <f t="shared" si="0"/>
        <v>'北京洁天电动汽车加电科技有限公司',</v>
      </c>
      <c r="L41" s="1" t="s">
        <v>1159</v>
      </c>
      <c r="M41" s="1" t="s">
        <v>544</v>
      </c>
      <c r="N41" s="1">
        <v>1</v>
      </c>
      <c r="O41" t="e">
        <f t="shared" si="1"/>
        <v>#N/A</v>
      </c>
    </row>
    <row r="42" spans="1:15" x14ac:dyDescent="0.2">
      <c r="A42" s="3" t="s">
        <v>1030</v>
      </c>
      <c r="B42" s="4">
        <v>4</v>
      </c>
      <c r="E42" s="3" t="s">
        <v>1030</v>
      </c>
      <c r="F42" t="str">
        <f t="shared" si="0"/>
        <v>'北京京大律业知识产权代理有限公司',</v>
      </c>
      <c r="L42" s="1" t="s">
        <v>1159</v>
      </c>
      <c r="M42" s="1" t="s">
        <v>196</v>
      </c>
      <c r="N42" s="1">
        <v>1</v>
      </c>
      <c r="O42" t="e">
        <f t="shared" si="1"/>
        <v>#N/A</v>
      </c>
    </row>
    <row r="43" spans="1:15" x14ac:dyDescent="0.2">
      <c r="A43" s="3" t="s">
        <v>5</v>
      </c>
      <c r="B43" s="4">
        <v>86</v>
      </c>
      <c r="E43" s="3" t="s">
        <v>5</v>
      </c>
      <c r="F43" t="str">
        <f t="shared" si="0"/>
        <v>'北京经纬恒润科技有限公司',</v>
      </c>
      <c r="L43" s="1" t="s">
        <v>1159</v>
      </c>
      <c r="M43" s="1" t="s">
        <v>547</v>
      </c>
      <c r="N43" s="1">
        <v>1</v>
      </c>
      <c r="O43" t="e">
        <f t="shared" si="1"/>
        <v>#N/A</v>
      </c>
    </row>
    <row r="44" spans="1:15" x14ac:dyDescent="0.2">
      <c r="A44" s="3" t="s">
        <v>660</v>
      </c>
      <c r="B44" s="4">
        <v>1</v>
      </c>
      <c r="E44" s="3" t="s">
        <v>660</v>
      </c>
      <c r="F44" t="str">
        <f t="shared" si="0"/>
        <v>'北京晶点科技有限公司',</v>
      </c>
      <c r="L44" s="1" t="s">
        <v>1166</v>
      </c>
      <c r="M44" s="1" t="s">
        <v>1661</v>
      </c>
      <c r="N44" s="1">
        <v>1</v>
      </c>
      <c r="O44">
        <f t="shared" si="1"/>
        <v>9</v>
      </c>
    </row>
    <row r="45" spans="1:15" x14ac:dyDescent="0.2">
      <c r="A45" s="3" t="s">
        <v>1014</v>
      </c>
      <c r="B45" s="4">
        <v>2</v>
      </c>
      <c r="E45" s="3" t="s">
        <v>1014</v>
      </c>
      <c r="F45" t="str">
        <f t="shared" si="0"/>
        <v>'北京晶品特装科技有限责任公司',</v>
      </c>
      <c r="L45" s="1" t="s">
        <v>1166</v>
      </c>
      <c r="M45" s="1" t="s">
        <v>405</v>
      </c>
      <c r="N45" s="1">
        <v>1</v>
      </c>
      <c r="O45" t="e">
        <f t="shared" si="1"/>
        <v>#N/A</v>
      </c>
    </row>
    <row r="46" spans="1:15" x14ac:dyDescent="0.2">
      <c r="A46" s="3" t="s">
        <v>372</v>
      </c>
      <c r="B46" s="4">
        <v>1</v>
      </c>
      <c r="E46" s="3" t="s">
        <v>372</v>
      </c>
      <c r="F46" t="str">
        <f t="shared" si="0"/>
        <v>'北京九台创新高科技有限责任公司',</v>
      </c>
      <c r="L46" s="1" t="s">
        <v>1166</v>
      </c>
      <c r="M46" s="1" t="s">
        <v>5</v>
      </c>
      <c r="N46" s="1">
        <v>1</v>
      </c>
      <c r="O46" t="e">
        <f t="shared" si="1"/>
        <v>#N/A</v>
      </c>
    </row>
    <row r="47" spans="1:15" x14ac:dyDescent="0.2">
      <c r="A47" s="3" t="s">
        <v>622</v>
      </c>
      <c r="B47" s="4">
        <v>2</v>
      </c>
      <c r="E47" s="3" t="s">
        <v>622</v>
      </c>
      <c r="F47" t="str">
        <f t="shared" si="0"/>
        <v>'北京九五一九零信息技术有限公司',</v>
      </c>
      <c r="L47" s="1" t="s">
        <v>1173</v>
      </c>
      <c r="M47" s="1" t="s">
        <v>1647</v>
      </c>
      <c r="N47" s="1">
        <v>1</v>
      </c>
      <c r="O47">
        <f t="shared" si="1"/>
        <v>14</v>
      </c>
    </row>
    <row r="48" spans="1:15" x14ac:dyDescent="0.2">
      <c r="A48" s="3" t="s">
        <v>795</v>
      </c>
      <c r="B48" s="4">
        <v>1</v>
      </c>
      <c r="E48" s="3" t="s">
        <v>795</v>
      </c>
      <c r="F48" t="str">
        <f t="shared" si="0"/>
        <v>'北京聚石慧科技有限公司',</v>
      </c>
      <c r="L48" s="1" t="s">
        <v>1174</v>
      </c>
      <c r="M48" s="1" t="s">
        <v>345</v>
      </c>
      <c r="N48" s="1">
        <v>2</v>
      </c>
      <c r="O48" t="e">
        <f t="shared" si="1"/>
        <v>#N/A</v>
      </c>
    </row>
    <row r="49" spans="1:15" x14ac:dyDescent="0.2">
      <c r="A49" s="3" t="s">
        <v>373</v>
      </c>
      <c r="B49" s="4">
        <v>1</v>
      </c>
      <c r="E49" s="3" t="s">
        <v>373</v>
      </c>
      <c r="F49" t="str">
        <f t="shared" si="0"/>
        <v>'北京凯瑞德图像技术有限责任公司',</v>
      </c>
      <c r="L49" s="1" t="s">
        <v>1177</v>
      </c>
      <c r="M49" s="1" t="s">
        <v>423</v>
      </c>
      <c r="N49" s="1">
        <v>1</v>
      </c>
      <c r="O49" t="e">
        <f t="shared" si="1"/>
        <v>#N/A</v>
      </c>
    </row>
    <row r="50" spans="1:15" x14ac:dyDescent="0.2">
      <c r="A50" s="3" t="s">
        <v>852</v>
      </c>
      <c r="B50" s="4">
        <v>1</v>
      </c>
      <c r="E50" s="3" t="s">
        <v>852</v>
      </c>
      <c r="F50" t="str">
        <f t="shared" si="0"/>
        <v>'北京快乐智慧科技有限责任公司',</v>
      </c>
      <c r="L50" s="1" t="s">
        <v>1178</v>
      </c>
      <c r="M50" s="1" t="s">
        <v>5</v>
      </c>
      <c r="N50" s="1">
        <v>1</v>
      </c>
      <c r="O50" t="e">
        <f t="shared" si="1"/>
        <v>#N/A</v>
      </c>
    </row>
    <row r="51" spans="1:15" x14ac:dyDescent="0.2">
      <c r="A51" s="3" t="s">
        <v>563</v>
      </c>
      <c r="B51" s="4">
        <v>1</v>
      </c>
      <c r="E51" s="3" t="s">
        <v>563</v>
      </c>
      <c r="F51" t="str">
        <f t="shared" si="0"/>
        <v>'北京快通高速路电子收费系统有限公司',</v>
      </c>
      <c r="L51" s="1" t="s">
        <v>1180</v>
      </c>
      <c r="M51" s="1" t="s">
        <v>5</v>
      </c>
      <c r="N51" s="1">
        <v>1</v>
      </c>
      <c r="O51" t="e">
        <f t="shared" si="1"/>
        <v>#N/A</v>
      </c>
    </row>
    <row r="52" spans="1:15" x14ac:dyDescent="0.2">
      <c r="A52" s="3" t="s">
        <v>796</v>
      </c>
      <c r="B52" s="4">
        <v>1</v>
      </c>
      <c r="E52" s="3" t="s">
        <v>796</v>
      </c>
      <c r="F52" t="str">
        <f t="shared" si="0"/>
        <v>'北京乐途园科技有限公司',</v>
      </c>
      <c r="L52" s="1" t="s">
        <v>1182</v>
      </c>
      <c r="M52" s="1" t="s">
        <v>462</v>
      </c>
      <c r="N52" s="1">
        <v>1</v>
      </c>
      <c r="O52" t="e">
        <f t="shared" si="1"/>
        <v>#N/A</v>
      </c>
    </row>
    <row r="53" spans="1:15" x14ac:dyDescent="0.2">
      <c r="A53" s="3" t="s">
        <v>1077</v>
      </c>
      <c r="B53" s="4">
        <v>1</v>
      </c>
      <c r="E53" s="3" t="s">
        <v>1077</v>
      </c>
      <c r="F53" t="str">
        <f t="shared" si="0"/>
        <v>'北京量子信息科学研究院',</v>
      </c>
      <c r="L53" s="1" t="s">
        <v>1183</v>
      </c>
      <c r="M53" s="1" t="s">
        <v>5</v>
      </c>
      <c r="N53" s="1">
        <v>1</v>
      </c>
      <c r="O53" t="e">
        <f t="shared" si="1"/>
        <v>#N/A</v>
      </c>
    </row>
    <row r="54" spans="1:15" x14ac:dyDescent="0.2">
      <c r="A54" s="3" t="s">
        <v>654</v>
      </c>
      <c r="B54" s="4">
        <v>1</v>
      </c>
      <c r="E54" s="3" t="s">
        <v>654</v>
      </c>
      <c r="F54" t="str">
        <f t="shared" si="0"/>
        <v>'北京六合万通微电子技术有限公司',</v>
      </c>
      <c r="L54" s="1" t="s">
        <v>1186</v>
      </c>
      <c r="M54" s="1" t="s">
        <v>1472</v>
      </c>
      <c r="N54" s="1">
        <v>1</v>
      </c>
      <c r="O54" t="e">
        <f t="shared" si="1"/>
        <v>#N/A</v>
      </c>
    </row>
    <row r="55" spans="1:15" x14ac:dyDescent="0.2">
      <c r="A55" s="3" t="s">
        <v>771</v>
      </c>
      <c r="B55" s="4">
        <v>1</v>
      </c>
      <c r="E55" s="3" t="s">
        <v>771</v>
      </c>
      <c r="F55" t="str">
        <f t="shared" si="0"/>
        <v>'北京锚盾汽车用品有限公司',</v>
      </c>
      <c r="L55" s="1" t="s">
        <v>1187</v>
      </c>
      <c r="M55" s="1" t="s">
        <v>524</v>
      </c>
      <c r="N55" s="1">
        <v>1</v>
      </c>
      <c r="O55" t="e">
        <f t="shared" si="1"/>
        <v>#N/A</v>
      </c>
    </row>
    <row r="56" spans="1:15" x14ac:dyDescent="0.2">
      <c r="A56" s="3" t="s">
        <v>838</v>
      </c>
      <c r="B56" s="4">
        <v>1</v>
      </c>
      <c r="E56" s="3" t="s">
        <v>838</v>
      </c>
      <c r="F56" t="str">
        <f t="shared" si="0"/>
        <v>'北京美协科贸有限公司',</v>
      </c>
      <c r="L56" s="1" t="s">
        <v>1187</v>
      </c>
      <c r="M56" s="1" t="s">
        <v>5</v>
      </c>
      <c r="N56" s="1">
        <v>1</v>
      </c>
      <c r="O56" t="e">
        <f t="shared" si="1"/>
        <v>#N/A</v>
      </c>
    </row>
    <row r="57" spans="1:15" x14ac:dyDescent="0.2">
      <c r="A57" s="3" t="s">
        <v>443</v>
      </c>
      <c r="B57" s="4">
        <v>2</v>
      </c>
      <c r="E57" s="3" t="s">
        <v>443</v>
      </c>
      <c r="F57" t="str">
        <f t="shared" si="0"/>
        <v>'北京旗偲智能科技有限公司',</v>
      </c>
      <c r="L57" s="1" t="s">
        <v>1187</v>
      </c>
      <c r="M57" s="1" t="s">
        <v>525</v>
      </c>
      <c r="N57" s="1">
        <v>1</v>
      </c>
      <c r="O57" t="e">
        <f t="shared" si="1"/>
        <v>#N/A</v>
      </c>
    </row>
    <row r="58" spans="1:15" x14ac:dyDescent="0.2">
      <c r="A58" s="3" t="s">
        <v>21</v>
      </c>
      <c r="B58" s="4">
        <v>1</v>
      </c>
      <c r="E58" s="3" t="s">
        <v>21</v>
      </c>
      <c r="F58" t="str">
        <f t="shared" si="0"/>
        <v>'北京千乘科技有限公司',</v>
      </c>
      <c r="L58" s="1" t="s">
        <v>1188</v>
      </c>
      <c r="M58" s="1" t="s">
        <v>327</v>
      </c>
      <c r="N58" s="1">
        <v>1</v>
      </c>
      <c r="O58" t="e">
        <f t="shared" si="1"/>
        <v>#N/A</v>
      </c>
    </row>
    <row r="59" spans="1:15" x14ac:dyDescent="0.2">
      <c r="A59" s="3" t="s">
        <v>93</v>
      </c>
      <c r="B59" s="4">
        <v>3</v>
      </c>
      <c r="E59" s="3" t="s">
        <v>93</v>
      </c>
      <c r="F59" t="str">
        <f t="shared" si="0"/>
        <v>'北京庆龙科技有限公司',</v>
      </c>
      <c r="L59" s="1" t="s">
        <v>1189</v>
      </c>
      <c r="M59" s="1" t="s">
        <v>506</v>
      </c>
      <c r="N59" s="1">
        <v>1</v>
      </c>
      <c r="O59" t="e">
        <f t="shared" si="1"/>
        <v>#N/A</v>
      </c>
    </row>
    <row r="60" spans="1:15" x14ac:dyDescent="0.2">
      <c r="A60" s="3" t="s">
        <v>935</v>
      </c>
      <c r="B60" s="4">
        <v>1</v>
      </c>
      <c r="E60" s="3" t="s">
        <v>935</v>
      </c>
      <c r="F60" t="str">
        <f t="shared" si="0"/>
        <v>'北京融通智慧科技有限公司',</v>
      </c>
      <c r="L60" s="1" t="s">
        <v>1191</v>
      </c>
      <c r="M60" s="1" t="s">
        <v>537</v>
      </c>
      <c r="N60" s="1">
        <v>1</v>
      </c>
      <c r="O60" t="e">
        <f t="shared" si="1"/>
        <v>#N/A</v>
      </c>
    </row>
    <row r="61" spans="1:15" x14ac:dyDescent="0.2">
      <c r="A61" s="3" t="s">
        <v>110</v>
      </c>
      <c r="B61" s="4">
        <v>5</v>
      </c>
      <c r="E61" s="3" t="s">
        <v>110</v>
      </c>
      <c r="F61" t="str">
        <f t="shared" si="0"/>
        <v>'北京瑞华赢科技发展有限公司',</v>
      </c>
      <c r="L61" s="1" t="s">
        <v>1192</v>
      </c>
      <c r="M61" s="1" t="s">
        <v>1474</v>
      </c>
      <c r="N61" s="1">
        <v>1</v>
      </c>
      <c r="O61" t="e">
        <f t="shared" si="1"/>
        <v>#N/A</v>
      </c>
    </row>
    <row r="62" spans="1:15" x14ac:dyDescent="0.2">
      <c r="A62" s="3" t="s">
        <v>1071</v>
      </c>
      <c r="B62" s="4">
        <v>1</v>
      </c>
      <c r="E62" s="3" t="s">
        <v>1071</v>
      </c>
      <c r="F62" t="str">
        <f t="shared" si="0"/>
        <v>'北京三足航空电子有限公司',</v>
      </c>
      <c r="L62" s="1" t="s">
        <v>1194</v>
      </c>
      <c r="M62" s="1" t="s">
        <v>1474</v>
      </c>
      <c r="N62" s="1">
        <v>6</v>
      </c>
      <c r="O62" t="e">
        <f t="shared" si="1"/>
        <v>#N/A</v>
      </c>
    </row>
    <row r="63" spans="1:15" x14ac:dyDescent="0.2">
      <c r="A63" s="3" t="s">
        <v>283</v>
      </c>
      <c r="B63" s="4">
        <v>1</v>
      </c>
      <c r="E63" s="3" t="s">
        <v>283</v>
      </c>
      <c r="F63" t="str">
        <f t="shared" si="0"/>
        <v>'北京深鉴智能科技有限公司',</v>
      </c>
      <c r="L63" s="1" t="s">
        <v>1195</v>
      </c>
      <c r="M63" s="1" t="s">
        <v>563</v>
      </c>
      <c r="N63" s="1">
        <v>3</v>
      </c>
      <c r="O63" t="e">
        <f t="shared" si="1"/>
        <v>#N/A</v>
      </c>
    </row>
    <row r="64" spans="1:15" x14ac:dyDescent="0.2">
      <c r="A64" s="3" t="s">
        <v>800</v>
      </c>
      <c r="B64" s="4">
        <v>1</v>
      </c>
      <c r="E64" s="3" t="s">
        <v>800</v>
      </c>
      <c r="F64" t="str">
        <f t="shared" si="0"/>
        <v>'北京神州数码思特奇信息技术股份有限...',</v>
      </c>
      <c r="L64" s="1" t="s">
        <v>1195</v>
      </c>
      <c r="M64" s="1" t="s">
        <v>575</v>
      </c>
      <c r="N64" s="1">
        <v>1</v>
      </c>
      <c r="O64" t="e">
        <f t="shared" si="1"/>
        <v>#N/A</v>
      </c>
    </row>
    <row r="65" spans="1:15" x14ac:dyDescent="0.2">
      <c r="A65" s="3" t="s">
        <v>584</v>
      </c>
      <c r="B65" s="4">
        <v>3</v>
      </c>
      <c r="E65" s="3" t="s">
        <v>584</v>
      </c>
      <c r="F65" t="str">
        <f t="shared" si="0"/>
        <v>'北京石油化工学院',</v>
      </c>
      <c r="L65" s="1" t="s">
        <v>1195</v>
      </c>
      <c r="M65" s="1" t="s">
        <v>1662</v>
      </c>
      <c r="N65" s="1">
        <v>1</v>
      </c>
      <c r="O65">
        <f t="shared" si="1"/>
        <v>34</v>
      </c>
    </row>
    <row r="66" spans="1:15" x14ac:dyDescent="0.2">
      <c r="A66" s="3" t="s">
        <v>936</v>
      </c>
      <c r="B66" s="4">
        <v>2</v>
      </c>
      <c r="E66" s="3" t="s">
        <v>936</v>
      </c>
      <c r="F66" t="str">
        <f t="shared" si="0"/>
        <v>'北京时代凌宇科技有限公司',</v>
      </c>
      <c r="L66" s="1" t="s">
        <v>1195</v>
      </c>
      <c r="M66" s="1" t="s">
        <v>300</v>
      </c>
      <c r="N66" s="1">
        <v>1</v>
      </c>
      <c r="O66" t="e">
        <f t="shared" si="1"/>
        <v>#N/A</v>
      </c>
    </row>
    <row r="67" spans="1:15" x14ac:dyDescent="0.2">
      <c r="A67" s="3" t="s">
        <v>1681</v>
      </c>
      <c r="B67" s="4">
        <v>2</v>
      </c>
      <c r="E67" s="3" t="s">
        <v>1681</v>
      </c>
      <c r="F67" t="str">
        <f t="shared" si="0"/>
        <v>'北京世纪安图数码科技发展有限责任公司',</v>
      </c>
      <c r="L67" s="1" t="s">
        <v>1195</v>
      </c>
      <c r="M67" s="1" t="s">
        <v>1480</v>
      </c>
      <c r="N67" s="1">
        <v>1</v>
      </c>
      <c r="O67" t="e">
        <f t="shared" si="1"/>
        <v>#N/A</v>
      </c>
    </row>
    <row r="68" spans="1:15" x14ac:dyDescent="0.2">
      <c r="A68" s="3" t="s">
        <v>721</v>
      </c>
      <c r="B68" s="4">
        <v>1</v>
      </c>
      <c r="E68" s="3" t="s">
        <v>721</v>
      </c>
      <c r="F68" t="str">
        <f t="shared" si="0"/>
        <v>'北京世纪联成科技有限公司',</v>
      </c>
      <c r="L68" s="1" t="s">
        <v>1196</v>
      </c>
      <c r="M68" s="1" t="s">
        <v>584</v>
      </c>
      <c r="N68" s="1">
        <v>1</v>
      </c>
      <c r="O68" t="e">
        <f t="shared" si="1"/>
        <v>#N/A</v>
      </c>
    </row>
    <row r="69" spans="1:15" x14ac:dyDescent="0.2">
      <c r="A69" s="3" t="s">
        <v>841</v>
      </c>
      <c r="B69" s="4">
        <v>1</v>
      </c>
      <c r="E69" s="3" t="s">
        <v>841</v>
      </c>
      <c r="F69" t="str">
        <f t="shared" ref="F69:F132" si="2">"'"&amp;E69&amp;"'"&amp;","</f>
        <v>'北京市比仑工贸公司',</v>
      </c>
      <c r="L69" s="1" t="s">
        <v>1196</v>
      </c>
      <c r="M69" s="1" t="s">
        <v>544</v>
      </c>
      <c r="N69" s="1">
        <v>1</v>
      </c>
      <c r="O69" t="e">
        <f t="shared" si="1"/>
        <v>#N/A</v>
      </c>
    </row>
    <row r="70" spans="1:15" x14ac:dyDescent="0.2">
      <c r="A70" s="3" t="s">
        <v>325</v>
      </c>
      <c r="B70" s="4">
        <v>1</v>
      </c>
      <c r="E70" s="3" t="s">
        <v>325</v>
      </c>
      <c r="F70" t="str">
        <f t="shared" si="2"/>
        <v>'北京市公安局公安交通管理局',</v>
      </c>
      <c r="L70" s="1" t="s">
        <v>1196</v>
      </c>
      <c r="M70" s="1" t="s">
        <v>1482</v>
      </c>
      <c r="N70" s="1">
        <v>1</v>
      </c>
      <c r="O70" t="e">
        <f t="shared" si="1"/>
        <v>#N/A</v>
      </c>
    </row>
    <row r="71" spans="1:15" x14ac:dyDescent="0.2">
      <c r="A71" s="3" t="s">
        <v>175</v>
      </c>
      <c r="B71" s="4">
        <v>1</v>
      </c>
      <c r="E71" s="3" t="s">
        <v>175</v>
      </c>
      <c r="F71" t="str">
        <f t="shared" si="2"/>
        <v>'北京市双鹤医药开发公司',</v>
      </c>
      <c r="L71" s="1" t="s">
        <v>1196</v>
      </c>
      <c r="M71" s="1" t="s">
        <v>1472</v>
      </c>
      <c r="N71" s="1">
        <v>1</v>
      </c>
      <c r="O71" t="e">
        <f t="shared" si="1"/>
        <v>#N/A</v>
      </c>
    </row>
    <row r="72" spans="1:15" x14ac:dyDescent="0.2">
      <c r="A72" s="3" t="s">
        <v>490</v>
      </c>
      <c r="B72" s="4">
        <v>1</v>
      </c>
      <c r="E72" s="3" t="s">
        <v>490</v>
      </c>
      <c r="F72" t="str">
        <f t="shared" si="2"/>
        <v>'北京首都国际机场公安分局',</v>
      </c>
      <c r="L72" s="1" t="s">
        <v>1196</v>
      </c>
      <c r="M72" s="1" t="s">
        <v>1480</v>
      </c>
      <c r="N72" s="1">
        <v>1</v>
      </c>
      <c r="O72" t="e">
        <f t="shared" si="1"/>
        <v>#N/A</v>
      </c>
    </row>
    <row r="73" spans="1:15" x14ac:dyDescent="0.2">
      <c r="A73" s="3" t="s">
        <v>744</v>
      </c>
      <c r="B73" s="4">
        <v>1</v>
      </c>
      <c r="E73" s="3" t="s">
        <v>744</v>
      </c>
      <c r="F73" t="str">
        <f t="shared" si="2"/>
        <v>'北京图森互联科技有限责任公司',</v>
      </c>
      <c r="L73" s="1" t="s">
        <v>1197</v>
      </c>
      <c r="M73" s="1" t="s">
        <v>1440</v>
      </c>
      <c r="N73" s="1">
        <v>1</v>
      </c>
      <c r="O73" t="e">
        <f t="shared" si="1"/>
        <v>#N/A</v>
      </c>
    </row>
    <row r="74" spans="1:15" x14ac:dyDescent="0.2">
      <c r="A74" s="3" t="s">
        <v>977</v>
      </c>
      <c r="B74" s="4">
        <v>2</v>
      </c>
      <c r="E74" s="3" t="s">
        <v>977</v>
      </c>
      <c r="F74" t="str">
        <f t="shared" si="2"/>
        <v>'北京微车一族信息技术发展有限公司',</v>
      </c>
      <c r="L74" s="1" t="s">
        <v>1197</v>
      </c>
      <c r="M74" s="1" t="s">
        <v>110</v>
      </c>
      <c r="N74" s="1">
        <v>1</v>
      </c>
      <c r="O74" t="e">
        <f t="shared" si="1"/>
        <v>#N/A</v>
      </c>
    </row>
    <row r="75" spans="1:15" x14ac:dyDescent="0.2">
      <c r="A75" s="3" t="s">
        <v>754</v>
      </c>
      <c r="B75" s="4">
        <v>1</v>
      </c>
      <c r="E75" s="3" t="s">
        <v>754</v>
      </c>
      <c r="F75" t="str">
        <f t="shared" si="2"/>
        <v>'北京伟通宝科技有限公司',</v>
      </c>
      <c r="L75" s="1" t="s">
        <v>1197</v>
      </c>
      <c r="M75" s="1" t="s">
        <v>584</v>
      </c>
      <c r="N75" s="1">
        <v>1</v>
      </c>
      <c r="O75" t="e">
        <f t="shared" si="1"/>
        <v>#N/A</v>
      </c>
    </row>
    <row r="76" spans="1:15" x14ac:dyDescent="0.2">
      <c r="A76" s="3" t="s">
        <v>38</v>
      </c>
      <c r="B76" s="4">
        <v>1</v>
      </c>
      <c r="E76" s="3" t="s">
        <v>38</v>
      </c>
      <c r="F76" t="str">
        <f t="shared" si="2"/>
        <v>'北京未感科技有限公司',</v>
      </c>
      <c r="L76" s="1" t="s">
        <v>1197</v>
      </c>
      <c r="M76" s="1" t="s">
        <v>589</v>
      </c>
      <c r="N76" s="1">
        <v>1</v>
      </c>
      <c r="O76" t="e">
        <f t="shared" si="1"/>
        <v>#N/A</v>
      </c>
    </row>
    <row r="77" spans="1:15" x14ac:dyDescent="0.2">
      <c r="A77" s="3" t="s">
        <v>1419</v>
      </c>
      <c r="B77" s="4">
        <v>2</v>
      </c>
      <c r="E77" s="3" t="s">
        <v>1419</v>
      </c>
      <c r="F77" t="str">
        <f t="shared" si="2"/>
        <v>'北京五一视界数字孪生科技股份有限公司',</v>
      </c>
      <c r="L77" s="1" t="s">
        <v>1197</v>
      </c>
      <c r="M77" s="1" t="s">
        <v>1662</v>
      </c>
      <c r="N77" s="1">
        <v>1</v>
      </c>
      <c r="O77">
        <f t="shared" si="1"/>
        <v>34</v>
      </c>
    </row>
    <row r="78" spans="1:15" x14ac:dyDescent="0.2">
      <c r="A78" s="3" t="s">
        <v>807</v>
      </c>
      <c r="B78" s="4">
        <v>1</v>
      </c>
      <c r="E78" s="3" t="s">
        <v>807</v>
      </c>
      <c r="F78" t="str">
        <f t="shared" si="2"/>
        <v>'北京物联天下智慧工业科技有限公司',</v>
      </c>
      <c r="L78" s="1" t="s">
        <v>1197</v>
      </c>
      <c r="M78" s="1" t="s">
        <v>1456</v>
      </c>
      <c r="N78" s="1">
        <v>1</v>
      </c>
      <c r="O78" t="e">
        <f t="shared" si="1"/>
        <v>#N/A</v>
      </c>
    </row>
    <row r="79" spans="1:15" x14ac:dyDescent="0.2">
      <c r="A79" s="3" t="s">
        <v>73</v>
      </c>
      <c r="B79" s="4">
        <v>1</v>
      </c>
      <c r="E79" s="3" t="s">
        <v>73</v>
      </c>
      <c r="F79" t="str">
        <f t="shared" si="2"/>
        <v>'北京小马易行科技有限公司',</v>
      </c>
      <c r="L79" s="1" t="s">
        <v>1197</v>
      </c>
      <c r="M79" s="1" t="s">
        <v>590</v>
      </c>
      <c r="N79" s="1">
        <v>1</v>
      </c>
      <c r="O79" t="e">
        <f t="shared" si="1"/>
        <v>#N/A</v>
      </c>
    </row>
    <row r="80" spans="1:15" x14ac:dyDescent="0.2">
      <c r="A80" s="3" t="s">
        <v>525</v>
      </c>
      <c r="B80" s="4">
        <v>3</v>
      </c>
      <c r="E80" s="3" t="s">
        <v>525</v>
      </c>
      <c r="F80" t="str">
        <f t="shared" si="2"/>
        <v>'北京小米科技有限责任公司',</v>
      </c>
      <c r="L80" s="1" t="s">
        <v>1197</v>
      </c>
      <c r="M80" s="1" t="s">
        <v>591</v>
      </c>
      <c r="N80" s="1">
        <v>1</v>
      </c>
      <c r="O80" t="e">
        <f t="shared" si="1"/>
        <v>#N/A</v>
      </c>
    </row>
    <row r="81" spans="1:15" x14ac:dyDescent="0.2">
      <c r="A81" s="3" t="s">
        <v>589</v>
      </c>
      <c r="B81" s="4">
        <v>1</v>
      </c>
      <c r="E81" s="3" t="s">
        <v>589</v>
      </c>
      <c r="F81" t="str">
        <f t="shared" si="2"/>
        <v>'北京芯翌智能信息技术有限公司',</v>
      </c>
      <c r="L81" s="1" t="s">
        <v>1198</v>
      </c>
      <c r="M81" s="1" t="s">
        <v>5</v>
      </c>
      <c r="N81" s="1">
        <v>3</v>
      </c>
      <c r="O81" t="e">
        <f t="shared" si="1"/>
        <v>#N/A</v>
      </c>
    </row>
    <row r="82" spans="1:15" x14ac:dyDescent="0.2">
      <c r="A82" s="3" t="s">
        <v>287</v>
      </c>
      <c r="B82" s="4">
        <v>23</v>
      </c>
      <c r="E82" s="3" t="s">
        <v>287</v>
      </c>
      <c r="F82" t="str">
        <f t="shared" si="2"/>
        <v>'北京新能源汽车技术创新中心有限公司',</v>
      </c>
      <c r="L82" s="1" t="s">
        <v>1198</v>
      </c>
      <c r="M82" s="1" t="s">
        <v>1484</v>
      </c>
      <c r="N82" s="1">
        <v>1</v>
      </c>
      <c r="O82" t="e">
        <f t="shared" si="1"/>
        <v>#N/A</v>
      </c>
    </row>
    <row r="83" spans="1:15" x14ac:dyDescent="0.2">
      <c r="A83" s="3" t="s">
        <v>410</v>
      </c>
      <c r="B83" s="4">
        <v>1</v>
      </c>
      <c r="E83" s="3" t="s">
        <v>410</v>
      </c>
      <c r="F83" t="str">
        <f t="shared" si="2"/>
        <v>'北京信达五域科技有限公司',</v>
      </c>
      <c r="L83" s="1" t="s">
        <v>1198</v>
      </c>
      <c r="M83" s="1" t="s">
        <v>598</v>
      </c>
      <c r="N83" s="1">
        <v>1</v>
      </c>
      <c r="O83" t="e">
        <f t="shared" si="1"/>
        <v>#N/A</v>
      </c>
    </row>
    <row r="84" spans="1:15" x14ac:dyDescent="0.2">
      <c r="A84" s="3" t="s">
        <v>454</v>
      </c>
      <c r="B84" s="4">
        <v>1</v>
      </c>
      <c r="E84" s="3" t="s">
        <v>454</v>
      </c>
      <c r="F84" t="str">
        <f t="shared" si="2"/>
        <v>'北京信而泰科技有限公司',</v>
      </c>
      <c r="L84" s="1" t="s">
        <v>1198</v>
      </c>
      <c r="M84" s="1" t="s">
        <v>602</v>
      </c>
      <c r="N84" s="1">
        <v>1</v>
      </c>
      <c r="O84" t="e">
        <f t="shared" si="1"/>
        <v>#N/A</v>
      </c>
    </row>
    <row r="85" spans="1:15" x14ac:dyDescent="0.2">
      <c r="A85" s="3" t="s">
        <v>759</v>
      </c>
      <c r="B85" s="4">
        <v>1</v>
      </c>
      <c r="E85" s="3" t="s">
        <v>759</v>
      </c>
      <c r="F85" t="str">
        <f t="shared" si="2"/>
        <v>'北京星徽里程汽车科技有限公司',</v>
      </c>
      <c r="L85" s="1" t="s">
        <v>1200</v>
      </c>
      <c r="M85" s="1" t="s">
        <v>598</v>
      </c>
      <c r="N85" s="1">
        <v>1</v>
      </c>
      <c r="O85" t="e">
        <f t="shared" si="1"/>
        <v>#N/A</v>
      </c>
    </row>
    <row r="86" spans="1:15" x14ac:dyDescent="0.2">
      <c r="A86" s="3" t="s">
        <v>843</v>
      </c>
      <c r="B86" s="4">
        <v>1</v>
      </c>
      <c r="E86" s="3" t="s">
        <v>843</v>
      </c>
      <c r="F86" t="str">
        <f t="shared" si="2"/>
        <v>'北京星际荣耀空间科技有限公司',</v>
      </c>
      <c r="L86" s="1" t="s">
        <v>1200</v>
      </c>
      <c r="M86" s="1" t="s">
        <v>1456</v>
      </c>
      <c r="N86" s="1">
        <v>1</v>
      </c>
      <c r="O86" t="e">
        <f t="shared" si="1"/>
        <v>#N/A</v>
      </c>
    </row>
    <row r="87" spans="1:15" x14ac:dyDescent="0.2">
      <c r="A87" s="3" t="s">
        <v>967</v>
      </c>
      <c r="B87" s="4">
        <v>1</v>
      </c>
      <c r="E87" s="3" t="s">
        <v>967</v>
      </c>
      <c r="F87" t="str">
        <f t="shared" si="2"/>
        <v>'北京旋极伏羲科技有限公司',</v>
      </c>
      <c r="L87" s="1" t="s">
        <v>1200</v>
      </c>
      <c r="M87" s="1" t="s">
        <v>1648</v>
      </c>
      <c r="N87" s="1">
        <v>1</v>
      </c>
      <c r="O87">
        <f t="shared" si="1"/>
        <v>56</v>
      </c>
    </row>
    <row r="88" spans="1:15" x14ac:dyDescent="0.2">
      <c r="A88" s="3" t="s">
        <v>709</v>
      </c>
      <c r="B88" s="4">
        <v>1</v>
      </c>
      <c r="E88" s="3" t="s">
        <v>709</v>
      </c>
      <c r="F88" t="str">
        <f t="shared" si="2"/>
        <v>'北京尧天网迅科技有限公司',</v>
      </c>
      <c r="L88" s="1" t="s">
        <v>1201</v>
      </c>
      <c r="M88" s="1" t="s">
        <v>5</v>
      </c>
      <c r="N88" s="1">
        <v>2</v>
      </c>
      <c r="O88" t="e">
        <f t="shared" si="1"/>
        <v>#N/A</v>
      </c>
    </row>
    <row r="89" spans="1:15" x14ac:dyDescent="0.2">
      <c r="A89" s="3" t="s">
        <v>844</v>
      </c>
      <c r="B89" s="4">
        <v>1</v>
      </c>
      <c r="E89" s="3" t="s">
        <v>844</v>
      </c>
      <c r="F89" t="str">
        <f t="shared" si="2"/>
        <v>'北京依途网络科技有限公司',</v>
      </c>
      <c r="L89" s="1" t="s">
        <v>1201</v>
      </c>
      <c r="M89" s="1" t="s">
        <v>345</v>
      </c>
      <c r="N89" s="1">
        <v>1</v>
      </c>
      <c r="O89" t="e">
        <f t="shared" si="1"/>
        <v>#N/A</v>
      </c>
    </row>
    <row r="90" spans="1:15" x14ac:dyDescent="0.2">
      <c r="A90" s="3" t="s">
        <v>810</v>
      </c>
      <c r="B90" s="4">
        <v>1</v>
      </c>
      <c r="E90" s="3" t="s">
        <v>810</v>
      </c>
      <c r="F90" t="str">
        <f t="shared" si="2"/>
        <v>'北京以萨技术股份有限公司',</v>
      </c>
      <c r="L90" s="1" t="s">
        <v>1201</v>
      </c>
      <c r="M90" s="1" t="s">
        <v>620</v>
      </c>
      <c r="N90" s="1">
        <v>1</v>
      </c>
      <c r="O90" t="e">
        <f t="shared" si="1"/>
        <v>#N/A</v>
      </c>
    </row>
    <row r="91" spans="1:15" x14ac:dyDescent="0.2">
      <c r="A91" s="3" t="s">
        <v>575</v>
      </c>
      <c r="B91" s="4">
        <v>1</v>
      </c>
      <c r="E91" s="3" t="s">
        <v>575</v>
      </c>
      <c r="F91" t="str">
        <f t="shared" si="2"/>
        <v>'北京易程华创系统工程股份有限公司',</v>
      </c>
      <c r="L91" s="1" t="s">
        <v>1201</v>
      </c>
      <c r="M91" s="1" t="s">
        <v>1663</v>
      </c>
      <c r="N91" s="1">
        <v>1</v>
      </c>
      <c r="O91">
        <f t="shared" si="1"/>
        <v>216</v>
      </c>
    </row>
    <row r="92" spans="1:15" x14ac:dyDescent="0.2">
      <c r="A92" s="3" t="s">
        <v>620</v>
      </c>
      <c r="B92" s="4">
        <v>2</v>
      </c>
      <c r="E92" s="3" t="s">
        <v>620</v>
      </c>
      <c r="F92" t="str">
        <f t="shared" si="2"/>
        <v>'北京优能城际信息技术有限公司',</v>
      </c>
      <c r="L92" s="1" t="s">
        <v>1202</v>
      </c>
      <c r="M92" s="1" t="s">
        <v>622</v>
      </c>
      <c r="N92" s="1">
        <v>5</v>
      </c>
      <c r="O92" t="e">
        <f t="shared" si="1"/>
        <v>#N/A</v>
      </c>
    </row>
    <row r="93" spans="1:15" x14ac:dyDescent="0.2">
      <c r="A93" s="3" t="s">
        <v>327</v>
      </c>
      <c r="B93" s="4">
        <v>4</v>
      </c>
      <c r="E93" s="3" t="s">
        <v>327</v>
      </c>
      <c r="F93" t="str">
        <f t="shared" si="2"/>
        <v>'北京邮电大学',</v>
      </c>
      <c r="L93" s="1" t="s">
        <v>1202</v>
      </c>
      <c r="M93" s="1" t="s">
        <v>443</v>
      </c>
      <c r="N93" s="1">
        <v>2</v>
      </c>
      <c r="O93" t="e">
        <f t="shared" si="1"/>
        <v>#N/A</v>
      </c>
    </row>
    <row r="94" spans="1:15" x14ac:dyDescent="0.2">
      <c r="A94" s="3" t="s">
        <v>745</v>
      </c>
      <c r="B94" s="4">
        <v>1</v>
      </c>
      <c r="E94" s="3" t="s">
        <v>745</v>
      </c>
      <c r="F94" t="str">
        <f t="shared" si="2"/>
        <v>'北京邮政汽车运输局',</v>
      </c>
      <c r="L94" s="1" t="s">
        <v>1202</v>
      </c>
      <c r="M94" s="1" t="s">
        <v>626</v>
      </c>
      <c r="N94" s="1">
        <v>1</v>
      </c>
      <c r="O94" t="e">
        <f t="shared" si="1"/>
        <v>#N/A</v>
      </c>
    </row>
    <row r="95" spans="1:15" x14ac:dyDescent="0.2">
      <c r="A95" s="3" t="s">
        <v>1650</v>
      </c>
      <c r="B95" s="4">
        <v>3</v>
      </c>
      <c r="E95" s="3" t="s">
        <v>1650</v>
      </c>
      <c r="F95" t="str">
        <f t="shared" si="2"/>
        <v>'北京长安汽车工程技术研究有限责任公司',</v>
      </c>
      <c r="L95" s="1" t="s">
        <v>1203</v>
      </c>
      <c r="M95" s="1" t="s">
        <v>5</v>
      </c>
      <c r="N95" s="1">
        <v>1</v>
      </c>
      <c r="O95" t="e">
        <f t="shared" si="1"/>
        <v>#N/A</v>
      </c>
    </row>
    <row r="96" spans="1:15" x14ac:dyDescent="0.2">
      <c r="A96" s="3" t="s">
        <v>397</v>
      </c>
      <c r="B96" s="4">
        <v>1</v>
      </c>
      <c r="E96" s="3" t="s">
        <v>397</v>
      </c>
      <c r="F96" t="str">
        <f t="shared" si="2"/>
        <v>'北京臻迪科技股份有限公司',</v>
      </c>
      <c r="L96" s="1" t="s">
        <v>1203</v>
      </c>
      <c r="M96" s="1" t="s">
        <v>1456</v>
      </c>
      <c r="N96" s="1">
        <v>1</v>
      </c>
      <c r="O96" t="e">
        <f t="shared" si="1"/>
        <v>#N/A</v>
      </c>
    </row>
    <row r="97" spans="1:15" x14ac:dyDescent="0.2">
      <c r="A97" s="3" t="s">
        <v>1667</v>
      </c>
      <c r="B97" s="4">
        <v>3</v>
      </c>
      <c r="E97" s="3" t="s">
        <v>1667</v>
      </c>
      <c r="F97" t="str">
        <f t="shared" si="2"/>
        <v>'北京智华驭新汽车电子技术开发有限公司',</v>
      </c>
      <c r="L97" s="1" t="s">
        <v>1204</v>
      </c>
      <c r="M97" s="1" t="s">
        <v>515</v>
      </c>
      <c r="N97" s="1">
        <v>1</v>
      </c>
      <c r="O97" t="e">
        <f t="shared" ref="O97:O160" si="3">VLOOKUP(M97,$L$4:$M$27,2,0)</f>
        <v>#N/A</v>
      </c>
    </row>
    <row r="98" spans="1:15" x14ac:dyDescent="0.2">
      <c r="A98" s="3" t="s">
        <v>664</v>
      </c>
      <c r="B98" s="4">
        <v>1</v>
      </c>
      <c r="E98" s="3" t="s">
        <v>664</v>
      </c>
      <c r="F98" t="str">
        <f t="shared" si="2"/>
        <v>'北京智慧风云科技有限公司',</v>
      </c>
      <c r="L98" s="1" t="s">
        <v>1205</v>
      </c>
      <c r="M98" s="1" t="s">
        <v>5</v>
      </c>
      <c r="N98" s="1">
        <v>6</v>
      </c>
      <c r="O98" t="e">
        <f t="shared" si="3"/>
        <v>#N/A</v>
      </c>
    </row>
    <row r="99" spans="1:15" x14ac:dyDescent="0.2">
      <c r="A99" s="3" t="s">
        <v>626</v>
      </c>
      <c r="B99" s="4">
        <v>3</v>
      </c>
      <c r="E99" s="3" t="s">
        <v>626</v>
      </c>
      <c r="F99" t="str">
        <f t="shared" si="2"/>
        <v>'北京智行鸿远汽车技术有限公司',</v>
      </c>
      <c r="L99" s="1" t="s">
        <v>1205</v>
      </c>
      <c r="M99" s="1" t="s">
        <v>1493</v>
      </c>
      <c r="N99" s="1">
        <v>4</v>
      </c>
      <c r="O99" t="e">
        <f t="shared" si="3"/>
        <v>#N/A</v>
      </c>
    </row>
    <row r="100" spans="1:15" x14ac:dyDescent="0.2">
      <c r="A100" s="3" t="s">
        <v>462</v>
      </c>
      <c r="B100" s="4">
        <v>6</v>
      </c>
      <c r="E100" s="3" t="s">
        <v>462</v>
      </c>
      <c r="F100" t="str">
        <f t="shared" si="2"/>
        <v>'北京中博安达知识产权服务有限公司',</v>
      </c>
      <c r="L100" s="1" t="s">
        <v>1205</v>
      </c>
      <c r="M100" s="1" t="s">
        <v>462</v>
      </c>
      <c r="N100" s="1">
        <v>2</v>
      </c>
      <c r="O100" t="e">
        <f t="shared" si="3"/>
        <v>#N/A</v>
      </c>
    </row>
    <row r="101" spans="1:15" x14ac:dyDescent="0.2">
      <c r="A101" s="3" t="s">
        <v>329</v>
      </c>
      <c r="B101" s="4">
        <v>1</v>
      </c>
      <c r="E101" s="3" t="s">
        <v>329</v>
      </c>
      <c r="F101" t="str">
        <f t="shared" si="2"/>
        <v>'北京中盾安全技术开发公司',</v>
      </c>
      <c r="L101" s="1" t="s">
        <v>1206</v>
      </c>
      <c r="M101" s="1" t="s">
        <v>110</v>
      </c>
      <c r="N101" s="1">
        <v>1</v>
      </c>
      <c r="O101" t="e">
        <f t="shared" si="3"/>
        <v>#N/A</v>
      </c>
    </row>
    <row r="102" spans="1:15" x14ac:dyDescent="0.2">
      <c r="A102" s="3" t="s">
        <v>1662</v>
      </c>
      <c r="B102" s="4">
        <v>3</v>
      </c>
      <c r="E102" s="3" t="s">
        <v>1662</v>
      </c>
      <c r="F102" t="str">
        <f t="shared" si="2"/>
        <v>'北京中交国通智能交通系统技术有限公司',</v>
      </c>
      <c r="L102" s="1" t="s">
        <v>1210</v>
      </c>
      <c r="M102" s="1" t="s">
        <v>287</v>
      </c>
      <c r="N102" s="1">
        <v>1</v>
      </c>
      <c r="O102" t="e">
        <f t="shared" si="3"/>
        <v>#N/A</v>
      </c>
    </row>
    <row r="103" spans="1:15" x14ac:dyDescent="0.2">
      <c r="A103" s="3" t="s">
        <v>515</v>
      </c>
      <c r="B103" s="4">
        <v>4</v>
      </c>
      <c r="E103" s="3" t="s">
        <v>515</v>
      </c>
      <c r="F103" t="str">
        <f t="shared" si="2"/>
        <v>'北京中矿华沃电子科技有限公司',</v>
      </c>
      <c r="L103" s="1" t="s">
        <v>1212</v>
      </c>
      <c r="M103" s="1" t="s">
        <v>5</v>
      </c>
      <c r="N103" s="1">
        <v>4</v>
      </c>
      <c r="O103" t="e">
        <f t="shared" si="3"/>
        <v>#N/A</v>
      </c>
    </row>
    <row r="104" spans="1:15" x14ac:dyDescent="0.2">
      <c r="A104" s="3" t="s">
        <v>1674</v>
      </c>
      <c r="B104" s="4">
        <v>1</v>
      </c>
      <c r="E104" s="3" t="s">
        <v>1674</v>
      </c>
      <c r="F104" t="str">
        <f t="shared" si="2"/>
        <v>'北京中兴恒和卫星应用科技股份有限公司',</v>
      </c>
      <c r="L104" s="1" t="s">
        <v>1212</v>
      </c>
      <c r="M104" s="1" t="s">
        <v>21</v>
      </c>
      <c r="N104" s="1">
        <v>1</v>
      </c>
      <c r="O104" t="e">
        <f t="shared" si="3"/>
        <v>#N/A</v>
      </c>
    </row>
    <row r="105" spans="1:15" x14ac:dyDescent="0.2">
      <c r="A105" s="3" t="s">
        <v>1664</v>
      </c>
      <c r="B105" s="4">
        <v>1</v>
      </c>
      <c r="E105" s="3" t="s">
        <v>1664</v>
      </c>
      <c r="F105" t="str">
        <f t="shared" si="2"/>
        <v>'北京中益安达校车运营管理股份有限公司',</v>
      </c>
      <c r="L105" s="1" t="s">
        <v>1212</v>
      </c>
      <c r="M105" s="1" t="s">
        <v>1500</v>
      </c>
      <c r="N105" s="1">
        <v>1</v>
      </c>
      <c r="O105" t="e">
        <f t="shared" si="3"/>
        <v>#N/A</v>
      </c>
    </row>
    <row r="106" spans="1:15" x14ac:dyDescent="0.2">
      <c r="A106" s="3" t="s">
        <v>452</v>
      </c>
      <c r="B106" s="4">
        <v>4</v>
      </c>
      <c r="E106" s="3" t="s">
        <v>452</v>
      </c>
      <c r="F106" t="str">
        <f t="shared" si="2"/>
        <v>'北京中云智车科技有限公司',</v>
      </c>
      <c r="L106" s="1" t="s">
        <v>1213</v>
      </c>
      <c r="M106" s="1" t="s">
        <v>5</v>
      </c>
      <c r="N106" s="1">
        <v>12</v>
      </c>
      <c r="O106" t="e">
        <f t="shared" si="3"/>
        <v>#N/A</v>
      </c>
    </row>
    <row r="107" spans="1:15" x14ac:dyDescent="0.2">
      <c r="A107" s="3" t="s">
        <v>288</v>
      </c>
      <c r="B107" s="4">
        <v>2</v>
      </c>
      <c r="E107" s="3" t="s">
        <v>288</v>
      </c>
      <c r="F107" t="str">
        <f t="shared" si="2"/>
        <v>'当家移动绿色互联网技术集团有限公司',</v>
      </c>
      <c r="L107" s="1" t="s">
        <v>1213</v>
      </c>
      <c r="M107" s="1" t="s">
        <v>38</v>
      </c>
      <c r="N107" s="1">
        <v>5</v>
      </c>
      <c r="O107" t="e">
        <f t="shared" si="3"/>
        <v>#N/A</v>
      </c>
    </row>
    <row r="108" spans="1:15" x14ac:dyDescent="0.2">
      <c r="A108" s="3" t="s">
        <v>1587</v>
      </c>
      <c r="B108" s="4">
        <v>1</v>
      </c>
      <c r="E108" s="3" t="s">
        <v>1587</v>
      </c>
      <c r="F108" t="str">
        <f t="shared" si="2"/>
        <v>'丰桔出行（北京）科技有限公司',</v>
      </c>
      <c r="L108" s="1" t="s">
        <v>1213</v>
      </c>
      <c r="M108" s="1" t="s">
        <v>59</v>
      </c>
      <c r="N108" s="1">
        <v>2</v>
      </c>
      <c r="O108" t="e">
        <f t="shared" si="3"/>
        <v>#N/A</v>
      </c>
    </row>
    <row r="109" spans="1:15" x14ac:dyDescent="0.2">
      <c r="A109" s="3" t="s">
        <v>1635</v>
      </c>
      <c r="B109" s="4">
        <v>1</v>
      </c>
      <c r="E109" s="3" t="s">
        <v>1635</v>
      </c>
      <c r="F109" t="str">
        <f t="shared" si="2"/>
        <v>'丰田汽车研发中心（中国）有限公司北...',</v>
      </c>
      <c r="L109" s="1" t="s">
        <v>1213</v>
      </c>
      <c r="M109" s="1" t="s">
        <v>73</v>
      </c>
      <c r="N109" s="1">
        <v>1</v>
      </c>
      <c r="O109" t="e">
        <f t="shared" si="3"/>
        <v>#N/A</v>
      </c>
    </row>
    <row r="110" spans="1:15" x14ac:dyDescent="0.2">
      <c r="A110" s="3" t="s">
        <v>1124</v>
      </c>
      <c r="B110" s="4">
        <v>1</v>
      </c>
      <c r="E110" s="3" t="s">
        <v>1124</v>
      </c>
      <c r="F110" t="str">
        <f t="shared" si="2"/>
        <v>'工业和信息化部计算机与微电子发展研...',</v>
      </c>
      <c r="L110" s="1" t="s">
        <v>1213</v>
      </c>
      <c r="M110" s="1" t="s">
        <v>1456</v>
      </c>
      <c r="N110" s="1">
        <v>1</v>
      </c>
      <c r="O110" t="e">
        <f t="shared" si="3"/>
        <v>#N/A</v>
      </c>
    </row>
    <row r="111" spans="1:15" x14ac:dyDescent="0.2">
      <c r="A111" s="3" t="s">
        <v>1675</v>
      </c>
      <c r="B111" s="4">
        <v>1</v>
      </c>
      <c r="E111" s="3" t="s">
        <v>1675</v>
      </c>
      <c r="F111" t="str">
        <f t="shared" si="2"/>
        <v>'广州时空位置网科学技术研究院有限公司',</v>
      </c>
      <c r="L111" s="1" t="s">
        <v>1213</v>
      </c>
      <c r="M111" s="1" t="s">
        <v>1504</v>
      </c>
      <c r="N111" s="1">
        <v>1</v>
      </c>
      <c r="O111" t="e">
        <f t="shared" si="3"/>
        <v>#N/A</v>
      </c>
    </row>
    <row r="112" spans="1:15" x14ac:dyDescent="0.2">
      <c r="A112" s="3" t="s">
        <v>1456</v>
      </c>
      <c r="B112" s="4">
        <v>31</v>
      </c>
      <c r="E112" s="3" t="s">
        <v>1456</v>
      </c>
      <c r="F112" t="str">
        <f t="shared" si="2"/>
        <v>'国汽（北京）智能网联汽车研究院有限...',</v>
      </c>
      <c r="L112" s="1" t="s">
        <v>1213</v>
      </c>
      <c r="M112" s="1" t="s">
        <v>1506</v>
      </c>
      <c r="N112" s="1">
        <v>1</v>
      </c>
      <c r="O112" t="e">
        <f t="shared" si="3"/>
        <v>#N/A</v>
      </c>
    </row>
    <row r="113" spans="1:15" x14ac:dyDescent="0.2">
      <c r="A113" s="3" t="s">
        <v>1644</v>
      </c>
      <c r="B113" s="4">
        <v>1</v>
      </c>
      <c r="E113" s="3" t="s">
        <v>1644</v>
      </c>
      <c r="F113" t="str">
        <f t="shared" si="2"/>
        <v>'国汽（北京）智能网联汽车研究院有限公司',</v>
      </c>
      <c r="L113" s="1" t="s">
        <v>1213</v>
      </c>
      <c r="M113" s="1" t="s">
        <v>87</v>
      </c>
      <c r="N113" s="1">
        <v>1</v>
      </c>
      <c r="O113" t="e">
        <f t="shared" si="3"/>
        <v>#N/A</v>
      </c>
    </row>
    <row r="114" spans="1:15" x14ac:dyDescent="0.2">
      <c r="A114" s="3" t="s">
        <v>1653</v>
      </c>
      <c r="B114" s="4">
        <v>7</v>
      </c>
      <c r="E114" s="3" t="s">
        <v>1653</v>
      </c>
      <c r="F114" t="str">
        <f t="shared" si="2"/>
        <v>'国汽（北京）智能网联汽车研究院有限责任公司',</v>
      </c>
      <c r="L114" s="1" t="s">
        <v>1214</v>
      </c>
      <c r="M114" s="1" t="s">
        <v>5</v>
      </c>
      <c r="N114" s="1">
        <v>2</v>
      </c>
      <c r="O114" t="e">
        <f t="shared" si="3"/>
        <v>#N/A</v>
      </c>
    </row>
    <row r="115" spans="1:15" x14ac:dyDescent="0.2">
      <c r="A115" s="3" t="s">
        <v>249</v>
      </c>
      <c r="B115" s="4">
        <v>3</v>
      </c>
      <c r="E115" s="3" t="s">
        <v>249</v>
      </c>
      <c r="F115" t="str">
        <f t="shared" si="2"/>
        <v>'国通道路交通管理工程技术研究中心有...',</v>
      </c>
      <c r="L115" s="1" t="s">
        <v>1214</v>
      </c>
      <c r="M115" s="1" t="s">
        <v>93</v>
      </c>
      <c r="N115" s="1">
        <v>2</v>
      </c>
      <c r="O115" t="e">
        <f t="shared" si="3"/>
        <v>#N/A</v>
      </c>
    </row>
    <row r="116" spans="1:15" x14ac:dyDescent="0.2">
      <c r="A116" s="3" t="s">
        <v>1504</v>
      </c>
      <c r="B116" s="4">
        <v>1</v>
      </c>
      <c r="E116" s="3" t="s">
        <v>1504</v>
      </c>
      <c r="F116" t="str">
        <f t="shared" si="2"/>
        <v>'哈工大（北京）军民融合创新研究院有...',</v>
      </c>
      <c r="L116" s="1" t="s">
        <v>1214</v>
      </c>
      <c r="M116" s="1" t="s">
        <v>94</v>
      </c>
      <c r="N116" s="1">
        <v>1</v>
      </c>
      <c r="O116" t="e">
        <f t="shared" si="3"/>
        <v>#N/A</v>
      </c>
    </row>
    <row r="117" spans="1:15" x14ac:dyDescent="0.2">
      <c r="A117" s="3" t="s">
        <v>506</v>
      </c>
      <c r="B117" s="4">
        <v>2</v>
      </c>
      <c r="E117" s="3" t="s">
        <v>506</v>
      </c>
      <c r="F117" t="str">
        <f t="shared" si="2"/>
        <v>'韩磊',</v>
      </c>
      <c r="L117" s="1" t="s">
        <v>1215</v>
      </c>
      <c r="M117" s="1" t="s">
        <v>5</v>
      </c>
      <c r="N117" s="1">
        <v>13</v>
      </c>
      <c r="O117" t="e">
        <f t="shared" si="3"/>
        <v>#N/A</v>
      </c>
    </row>
    <row r="118" spans="1:15" x14ac:dyDescent="0.2">
      <c r="A118" s="3" t="s">
        <v>1562</v>
      </c>
      <c r="B118" s="4">
        <v>1</v>
      </c>
      <c r="E118" s="3" t="s">
        <v>1562</v>
      </c>
      <c r="F118" t="str">
        <f t="shared" si="2"/>
        <v>'合众北斗电子科技（北京）有限公司',</v>
      </c>
      <c r="L118" s="1" t="s">
        <v>1215</v>
      </c>
      <c r="M118" s="1" t="s">
        <v>110</v>
      </c>
      <c r="N118" s="1">
        <v>1</v>
      </c>
      <c r="O118" t="e">
        <f t="shared" si="3"/>
        <v>#N/A</v>
      </c>
    </row>
    <row r="119" spans="1:15" x14ac:dyDescent="0.2">
      <c r="A119" s="3" t="s">
        <v>1576</v>
      </c>
      <c r="B119" s="4">
        <v>1</v>
      </c>
      <c r="E119" s="3" t="s">
        <v>1576</v>
      </c>
      <c r="F119" t="str">
        <f t="shared" si="2"/>
        <v>'华夏龙晖（北京）汽车电子科技股份有...',</v>
      </c>
      <c r="L119" s="1" t="s">
        <v>1216</v>
      </c>
      <c r="M119" s="1" t="s">
        <v>5</v>
      </c>
      <c r="N119" s="1">
        <v>1</v>
      </c>
      <c r="O119" t="e">
        <f t="shared" si="3"/>
        <v>#N/A</v>
      </c>
    </row>
    <row r="120" spans="1:15" x14ac:dyDescent="0.2">
      <c r="A120" s="3" t="s">
        <v>1669</v>
      </c>
      <c r="B120" s="4">
        <v>1</v>
      </c>
      <c r="E120" s="3" t="s">
        <v>1669</v>
      </c>
      <c r="F120" t="str">
        <f t="shared" si="2"/>
        <v>'华夏龙晖（北京）汽车电子科技有限公司',</v>
      </c>
      <c r="L120" s="1" t="s">
        <v>1217</v>
      </c>
      <c r="M120" s="1" t="s">
        <v>5</v>
      </c>
      <c r="N120" s="1">
        <v>1</v>
      </c>
      <c r="O120" t="e">
        <f t="shared" si="3"/>
        <v>#N/A</v>
      </c>
    </row>
    <row r="121" spans="1:15" x14ac:dyDescent="0.2">
      <c r="A121" s="3" t="s">
        <v>1617</v>
      </c>
      <c r="B121" s="4">
        <v>1</v>
      </c>
      <c r="E121" s="3" t="s">
        <v>1617</v>
      </c>
      <c r="F121" t="str">
        <f t="shared" si="2"/>
        <v>'吉航供应链管理（北京）有限公司',</v>
      </c>
      <c r="L121" s="1" t="s">
        <v>1217</v>
      </c>
      <c r="M121" s="1" t="s">
        <v>1493</v>
      </c>
      <c r="N121" s="1">
        <v>1</v>
      </c>
      <c r="O121" t="e">
        <f t="shared" si="3"/>
        <v>#N/A</v>
      </c>
    </row>
    <row r="122" spans="1:15" x14ac:dyDescent="0.2">
      <c r="A122" s="3" t="s">
        <v>547</v>
      </c>
      <c r="B122" s="4">
        <v>1</v>
      </c>
      <c r="E122" s="3" t="s">
        <v>547</v>
      </c>
      <c r="F122" t="str">
        <f t="shared" si="2"/>
        <v>'交通部公路科学研究所',</v>
      </c>
      <c r="L122" s="1" t="s">
        <v>1219</v>
      </c>
      <c r="M122" s="1" t="s">
        <v>5</v>
      </c>
      <c r="N122" s="1">
        <v>1</v>
      </c>
      <c r="O122" t="e">
        <f t="shared" si="3"/>
        <v>#N/A</v>
      </c>
    </row>
    <row r="123" spans="1:15" x14ac:dyDescent="0.2">
      <c r="A123" s="3" t="s">
        <v>300</v>
      </c>
      <c r="B123" s="4">
        <v>3</v>
      </c>
      <c r="E123" s="3" t="s">
        <v>300</v>
      </c>
      <c r="F123" t="str">
        <f t="shared" si="2"/>
        <v>'交通部公路科学研究院',</v>
      </c>
      <c r="L123" s="1" t="s">
        <v>1221</v>
      </c>
      <c r="M123" s="1" t="s">
        <v>5</v>
      </c>
      <c r="N123" s="1">
        <v>2</v>
      </c>
      <c r="O123" t="e">
        <f t="shared" si="3"/>
        <v>#N/A</v>
      </c>
    </row>
    <row r="124" spans="1:15" x14ac:dyDescent="0.2">
      <c r="A124" s="3" t="s">
        <v>590</v>
      </c>
      <c r="B124" s="4">
        <v>3</v>
      </c>
      <c r="E124" s="3" t="s">
        <v>590</v>
      </c>
      <c r="F124" t="str">
        <f t="shared" si="2"/>
        <v>'交通运输部公路科学研究所',</v>
      </c>
      <c r="L124" s="1" t="s">
        <v>1222</v>
      </c>
      <c r="M124" s="1" t="s">
        <v>5</v>
      </c>
      <c r="N124" s="1">
        <v>2</v>
      </c>
      <c r="O124" t="e">
        <f t="shared" si="3"/>
        <v>#N/A</v>
      </c>
    </row>
    <row r="125" spans="1:15" x14ac:dyDescent="0.2">
      <c r="A125" s="3" t="s">
        <v>544</v>
      </c>
      <c r="B125" s="4">
        <v>3</v>
      </c>
      <c r="E125" s="3" t="s">
        <v>544</v>
      </c>
      <c r="F125" t="str">
        <f t="shared" si="2"/>
        <v>'交通运输部公路科学研究院',</v>
      </c>
      <c r="L125" s="1" t="s">
        <v>1222</v>
      </c>
      <c r="M125" s="1" t="s">
        <v>1456</v>
      </c>
      <c r="N125" s="1">
        <v>2</v>
      </c>
      <c r="O125" t="e">
        <f t="shared" si="3"/>
        <v>#N/A</v>
      </c>
    </row>
    <row r="126" spans="1:15" x14ac:dyDescent="0.2">
      <c r="A126" s="3" t="s">
        <v>337</v>
      </c>
      <c r="B126" s="4">
        <v>2</v>
      </c>
      <c r="E126" s="3" t="s">
        <v>337</v>
      </c>
      <c r="F126" t="str">
        <f t="shared" si="2"/>
        <v>'交通运输部科学研究院',</v>
      </c>
      <c r="L126" s="1" t="s">
        <v>1222</v>
      </c>
      <c r="M126" s="1" t="s">
        <v>1493</v>
      </c>
      <c r="N126" s="1">
        <v>1</v>
      </c>
      <c r="O126" t="e">
        <f t="shared" si="3"/>
        <v>#N/A</v>
      </c>
    </row>
    <row r="127" spans="1:15" x14ac:dyDescent="0.2">
      <c r="A127" s="3" t="s">
        <v>1646</v>
      </c>
      <c r="B127" s="4">
        <v>2</v>
      </c>
      <c r="E127" s="3" t="s">
        <v>1646</v>
      </c>
      <c r="F127" t="str">
        <f t="shared" si="2"/>
        <v>'杰胜卡特汽车检测设备（北京）有限公司',</v>
      </c>
      <c r="L127" s="1" t="s">
        <v>1224</v>
      </c>
      <c r="M127" s="1" t="s">
        <v>5</v>
      </c>
      <c r="N127" s="1">
        <v>3</v>
      </c>
      <c r="O127" t="e">
        <f t="shared" si="3"/>
        <v>#N/A</v>
      </c>
    </row>
    <row r="128" spans="1:15" x14ac:dyDescent="0.2">
      <c r="A128" s="3" t="s">
        <v>974</v>
      </c>
      <c r="B128" s="4">
        <v>2</v>
      </c>
      <c r="E128" s="3" t="s">
        <v>974</v>
      </c>
      <c r="F128" t="str">
        <f t="shared" si="2"/>
        <v>'科菱航睿空间信息技术有限公司',</v>
      </c>
      <c r="L128" s="1" t="s">
        <v>1224</v>
      </c>
      <c r="M128" s="1" t="s">
        <v>194</v>
      </c>
      <c r="N128" s="1">
        <v>1</v>
      </c>
      <c r="O128" t="e">
        <f t="shared" si="3"/>
        <v>#N/A</v>
      </c>
    </row>
    <row r="129" spans="1:15" x14ac:dyDescent="0.2">
      <c r="A129" s="3" t="s">
        <v>1670</v>
      </c>
      <c r="B129" s="4">
        <v>2</v>
      </c>
      <c r="E129" s="3" t="s">
        <v>1670</v>
      </c>
      <c r="F129" t="str">
        <f t="shared" si="2"/>
        <v>'乐金电子（中国）研究开发中心有限公司',</v>
      </c>
      <c r="L129" s="1" t="s">
        <v>1224</v>
      </c>
      <c r="M129" s="1" t="s">
        <v>196</v>
      </c>
      <c r="N129" s="1">
        <v>1</v>
      </c>
      <c r="O129" t="e">
        <f t="shared" si="3"/>
        <v>#N/A</v>
      </c>
    </row>
    <row r="130" spans="1:15" x14ac:dyDescent="0.2">
      <c r="A130" s="3" t="s">
        <v>1672</v>
      </c>
      <c r="B130" s="4">
        <v>1</v>
      </c>
      <c r="E130" s="3" t="s">
        <v>1672</v>
      </c>
      <c r="F130" t="str">
        <f t="shared" si="2"/>
        <v>'乐视移动智能信息技术（北京）有限公司',</v>
      </c>
      <c r="L130" s="1" t="s">
        <v>1224</v>
      </c>
      <c r="M130" s="1" t="s">
        <v>197</v>
      </c>
      <c r="N130" s="1">
        <v>1</v>
      </c>
      <c r="O130" t="e">
        <f t="shared" si="3"/>
        <v>#N/A</v>
      </c>
    </row>
    <row r="131" spans="1:15" x14ac:dyDescent="0.2">
      <c r="A131" s="3" t="s">
        <v>1566</v>
      </c>
      <c r="B131" s="4">
        <v>1</v>
      </c>
      <c r="E131" s="3" t="s">
        <v>1566</v>
      </c>
      <c r="F131" t="str">
        <f t="shared" si="2"/>
        <v>'联众集群（北京）科技有限责任公司',</v>
      </c>
      <c r="L131" s="1" t="s">
        <v>1225</v>
      </c>
      <c r="M131" s="1" t="s">
        <v>5</v>
      </c>
      <c r="N131" s="1">
        <v>1</v>
      </c>
      <c r="O131" t="e">
        <f t="shared" si="3"/>
        <v>#N/A</v>
      </c>
    </row>
    <row r="132" spans="1:15" x14ac:dyDescent="0.2">
      <c r="A132" s="3" t="s">
        <v>1570</v>
      </c>
      <c r="B132" s="4">
        <v>1</v>
      </c>
      <c r="E132" s="3" t="s">
        <v>1570</v>
      </c>
      <c r="F132" t="str">
        <f t="shared" si="2"/>
        <v>'菱科电子技术（中国）有限公司',</v>
      </c>
      <c r="L132" s="1" t="s">
        <v>1225</v>
      </c>
      <c r="M132" s="1" t="s">
        <v>196</v>
      </c>
      <c r="N132" s="1">
        <v>1</v>
      </c>
      <c r="O132" t="e">
        <f t="shared" si="3"/>
        <v>#N/A</v>
      </c>
    </row>
    <row r="133" spans="1:15" x14ac:dyDescent="0.2">
      <c r="A133" s="3" t="s">
        <v>910</v>
      </c>
      <c r="B133" s="4">
        <v>1</v>
      </c>
      <c r="E133" s="3" t="s">
        <v>910</v>
      </c>
      <c r="F133" t="str">
        <f t="shared" ref="F133:F181" si="4">"'"&amp;E133&amp;"'"&amp;","</f>
        <v>'罗明伟',</v>
      </c>
      <c r="L133" s="1" t="s">
        <v>1227</v>
      </c>
      <c r="M133" s="1" t="s">
        <v>5</v>
      </c>
      <c r="N133" s="1">
        <v>2</v>
      </c>
      <c r="O133" t="e">
        <f t="shared" si="3"/>
        <v>#N/A</v>
      </c>
    </row>
    <row r="134" spans="1:15" x14ac:dyDescent="0.2">
      <c r="A134" s="3" t="s">
        <v>1506</v>
      </c>
      <c r="B134" s="4">
        <v>1</v>
      </c>
      <c r="E134" s="3" t="s">
        <v>1506</v>
      </c>
      <c r="F134" t="str">
        <f t="shared" si="4"/>
        <v>'米贵网络科技（固安）有限公司',</v>
      </c>
      <c r="L134" s="1" t="s">
        <v>1227</v>
      </c>
      <c r="M134" s="1" t="s">
        <v>110</v>
      </c>
      <c r="N134" s="1">
        <v>1</v>
      </c>
      <c r="O134" t="e">
        <f t="shared" si="3"/>
        <v>#N/A</v>
      </c>
    </row>
    <row r="135" spans="1:15" x14ac:dyDescent="0.2">
      <c r="A135" s="3" t="s">
        <v>274</v>
      </c>
      <c r="B135" s="4">
        <v>3</v>
      </c>
      <c r="E135" s="3" t="s">
        <v>274</v>
      </c>
      <c r="F135" t="str">
        <f t="shared" si="4"/>
        <v>'南京北斗城际在线信息股份有限公司北...',</v>
      </c>
      <c r="L135" s="1" t="s">
        <v>1229</v>
      </c>
      <c r="M135" s="1" t="s">
        <v>1664</v>
      </c>
      <c r="N135" s="1">
        <v>1</v>
      </c>
      <c r="O135">
        <f t="shared" si="3"/>
        <v>7</v>
      </c>
    </row>
    <row r="136" spans="1:15" x14ac:dyDescent="0.2">
      <c r="A136" s="3" t="s">
        <v>1663</v>
      </c>
      <c r="B136" s="4">
        <v>6</v>
      </c>
      <c r="E136" s="3" t="s">
        <v>1663</v>
      </c>
      <c r="F136" t="str">
        <f t="shared" si="4"/>
        <v>'奇点新源国际技术开发（北京）有限公司',</v>
      </c>
      <c r="L136" s="1" t="s">
        <v>1230</v>
      </c>
      <c r="M136" s="1" t="s">
        <v>196</v>
      </c>
      <c r="N136" s="1">
        <v>1</v>
      </c>
      <c r="O136" t="e">
        <f t="shared" si="3"/>
        <v>#N/A</v>
      </c>
    </row>
    <row r="137" spans="1:15" x14ac:dyDescent="0.2">
      <c r="A137" s="3" t="s">
        <v>1500</v>
      </c>
      <c r="B137" s="4">
        <v>1</v>
      </c>
      <c r="E137" s="3" t="s">
        <v>1500</v>
      </c>
      <c r="F137" t="str">
        <f t="shared" si="4"/>
        <v>'清能华波（北京）科技有限公司',</v>
      </c>
      <c r="L137" s="1" t="s">
        <v>1233</v>
      </c>
      <c r="M137" s="1" t="s">
        <v>1456</v>
      </c>
      <c r="N137" s="1">
        <v>2</v>
      </c>
      <c r="O137" t="e">
        <f t="shared" si="3"/>
        <v>#N/A</v>
      </c>
    </row>
    <row r="138" spans="1:15" x14ac:dyDescent="0.2">
      <c r="A138" s="3" t="s">
        <v>388</v>
      </c>
      <c r="B138" s="4">
        <v>1</v>
      </c>
      <c r="E138" s="3" t="s">
        <v>388</v>
      </c>
      <c r="F138" t="str">
        <f t="shared" si="4"/>
        <v>'人民搜索网络股份公司',</v>
      </c>
      <c r="L138" s="1" t="s">
        <v>1233</v>
      </c>
      <c r="M138" s="1" t="s">
        <v>1484</v>
      </c>
      <c r="N138" s="1">
        <v>1</v>
      </c>
      <c r="O138" t="e">
        <f t="shared" si="3"/>
        <v>#N/A</v>
      </c>
    </row>
    <row r="139" spans="1:15" x14ac:dyDescent="0.2">
      <c r="A139" s="3" t="s">
        <v>1648</v>
      </c>
      <c r="B139" s="4">
        <v>5</v>
      </c>
      <c r="E139" s="3" t="s">
        <v>1648</v>
      </c>
      <c r="F139" t="str">
        <f t="shared" si="4"/>
        <v>'睿驰达新能源汽车科技（北京）有限公司',</v>
      </c>
      <c r="L139" s="1" t="s">
        <v>1236</v>
      </c>
      <c r="M139" s="1" t="s">
        <v>249</v>
      </c>
      <c r="N139" s="1">
        <v>2</v>
      </c>
      <c r="O139" t="e">
        <f t="shared" si="3"/>
        <v>#N/A</v>
      </c>
    </row>
    <row r="140" spans="1:15" x14ac:dyDescent="0.2">
      <c r="A140" s="3" t="s">
        <v>1119</v>
      </c>
      <c r="B140" s="4">
        <v>1</v>
      </c>
      <c r="E140" s="3" t="s">
        <v>1119</v>
      </c>
      <c r="F140" t="str">
        <f t="shared" si="4"/>
        <v>'神华铁路装备有限责任公司',</v>
      </c>
      <c r="L140" s="1" t="s">
        <v>1236</v>
      </c>
      <c r="M140" s="1" t="s">
        <v>1525</v>
      </c>
      <c r="N140" s="1">
        <v>1</v>
      </c>
      <c r="O140" t="e">
        <f t="shared" si="3"/>
        <v>#N/A</v>
      </c>
    </row>
    <row r="141" spans="1:15" x14ac:dyDescent="0.2">
      <c r="A141" s="3" t="s">
        <v>194</v>
      </c>
      <c r="B141" s="4">
        <v>1</v>
      </c>
      <c r="E141" s="3" t="s">
        <v>194</v>
      </c>
      <c r="F141" t="str">
        <f t="shared" si="4"/>
        <v>'神华新能源有限责任公司',</v>
      </c>
      <c r="L141" s="1" t="s">
        <v>1240</v>
      </c>
      <c r="M141" s="1" t="s">
        <v>5</v>
      </c>
      <c r="N141" s="1">
        <v>5</v>
      </c>
      <c r="O141" t="e">
        <f t="shared" si="3"/>
        <v>#N/A</v>
      </c>
    </row>
    <row r="142" spans="1:15" x14ac:dyDescent="0.2">
      <c r="A142" s="3" t="s">
        <v>954</v>
      </c>
      <c r="B142" s="4">
        <v>1</v>
      </c>
      <c r="E142" s="3" t="s">
        <v>954</v>
      </c>
      <c r="F142" t="str">
        <f t="shared" si="4"/>
        <v>'树根互联技术有限公司',</v>
      </c>
      <c r="L142" s="1" t="s">
        <v>1240</v>
      </c>
      <c r="M142" s="1" t="s">
        <v>283</v>
      </c>
      <c r="N142" s="1">
        <v>1</v>
      </c>
      <c r="O142" t="e">
        <f t="shared" si="3"/>
        <v>#N/A</v>
      </c>
    </row>
    <row r="143" spans="1:15" x14ac:dyDescent="0.2">
      <c r="A143" s="3" t="s">
        <v>869</v>
      </c>
      <c r="B143" s="4">
        <v>1</v>
      </c>
      <c r="E143" s="3" t="s">
        <v>869</v>
      </c>
      <c r="F143" t="str">
        <f t="shared" si="4"/>
        <v>'谭小锋',</v>
      </c>
      <c r="L143" s="1" t="s">
        <v>1240</v>
      </c>
      <c r="M143" s="1" t="s">
        <v>287</v>
      </c>
      <c r="N143" s="1">
        <v>1</v>
      </c>
      <c r="O143" t="e">
        <f t="shared" si="3"/>
        <v>#N/A</v>
      </c>
    </row>
    <row r="144" spans="1:15" x14ac:dyDescent="0.2">
      <c r="A144" s="3" t="s">
        <v>1040</v>
      </c>
      <c r="B144" s="4">
        <v>1</v>
      </c>
      <c r="E144" s="3" t="s">
        <v>1040</v>
      </c>
      <c r="F144" t="str">
        <f t="shared" si="4"/>
        <v>'天合导航通信技术有限公司',</v>
      </c>
      <c r="L144" s="1" t="s">
        <v>1240</v>
      </c>
      <c r="M144" s="1" t="s">
        <v>288</v>
      </c>
      <c r="N144" s="1">
        <v>1</v>
      </c>
      <c r="O144" t="e">
        <f t="shared" si="3"/>
        <v>#N/A</v>
      </c>
    </row>
    <row r="145" spans="1:15" x14ac:dyDescent="0.2">
      <c r="A145" s="3" t="s">
        <v>1673</v>
      </c>
      <c r="B145" s="4">
        <v>1</v>
      </c>
      <c r="E145" s="3" t="s">
        <v>1673</v>
      </c>
      <c r="F145" t="str">
        <f t="shared" si="4"/>
        <v>'天天惠民（北京）智能物流科技有限公司',</v>
      </c>
      <c r="L145" s="1" t="s">
        <v>1240</v>
      </c>
      <c r="M145" s="1" t="s">
        <v>1665</v>
      </c>
      <c r="N145" s="1">
        <v>1</v>
      </c>
      <c r="O145">
        <f t="shared" si="3"/>
        <v>22</v>
      </c>
    </row>
    <row r="146" spans="1:15" x14ac:dyDescent="0.2">
      <c r="A146" s="3" t="s">
        <v>825</v>
      </c>
      <c r="B146" s="4">
        <v>1</v>
      </c>
      <c r="E146" s="3" t="s">
        <v>825</v>
      </c>
      <c r="F146" t="str">
        <f t="shared" si="4"/>
        <v>'通号工程局集团北京研究设计实验中心...',</v>
      </c>
      <c r="L146" s="1" t="s">
        <v>1241</v>
      </c>
      <c r="M146" s="1" t="s">
        <v>5</v>
      </c>
      <c r="N146" s="1">
        <v>1</v>
      </c>
      <c r="O146" t="e">
        <f t="shared" si="3"/>
        <v>#N/A</v>
      </c>
    </row>
    <row r="147" spans="1:15" x14ac:dyDescent="0.2">
      <c r="A147" s="3" t="s">
        <v>1041</v>
      </c>
      <c r="B147" s="4">
        <v>1</v>
      </c>
      <c r="E147" s="3" t="s">
        <v>1041</v>
      </c>
      <c r="F147" t="str">
        <f t="shared" si="4"/>
        <v>'同方电子科技有限公司北京分公司',</v>
      </c>
      <c r="L147" s="1" t="s">
        <v>1241</v>
      </c>
      <c r="M147" s="1" t="s">
        <v>300</v>
      </c>
      <c r="N147" s="1">
        <v>1</v>
      </c>
      <c r="O147" t="e">
        <f t="shared" si="3"/>
        <v>#N/A</v>
      </c>
    </row>
    <row r="148" spans="1:15" x14ac:dyDescent="0.2">
      <c r="A148" s="3" t="s">
        <v>1592</v>
      </c>
      <c r="B148" s="4">
        <v>1</v>
      </c>
      <c r="E148" s="3" t="s">
        <v>1592</v>
      </c>
      <c r="F148" t="str">
        <f t="shared" si="4"/>
        <v>'小狗电器互联网科技（北京）股份有限...',</v>
      </c>
      <c r="L148" s="1" t="s">
        <v>1242</v>
      </c>
      <c r="M148" s="1" t="s">
        <v>5</v>
      </c>
      <c r="N148" s="1">
        <v>1</v>
      </c>
      <c r="O148" t="e">
        <f t="shared" si="3"/>
        <v>#N/A</v>
      </c>
    </row>
    <row r="149" spans="1:15" x14ac:dyDescent="0.2">
      <c r="A149" s="3" t="s">
        <v>1493</v>
      </c>
      <c r="B149" s="4">
        <v>10</v>
      </c>
      <c r="E149" s="3" t="s">
        <v>1493</v>
      </c>
      <c r="F149" t="str">
        <f t="shared" si="4"/>
        <v>'新石器慧义知行智驰（北京）科技有限...',</v>
      </c>
      <c r="L149" s="1" t="s">
        <v>1243</v>
      </c>
      <c r="M149" s="1" t="s">
        <v>1531</v>
      </c>
      <c r="N149" s="1">
        <v>1</v>
      </c>
      <c r="O149" t="e">
        <f t="shared" si="3"/>
        <v>#N/A</v>
      </c>
    </row>
    <row r="150" spans="1:15" x14ac:dyDescent="0.2">
      <c r="A150" s="3" t="s">
        <v>1655</v>
      </c>
      <c r="B150" s="4">
        <v>1</v>
      </c>
      <c r="E150" s="3" t="s">
        <v>1655</v>
      </c>
      <c r="F150" t="str">
        <f t="shared" si="4"/>
        <v>'新石器慧义知行智驰（北京）科技有限责任公司',</v>
      </c>
      <c r="L150" s="1" t="s">
        <v>1244</v>
      </c>
      <c r="M150" s="1" t="s">
        <v>1666</v>
      </c>
      <c r="N150" s="1">
        <v>1</v>
      </c>
      <c r="O150">
        <f t="shared" si="3"/>
        <v>6</v>
      </c>
    </row>
    <row r="151" spans="1:15" x14ac:dyDescent="0.2">
      <c r="A151" s="3" t="s">
        <v>1677</v>
      </c>
      <c r="B151" s="4">
        <v>1</v>
      </c>
      <c r="E151" s="3" t="s">
        <v>1677</v>
      </c>
      <c r="F151" t="str">
        <f t="shared" si="4"/>
        <v>'新拓尼克（北京）科技研发中心有限公司',</v>
      </c>
      <c r="L151" s="1" t="s">
        <v>1246</v>
      </c>
      <c r="M151" s="1" t="s">
        <v>5</v>
      </c>
      <c r="N151" s="1">
        <v>1</v>
      </c>
      <c r="O151" t="e">
        <f t="shared" si="3"/>
        <v>#N/A</v>
      </c>
    </row>
    <row r="152" spans="1:15" x14ac:dyDescent="0.2">
      <c r="A152" s="3" t="s">
        <v>1671</v>
      </c>
      <c r="B152" s="4">
        <v>1</v>
      </c>
      <c r="E152" s="3" t="s">
        <v>1671</v>
      </c>
      <c r="F152" t="str">
        <f t="shared" si="4"/>
        <v>'迅捷卓越传动系统科技（北京）有限公司',</v>
      </c>
      <c r="L152" s="1" t="s">
        <v>1246</v>
      </c>
      <c r="M152" s="1" t="s">
        <v>287</v>
      </c>
      <c r="N152" s="1">
        <v>1</v>
      </c>
      <c r="O152" t="e">
        <f t="shared" si="3"/>
        <v>#N/A</v>
      </c>
    </row>
    <row r="153" spans="1:15" x14ac:dyDescent="0.2">
      <c r="A153" s="3" t="s">
        <v>1575</v>
      </c>
      <c r="B153" s="4">
        <v>1</v>
      </c>
      <c r="E153" s="3" t="s">
        <v>1575</v>
      </c>
      <c r="F153" t="str">
        <f t="shared" si="4"/>
        <v>'易电通（北京）储能科技有限公司',</v>
      </c>
      <c r="L153" s="1" t="s">
        <v>1246</v>
      </c>
      <c r="M153" s="1" t="s">
        <v>337</v>
      </c>
      <c r="N153" s="1">
        <v>1</v>
      </c>
      <c r="O153" t="e">
        <f t="shared" si="3"/>
        <v>#N/A</v>
      </c>
    </row>
    <row r="154" spans="1:15" x14ac:dyDescent="0.2">
      <c r="A154" s="3" t="s">
        <v>1584</v>
      </c>
      <c r="B154" s="4">
        <v>1</v>
      </c>
      <c r="E154" s="3" t="s">
        <v>1584</v>
      </c>
      <c r="F154" t="str">
        <f t="shared" si="4"/>
        <v>'源品汇信息科技（北京）股份有限公司',</v>
      </c>
      <c r="L154" s="1" t="s">
        <v>1247</v>
      </c>
      <c r="M154" s="1" t="s">
        <v>287</v>
      </c>
      <c r="N154" s="1">
        <v>1</v>
      </c>
      <c r="O154" t="e">
        <f t="shared" si="3"/>
        <v>#N/A</v>
      </c>
    </row>
    <row r="155" spans="1:15" x14ac:dyDescent="0.2">
      <c r="A155" s="3" t="s">
        <v>1666</v>
      </c>
      <c r="B155" s="4">
        <v>3</v>
      </c>
      <c r="E155" s="3" t="s">
        <v>1666</v>
      </c>
      <c r="F155" t="str">
        <f t="shared" si="4"/>
        <v>'中德诺浩（北京）教育科技股份有限公司',</v>
      </c>
      <c r="L155" s="1" t="s">
        <v>1247</v>
      </c>
      <c r="M155" s="1" t="s">
        <v>1456</v>
      </c>
      <c r="N155" s="1">
        <v>1</v>
      </c>
      <c r="O155" t="e">
        <f t="shared" si="3"/>
        <v>#N/A</v>
      </c>
    </row>
    <row r="156" spans="1:15" x14ac:dyDescent="0.2">
      <c r="A156" s="3" t="s">
        <v>196</v>
      </c>
      <c r="B156" s="4">
        <v>9</v>
      </c>
      <c r="E156" s="3" t="s">
        <v>196</v>
      </c>
      <c r="F156" t="str">
        <f t="shared" si="4"/>
        <v>'中国安全生产科学研究院',</v>
      </c>
      <c r="L156" s="1" t="s">
        <v>1249</v>
      </c>
      <c r="M156" s="1" t="s">
        <v>287</v>
      </c>
      <c r="N156" s="1">
        <v>2</v>
      </c>
      <c r="O156" t="e">
        <f t="shared" si="3"/>
        <v>#N/A</v>
      </c>
    </row>
    <row r="157" spans="1:15" x14ac:dyDescent="0.2">
      <c r="A157" s="3" t="s">
        <v>602</v>
      </c>
      <c r="B157" s="4">
        <v>1</v>
      </c>
      <c r="E157" s="3" t="s">
        <v>602</v>
      </c>
      <c r="F157" t="str">
        <f t="shared" si="4"/>
        <v>'中国北车股份有限公司',</v>
      </c>
      <c r="L157" s="1" t="s">
        <v>1251</v>
      </c>
      <c r="M157" s="1" t="s">
        <v>345</v>
      </c>
      <c r="N157" s="1">
        <v>1</v>
      </c>
      <c r="O157" t="e">
        <f t="shared" si="3"/>
        <v>#N/A</v>
      </c>
    </row>
    <row r="158" spans="1:15" x14ac:dyDescent="0.2">
      <c r="A158" s="3" t="s">
        <v>752</v>
      </c>
      <c r="B158" s="4">
        <v>1</v>
      </c>
      <c r="E158" s="3" t="s">
        <v>752</v>
      </c>
      <c r="F158" t="str">
        <f t="shared" si="4"/>
        <v>'中国标准化研究院',</v>
      </c>
      <c r="L158" s="1" t="s">
        <v>1251</v>
      </c>
      <c r="M158" s="1" t="s">
        <v>1665</v>
      </c>
      <c r="N158" s="1">
        <v>1</v>
      </c>
      <c r="O158">
        <f t="shared" si="3"/>
        <v>22</v>
      </c>
    </row>
    <row r="159" spans="1:15" x14ac:dyDescent="0.2">
      <c r="A159" s="3" t="s">
        <v>728</v>
      </c>
      <c r="B159" s="4">
        <v>1</v>
      </c>
      <c r="E159" s="3" t="s">
        <v>728</v>
      </c>
      <c r="F159" t="str">
        <f t="shared" si="4"/>
        <v>'中国兵器科学研究院',</v>
      </c>
      <c r="L159" s="1" t="s">
        <v>1254</v>
      </c>
      <c r="M159" s="1" t="s">
        <v>5</v>
      </c>
      <c r="N159" s="1">
        <v>1</v>
      </c>
      <c r="O159" t="e">
        <f t="shared" si="3"/>
        <v>#N/A</v>
      </c>
    </row>
    <row r="160" spans="1:15" x14ac:dyDescent="0.2">
      <c r="A160" s="3" t="s">
        <v>59</v>
      </c>
      <c r="B160" s="4">
        <v>1</v>
      </c>
      <c r="E160" s="3" t="s">
        <v>59</v>
      </c>
      <c r="F160" t="str">
        <f t="shared" si="4"/>
        <v>'中国测绘科学研究院',</v>
      </c>
      <c r="L160" s="1" t="s">
        <v>1254</v>
      </c>
      <c r="M160" s="1" t="s">
        <v>1456</v>
      </c>
      <c r="N160" s="1">
        <v>1</v>
      </c>
      <c r="O160" t="e">
        <f t="shared" si="3"/>
        <v>#N/A</v>
      </c>
    </row>
    <row r="161" spans="1:15" x14ac:dyDescent="0.2">
      <c r="A161" s="3" t="s">
        <v>591</v>
      </c>
      <c r="B161" s="4">
        <v>5</v>
      </c>
      <c r="E161" s="3" t="s">
        <v>591</v>
      </c>
      <c r="F161" t="str">
        <f t="shared" si="4"/>
        <v>'中国电子技术标准化研究院',</v>
      </c>
      <c r="L161" s="1" t="s">
        <v>1255</v>
      </c>
      <c r="M161" s="1" t="s">
        <v>1660</v>
      </c>
      <c r="N161" s="1">
        <v>1</v>
      </c>
      <c r="O161">
        <f t="shared" ref="O161:O224" si="5">VLOOKUP(M161,$L$4:$M$27,2,0)</f>
        <v>9</v>
      </c>
    </row>
    <row r="162" spans="1:15" x14ac:dyDescent="0.2">
      <c r="A162" s="3" t="s">
        <v>197</v>
      </c>
      <c r="B162" s="4">
        <v>1</v>
      </c>
      <c r="E162" s="3" t="s">
        <v>197</v>
      </c>
      <c r="F162" t="str">
        <f t="shared" si="4"/>
        <v>'中国电子信息产业集团有限公司第六研...',</v>
      </c>
      <c r="L162" s="1" t="s">
        <v>1256</v>
      </c>
      <c r="M162" s="1" t="s">
        <v>359</v>
      </c>
      <c r="N162" s="1">
        <v>1</v>
      </c>
      <c r="O162" t="e">
        <f t="shared" si="5"/>
        <v>#N/A</v>
      </c>
    </row>
    <row r="163" spans="1:15" x14ac:dyDescent="0.2">
      <c r="A163" s="3" t="s">
        <v>389</v>
      </c>
      <c r="B163" s="4">
        <v>1</v>
      </c>
      <c r="E163" s="3" t="s">
        <v>389</v>
      </c>
      <c r="F163" t="str">
        <f t="shared" si="4"/>
        <v>'中国航天科工集团第二研究院二○七所',</v>
      </c>
      <c r="L163" s="1" t="s">
        <v>1256</v>
      </c>
      <c r="M163" s="1" t="s">
        <v>5</v>
      </c>
      <c r="N163" s="1">
        <v>1</v>
      </c>
      <c r="O163" t="e">
        <f t="shared" si="5"/>
        <v>#N/A</v>
      </c>
    </row>
    <row r="164" spans="1:15" x14ac:dyDescent="0.2">
      <c r="A164" s="3" t="s">
        <v>691</v>
      </c>
      <c r="B164" s="4">
        <v>2</v>
      </c>
      <c r="E164" s="3" t="s">
        <v>691</v>
      </c>
      <c r="F164" t="str">
        <f t="shared" si="4"/>
        <v>'中国航天空气动力技术研究院',</v>
      </c>
      <c r="L164" s="1" t="s">
        <v>1257</v>
      </c>
      <c r="M164" s="1" t="s">
        <v>361</v>
      </c>
      <c r="N164" s="1">
        <v>1</v>
      </c>
      <c r="O164" t="e">
        <f t="shared" si="5"/>
        <v>#N/A</v>
      </c>
    </row>
    <row r="165" spans="1:15" x14ac:dyDescent="0.2">
      <c r="A165" s="3" t="s">
        <v>1065</v>
      </c>
      <c r="B165" s="4">
        <v>1</v>
      </c>
      <c r="E165" s="3" t="s">
        <v>1065</v>
      </c>
      <c r="F165" t="str">
        <f t="shared" si="4"/>
        <v>'中国航天系统科学与工程研究院',</v>
      </c>
      <c r="L165" s="1" t="s">
        <v>1257</v>
      </c>
      <c r="M165" s="1" t="s">
        <v>5</v>
      </c>
      <c r="N165" s="1">
        <v>1</v>
      </c>
      <c r="O165" t="e">
        <f t="shared" si="5"/>
        <v>#N/A</v>
      </c>
    </row>
    <row r="166" spans="1:15" x14ac:dyDescent="0.2">
      <c r="A166" s="3" t="s">
        <v>87</v>
      </c>
      <c r="B166" s="4">
        <v>2</v>
      </c>
      <c r="E166" s="3" t="s">
        <v>87</v>
      </c>
      <c r="F166" t="str">
        <f t="shared" si="4"/>
        <v>'中国空间技术研究院',</v>
      </c>
      <c r="L166" s="1" t="s">
        <v>1259</v>
      </c>
      <c r="M166" s="1" t="s">
        <v>5</v>
      </c>
      <c r="N166" s="1">
        <v>3</v>
      </c>
      <c r="O166" t="e">
        <f t="shared" si="5"/>
        <v>#N/A</v>
      </c>
    </row>
    <row r="167" spans="1:15" x14ac:dyDescent="0.2">
      <c r="A167" s="3" t="s">
        <v>1023</v>
      </c>
      <c r="B167" s="4">
        <v>2</v>
      </c>
      <c r="E167" s="3" t="s">
        <v>1023</v>
      </c>
      <c r="F167" t="str">
        <f t="shared" si="4"/>
        <v>'中国人民解放军63',</v>
      </c>
      <c r="L167" s="1" t="s">
        <v>1259</v>
      </c>
      <c r="M167" s="1" t="s">
        <v>372</v>
      </c>
      <c r="N167" s="1">
        <v>1</v>
      </c>
      <c r="O167" t="e">
        <f t="shared" si="5"/>
        <v>#N/A</v>
      </c>
    </row>
    <row r="168" spans="1:15" x14ac:dyDescent="0.2">
      <c r="A168" s="3" t="s">
        <v>922</v>
      </c>
      <c r="B168" s="4">
        <v>1</v>
      </c>
      <c r="E168" s="3" t="s">
        <v>922</v>
      </c>
      <c r="F168" t="str">
        <f t="shared" si="4"/>
        <v>'中国人民解放军总参谋部管理局',</v>
      </c>
      <c r="L168" s="1" t="s">
        <v>1259</v>
      </c>
      <c r="M168" s="1" t="s">
        <v>373</v>
      </c>
      <c r="N168" s="1">
        <v>1</v>
      </c>
      <c r="O168" t="e">
        <f t="shared" si="5"/>
        <v>#N/A</v>
      </c>
    </row>
    <row r="169" spans="1:15" x14ac:dyDescent="0.2">
      <c r="A169" s="3" t="s">
        <v>960</v>
      </c>
      <c r="B169" s="4">
        <v>1</v>
      </c>
      <c r="E169" s="3" t="s">
        <v>960</v>
      </c>
      <c r="F169" t="str">
        <f t="shared" si="4"/>
        <v>'中国铁道科学研究院集团有限公司通信...',</v>
      </c>
      <c r="L169" s="1" t="s">
        <v>1259</v>
      </c>
      <c r="M169" s="1" t="s">
        <v>327</v>
      </c>
      <c r="N169" s="1">
        <v>1</v>
      </c>
      <c r="O169" t="e">
        <f t="shared" si="5"/>
        <v>#N/A</v>
      </c>
    </row>
    <row r="170" spans="1:15" x14ac:dyDescent="0.2">
      <c r="A170" s="3" t="s">
        <v>423</v>
      </c>
      <c r="B170" s="4">
        <v>1</v>
      </c>
      <c r="E170" s="3" t="s">
        <v>423</v>
      </c>
      <c r="F170" t="str">
        <f t="shared" si="4"/>
        <v>'中国原子能科学研究院',</v>
      </c>
      <c r="L170" s="1" t="s">
        <v>1259</v>
      </c>
      <c r="M170" s="1" t="s">
        <v>1667</v>
      </c>
      <c r="N170" s="1">
        <v>1</v>
      </c>
      <c r="O170">
        <f t="shared" si="5"/>
        <v>18</v>
      </c>
    </row>
    <row r="171" spans="1:15" x14ac:dyDescent="0.2">
      <c r="A171" s="3" t="s">
        <v>827</v>
      </c>
      <c r="B171" s="4">
        <v>1</v>
      </c>
      <c r="E171" s="3" t="s">
        <v>827</v>
      </c>
      <c r="F171" t="str">
        <f t="shared" si="4"/>
        <v>'中海石油气电集团有限责任公司管网信...',</v>
      </c>
      <c r="L171" s="1" t="s">
        <v>1259</v>
      </c>
      <c r="M171" s="1" t="s">
        <v>388</v>
      </c>
      <c r="N171" s="1">
        <v>1</v>
      </c>
      <c r="O171" t="e">
        <f t="shared" si="5"/>
        <v>#N/A</v>
      </c>
    </row>
    <row r="172" spans="1:15" x14ac:dyDescent="0.2">
      <c r="A172" s="3" t="s">
        <v>1622</v>
      </c>
      <c r="B172" s="4">
        <v>1</v>
      </c>
      <c r="E172" s="3" t="s">
        <v>1622</v>
      </c>
      <c r="F172" t="str">
        <f t="shared" si="4"/>
        <v>'中机科（北京）车辆检测工程研究院有...',</v>
      </c>
      <c r="L172" s="1" t="s">
        <v>1259</v>
      </c>
      <c r="M172" s="1" t="s">
        <v>196</v>
      </c>
      <c r="N172" s="1">
        <v>1</v>
      </c>
      <c r="O172" t="e">
        <f t="shared" si="5"/>
        <v>#N/A</v>
      </c>
    </row>
    <row r="173" spans="1:15" x14ac:dyDescent="0.2">
      <c r="A173" s="3" t="s">
        <v>1482</v>
      </c>
      <c r="B173" s="4">
        <v>2</v>
      </c>
      <c r="E173" s="3" t="s">
        <v>1482</v>
      </c>
      <c r="F173" t="str">
        <f t="shared" si="4"/>
        <v>'中交公规土木大数据信息技术（北京）...',</v>
      </c>
      <c r="L173" s="1" t="s">
        <v>1259</v>
      </c>
      <c r="M173" s="1" t="s">
        <v>389</v>
      </c>
      <c r="N173" s="1">
        <v>1</v>
      </c>
      <c r="O173" t="e">
        <f t="shared" si="5"/>
        <v>#N/A</v>
      </c>
    </row>
    <row r="174" spans="1:15" x14ac:dyDescent="0.2">
      <c r="A174" s="3" t="s">
        <v>1472</v>
      </c>
      <c r="B174" s="4">
        <v>4</v>
      </c>
      <c r="E174" s="3" t="s">
        <v>1472</v>
      </c>
      <c r="F174" t="str">
        <f t="shared" si="4"/>
        <v>'中交科云（北京）技术有限公司',</v>
      </c>
      <c r="L174" s="1" t="s">
        <v>1259</v>
      </c>
      <c r="M174" s="1" t="s">
        <v>1482</v>
      </c>
      <c r="N174" s="1">
        <v>1</v>
      </c>
      <c r="O174" t="e">
        <f t="shared" si="5"/>
        <v>#N/A</v>
      </c>
    </row>
    <row r="175" spans="1:15" x14ac:dyDescent="0.2">
      <c r="A175" s="3" t="s">
        <v>1665</v>
      </c>
      <c r="B175" s="4">
        <v>2</v>
      </c>
      <c r="E175" s="3" t="s">
        <v>1665</v>
      </c>
      <c r="F175" t="str">
        <f t="shared" si="4"/>
        <v>'中交宇科（北京）空间信息技术有限公司',</v>
      </c>
      <c r="L175" s="1" t="s">
        <v>1260</v>
      </c>
      <c r="M175" s="1" t="s">
        <v>5</v>
      </c>
      <c r="N175" s="1">
        <v>1</v>
      </c>
      <c r="O175" t="e">
        <f t="shared" si="5"/>
        <v>#N/A</v>
      </c>
    </row>
    <row r="176" spans="1:15" x14ac:dyDescent="0.2">
      <c r="A176" s="3" t="s">
        <v>1525</v>
      </c>
      <c r="B176" s="4">
        <v>1</v>
      </c>
      <c r="E176" s="3" t="s">
        <v>1525</v>
      </c>
      <c r="F176" t="str">
        <f t="shared" si="4"/>
        <v>'中京安达（北京）新能源动力科技有限...',</v>
      </c>
      <c r="L176" s="1" t="s">
        <v>1260</v>
      </c>
      <c r="M176" s="1" t="s">
        <v>397</v>
      </c>
      <c r="N176" s="1">
        <v>1</v>
      </c>
      <c r="O176" t="e">
        <f t="shared" si="5"/>
        <v>#N/A</v>
      </c>
    </row>
    <row r="177" spans="1:15" x14ac:dyDescent="0.2">
      <c r="A177" s="3" t="s">
        <v>1623</v>
      </c>
      <c r="B177" s="4">
        <v>1</v>
      </c>
      <c r="E177" s="3" t="s">
        <v>1623</v>
      </c>
      <c r="F177" t="str">
        <f t="shared" si="4"/>
        <v>'中科九度（北京）空间信息技术有限责...',</v>
      </c>
      <c r="L177" s="1" t="s">
        <v>1261</v>
      </c>
      <c r="M177" s="1" t="s">
        <v>5</v>
      </c>
      <c r="N177" s="1">
        <v>1</v>
      </c>
      <c r="O177" t="e">
        <f t="shared" si="5"/>
        <v>#N/A</v>
      </c>
    </row>
    <row r="178" spans="1:15" x14ac:dyDescent="0.2">
      <c r="A178" s="3" t="s">
        <v>1680</v>
      </c>
      <c r="B178" s="4">
        <v>1</v>
      </c>
      <c r="E178" s="3" t="s">
        <v>1680</v>
      </c>
      <c r="F178" t="str">
        <f t="shared" si="4"/>
        <v>'中联物泰信息技术（北京）有限责任公司',</v>
      </c>
      <c r="L178" s="1" t="s">
        <v>1261</v>
      </c>
      <c r="M178" s="1" t="s">
        <v>1667</v>
      </c>
      <c r="N178" s="1">
        <v>1</v>
      </c>
      <c r="O178">
        <f t="shared" si="5"/>
        <v>18</v>
      </c>
    </row>
    <row r="179" spans="1:15" x14ac:dyDescent="0.2">
      <c r="A179" s="3" t="s">
        <v>1480</v>
      </c>
      <c r="B179" s="4">
        <v>2</v>
      </c>
      <c r="E179" s="3" t="s">
        <v>1480</v>
      </c>
      <c r="F179" t="str">
        <f t="shared" si="4"/>
        <v>'中路未来（北京）交通技术研究院有限...',</v>
      </c>
      <c r="L179" s="1" t="s">
        <v>1262</v>
      </c>
      <c r="M179" s="1" t="s">
        <v>5</v>
      </c>
      <c r="N179" s="1">
        <v>1</v>
      </c>
      <c r="O179" t="e">
        <f t="shared" si="5"/>
        <v>#N/A</v>
      </c>
    </row>
    <row r="180" spans="1:15" x14ac:dyDescent="0.2">
      <c r="A180" s="3" t="s">
        <v>829</v>
      </c>
      <c r="B180" s="4">
        <v>1</v>
      </c>
      <c r="E180" s="3" t="s">
        <v>829</v>
      </c>
      <c r="F180" t="str">
        <f t="shared" si="4"/>
        <v>'中设设计集团北京民航设计研究院有限...',</v>
      </c>
      <c r="L180" s="1" t="s">
        <v>1263</v>
      </c>
      <c r="M180" s="1" t="s">
        <v>5</v>
      </c>
      <c r="N180" s="1">
        <v>4</v>
      </c>
      <c r="O180" t="e">
        <f t="shared" si="5"/>
        <v>#N/A</v>
      </c>
    </row>
    <row r="181" spans="1:15" x14ac:dyDescent="0.2">
      <c r="A181" s="3" t="s">
        <v>1676</v>
      </c>
      <c r="B181" s="4">
        <v>3</v>
      </c>
      <c r="E181" s="3" t="s">
        <v>1676</v>
      </c>
      <c r="F181" t="str">
        <f t="shared" si="4"/>
        <v>'中职北方智扬（北京）教育科技有限公司',</v>
      </c>
      <c r="L181" s="1" t="s">
        <v>1263</v>
      </c>
      <c r="M181" s="1" t="s">
        <v>1668</v>
      </c>
      <c r="N181" s="1">
        <v>1</v>
      </c>
      <c r="O181">
        <f t="shared" si="5"/>
        <v>124</v>
      </c>
    </row>
    <row r="182" spans="1:15" x14ac:dyDescent="0.2">
      <c r="A182" s="3" t="s">
        <v>1394</v>
      </c>
      <c r="B182" s="4">
        <v>458</v>
      </c>
      <c r="L182" s="1" t="s">
        <v>1264</v>
      </c>
      <c r="M182" s="1" t="s">
        <v>5</v>
      </c>
      <c r="N182" s="1">
        <v>4</v>
      </c>
      <c r="O182" t="e">
        <f t="shared" si="5"/>
        <v>#N/A</v>
      </c>
    </row>
    <row r="183" spans="1:15" x14ac:dyDescent="0.2">
      <c r="L183" s="1" t="s">
        <v>1264</v>
      </c>
      <c r="M183" s="1" t="s">
        <v>162</v>
      </c>
      <c r="N183" s="1">
        <v>1</v>
      </c>
      <c r="O183" t="e">
        <f t="shared" si="5"/>
        <v>#N/A</v>
      </c>
    </row>
    <row r="184" spans="1:15" x14ac:dyDescent="0.2">
      <c r="L184" s="1" t="s">
        <v>1266</v>
      </c>
      <c r="M184" s="1" t="s">
        <v>249</v>
      </c>
      <c r="N184" s="1">
        <v>1</v>
      </c>
      <c r="O184" t="e">
        <f t="shared" si="5"/>
        <v>#N/A</v>
      </c>
    </row>
    <row r="185" spans="1:15" x14ac:dyDescent="0.2">
      <c r="L185" s="1" t="s">
        <v>1268</v>
      </c>
      <c r="M185" s="1" t="s">
        <v>5</v>
      </c>
      <c r="N185" s="1">
        <v>4</v>
      </c>
      <c r="O185" t="e">
        <f t="shared" si="5"/>
        <v>#N/A</v>
      </c>
    </row>
    <row r="186" spans="1:15" x14ac:dyDescent="0.2">
      <c r="L186" s="1" t="s">
        <v>1268</v>
      </c>
      <c r="M186" s="1" t="s">
        <v>1667</v>
      </c>
      <c r="N186" s="1">
        <v>2</v>
      </c>
      <c r="O186">
        <f t="shared" si="5"/>
        <v>18</v>
      </c>
    </row>
    <row r="187" spans="1:15" x14ac:dyDescent="0.2">
      <c r="L187" s="1" t="s">
        <v>1268</v>
      </c>
      <c r="M187" s="1" t="s">
        <v>443</v>
      </c>
      <c r="N187" s="1">
        <v>1</v>
      </c>
      <c r="O187" t="e">
        <f t="shared" si="5"/>
        <v>#N/A</v>
      </c>
    </row>
    <row r="188" spans="1:15" x14ac:dyDescent="0.2">
      <c r="L188" s="1" t="s">
        <v>1268</v>
      </c>
      <c r="M188" s="1" t="s">
        <v>1646</v>
      </c>
      <c r="N188" s="1">
        <v>1</v>
      </c>
      <c r="O188">
        <f t="shared" si="5"/>
        <v>14</v>
      </c>
    </row>
    <row r="189" spans="1:15" x14ac:dyDescent="0.2">
      <c r="L189" s="1" t="s">
        <v>1269</v>
      </c>
      <c r="M189" s="1" t="s">
        <v>1660</v>
      </c>
      <c r="N189" s="1">
        <v>1</v>
      </c>
      <c r="O189">
        <f t="shared" si="5"/>
        <v>9</v>
      </c>
    </row>
    <row r="190" spans="1:15" x14ac:dyDescent="0.2">
      <c r="L190" s="1" t="s">
        <v>1269</v>
      </c>
      <c r="M190" s="1" t="s">
        <v>5</v>
      </c>
      <c r="N190" s="1">
        <v>1</v>
      </c>
      <c r="O190" t="e">
        <f t="shared" si="5"/>
        <v>#N/A</v>
      </c>
    </row>
    <row r="191" spans="1:15" x14ac:dyDescent="0.2">
      <c r="L191" s="1" t="s">
        <v>1269</v>
      </c>
      <c r="M191" s="1" t="s">
        <v>1419</v>
      </c>
      <c r="N191" s="1">
        <v>1</v>
      </c>
      <c r="O191">
        <f t="shared" si="5"/>
        <v>111</v>
      </c>
    </row>
    <row r="192" spans="1:15" x14ac:dyDescent="0.2">
      <c r="L192" s="1" t="s">
        <v>1269</v>
      </c>
      <c r="M192" s="1" t="s">
        <v>452</v>
      </c>
      <c r="N192" s="1">
        <v>1</v>
      </c>
      <c r="O192" t="e">
        <f t="shared" si="5"/>
        <v>#N/A</v>
      </c>
    </row>
    <row r="193" spans="12:15" x14ac:dyDescent="0.2">
      <c r="L193" s="1" t="s">
        <v>1270</v>
      </c>
      <c r="M193" s="1" t="s">
        <v>287</v>
      </c>
      <c r="N193" s="1">
        <v>2</v>
      </c>
      <c r="O193" t="e">
        <f t="shared" si="5"/>
        <v>#N/A</v>
      </c>
    </row>
    <row r="194" spans="12:15" x14ac:dyDescent="0.2">
      <c r="L194" s="1" t="s">
        <v>1274</v>
      </c>
      <c r="M194" s="1" t="s">
        <v>452</v>
      </c>
      <c r="N194" s="1">
        <v>1</v>
      </c>
      <c r="O194" t="e">
        <f t="shared" si="5"/>
        <v>#N/A</v>
      </c>
    </row>
    <row r="195" spans="12:15" x14ac:dyDescent="0.2">
      <c r="L195" s="1" t="s">
        <v>1275</v>
      </c>
      <c r="M195" s="1" t="s">
        <v>5</v>
      </c>
      <c r="N195" s="1">
        <v>5</v>
      </c>
      <c r="O195" t="e">
        <f t="shared" si="5"/>
        <v>#N/A</v>
      </c>
    </row>
    <row r="196" spans="12:15" x14ac:dyDescent="0.2">
      <c r="L196" s="1" t="s">
        <v>1275</v>
      </c>
      <c r="M196" s="1" t="s">
        <v>287</v>
      </c>
      <c r="N196" s="1">
        <v>3</v>
      </c>
      <c r="O196" t="e">
        <f t="shared" si="5"/>
        <v>#N/A</v>
      </c>
    </row>
    <row r="197" spans="12:15" x14ac:dyDescent="0.2">
      <c r="L197" s="1" t="s">
        <v>1275</v>
      </c>
      <c r="M197" s="1" t="s">
        <v>1456</v>
      </c>
      <c r="N197" s="1">
        <v>1</v>
      </c>
      <c r="O197" t="e">
        <f t="shared" si="5"/>
        <v>#N/A</v>
      </c>
    </row>
    <row r="198" spans="12:15" x14ac:dyDescent="0.2">
      <c r="L198" s="1" t="s">
        <v>1276</v>
      </c>
      <c r="M198" s="1" t="s">
        <v>5</v>
      </c>
      <c r="N198" s="1">
        <v>7</v>
      </c>
      <c r="O198" t="e">
        <f t="shared" si="5"/>
        <v>#N/A</v>
      </c>
    </row>
    <row r="199" spans="12:15" x14ac:dyDescent="0.2">
      <c r="L199" s="1" t="s">
        <v>1276</v>
      </c>
      <c r="M199" s="1" t="s">
        <v>345</v>
      </c>
      <c r="N199" s="1">
        <v>2</v>
      </c>
      <c r="O199" t="e">
        <f t="shared" si="5"/>
        <v>#N/A</v>
      </c>
    </row>
    <row r="200" spans="12:15" x14ac:dyDescent="0.2">
      <c r="L200" s="1" t="s">
        <v>1276</v>
      </c>
      <c r="M200" s="1" t="s">
        <v>454</v>
      </c>
      <c r="N200" s="1">
        <v>1</v>
      </c>
      <c r="O200" t="e">
        <f t="shared" si="5"/>
        <v>#N/A</v>
      </c>
    </row>
    <row r="201" spans="12:15" x14ac:dyDescent="0.2">
      <c r="L201" s="1" t="s">
        <v>1277</v>
      </c>
      <c r="M201" s="1" t="s">
        <v>5</v>
      </c>
      <c r="N201" s="1">
        <v>11</v>
      </c>
      <c r="O201" t="e">
        <f t="shared" si="5"/>
        <v>#N/A</v>
      </c>
    </row>
    <row r="202" spans="12:15" x14ac:dyDescent="0.2">
      <c r="L202" s="1" t="s">
        <v>1277</v>
      </c>
      <c r="M202" s="1" t="s">
        <v>287</v>
      </c>
      <c r="N202" s="1">
        <v>3</v>
      </c>
      <c r="O202" t="e">
        <f t="shared" si="5"/>
        <v>#N/A</v>
      </c>
    </row>
    <row r="203" spans="12:15" x14ac:dyDescent="0.2">
      <c r="L203" s="1" t="s">
        <v>1277</v>
      </c>
      <c r="M203" s="1" t="s">
        <v>1456</v>
      </c>
      <c r="N203" s="1">
        <v>2</v>
      </c>
      <c r="O203" t="e">
        <f t="shared" si="5"/>
        <v>#N/A</v>
      </c>
    </row>
    <row r="204" spans="12:15" x14ac:dyDescent="0.2">
      <c r="L204" s="1" t="s">
        <v>1277</v>
      </c>
      <c r="M204" s="1" t="s">
        <v>1668</v>
      </c>
      <c r="N204" s="1">
        <v>1</v>
      </c>
      <c r="O204">
        <f t="shared" si="5"/>
        <v>124</v>
      </c>
    </row>
    <row r="205" spans="12:15" x14ac:dyDescent="0.2">
      <c r="L205" s="1" t="s">
        <v>1277</v>
      </c>
      <c r="M205" s="1" t="s">
        <v>462</v>
      </c>
      <c r="N205" s="1">
        <v>1</v>
      </c>
      <c r="O205" t="e">
        <f t="shared" si="5"/>
        <v>#N/A</v>
      </c>
    </row>
    <row r="206" spans="12:15" x14ac:dyDescent="0.2">
      <c r="L206" s="1" t="s">
        <v>1277</v>
      </c>
      <c r="M206" s="1" t="s">
        <v>1669</v>
      </c>
      <c r="N206" s="1">
        <v>1</v>
      </c>
      <c r="O206">
        <f t="shared" si="5"/>
        <v>58</v>
      </c>
    </row>
    <row r="207" spans="12:15" x14ac:dyDescent="0.2">
      <c r="L207" s="1" t="s">
        <v>1279</v>
      </c>
      <c r="M207" s="1" t="s">
        <v>489</v>
      </c>
      <c r="N207" s="1">
        <v>1</v>
      </c>
      <c r="O207" t="e">
        <f t="shared" si="5"/>
        <v>#N/A</v>
      </c>
    </row>
    <row r="208" spans="12:15" x14ac:dyDescent="0.2">
      <c r="L208" s="1" t="s">
        <v>1279</v>
      </c>
      <c r="M208" s="1" t="s">
        <v>490</v>
      </c>
      <c r="N208" s="1">
        <v>1</v>
      </c>
      <c r="O208" t="e">
        <f t="shared" si="5"/>
        <v>#N/A</v>
      </c>
    </row>
    <row r="209" spans="12:15" x14ac:dyDescent="0.2">
      <c r="L209" s="1" t="s">
        <v>1279</v>
      </c>
      <c r="M209" s="1" t="s">
        <v>196</v>
      </c>
      <c r="N209" s="1">
        <v>1</v>
      </c>
      <c r="O209" t="e">
        <f t="shared" si="5"/>
        <v>#N/A</v>
      </c>
    </row>
    <row r="210" spans="12:15" x14ac:dyDescent="0.2">
      <c r="L210" s="1" t="s">
        <v>1282</v>
      </c>
      <c r="M210" s="1" t="s">
        <v>1678</v>
      </c>
      <c r="N210" s="1">
        <v>1</v>
      </c>
      <c r="O210">
        <f t="shared" si="5"/>
        <v>124</v>
      </c>
    </row>
    <row r="211" spans="12:15" x14ac:dyDescent="0.2">
      <c r="L211" s="1" t="s">
        <v>1282</v>
      </c>
      <c r="M211" s="1" t="s">
        <v>1679</v>
      </c>
      <c r="N211" s="1">
        <v>1</v>
      </c>
      <c r="O211">
        <f t="shared" si="5"/>
        <v>469</v>
      </c>
    </row>
    <row r="212" spans="12:15" x14ac:dyDescent="0.2">
      <c r="L212" s="1" t="s">
        <v>1284</v>
      </c>
      <c r="M212" s="1" t="s">
        <v>1456</v>
      </c>
      <c r="N212" s="1">
        <v>3</v>
      </c>
      <c r="O212" t="e">
        <f t="shared" si="5"/>
        <v>#N/A</v>
      </c>
    </row>
    <row r="213" spans="12:15" x14ac:dyDescent="0.2">
      <c r="L213" s="1" t="s">
        <v>1284</v>
      </c>
      <c r="M213" s="1" t="s">
        <v>5</v>
      </c>
      <c r="N213" s="1">
        <v>1</v>
      </c>
      <c r="O213" t="e">
        <f t="shared" si="5"/>
        <v>#N/A</v>
      </c>
    </row>
    <row r="214" spans="12:15" x14ac:dyDescent="0.2">
      <c r="L214" s="1" t="s">
        <v>1284</v>
      </c>
      <c r="M214" s="1" t="s">
        <v>287</v>
      </c>
      <c r="N214" s="1">
        <v>1</v>
      </c>
      <c r="O214" t="e">
        <f t="shared" si="5"/>
        <v>#N/A</v>
      </c>
    </row>
    <row r="215" spans="12:15" x14ac:dyDescent="0.2">
      <c r="L215" s="1" t="s">
        <v>1284</v>
      </c>
      <c r="M215" s="1" t="s">
        <v>591</v>
      </c>
      <c r="N215" s="1">
        <v>1</v>
      </c>
      <c r="O215" t="e">
        <f t="shared" si="5"/>
        <v>#N/A</v>
      </c>
    </row>
    <row r="216" spans="12:15" x14ac:dyDescent="0.2">
      <c r="L216" s="1" t="s">
        <v>1284</v>
      </c>
      <c r="M216" s="1" t="s">
        <v>1472</v>
      </c>
      <c r="N216" s="1">
        <v>1</v>
      </c>
      <c r="O216" t="e">
        <f t="shared" si="5"/>
        <v>#N/A</v>
      </c>
    </row>
    <row r="217" spans="12:15" x14ac:dyDescent="0.2">
      <c r="L217" s="1" t="s">
        <v>1285</v>
      </c>
      <c r="M217" s="1" t="s">
        <v>5</v>
      </c>
      <c r="N217" s="1">
        <v>2</v>
      </c>
      <c r="O217" t="e">
        <f t="shared" si="5"/>
        <v>#N/A</v>
      </c>
    </row>
    <row r="218" spans="12:15" x14ac:dyDescent="0.2">
      <c r="L218" s="1" t="s">
        <v>1285</v>
      </c>
      <c r="M218" s="1" t="s">
        <v>654</v>
      </c>
      <c r="N218" s="1">
        <v>1</v>
      </c>
      <c r="O218" t="e">
        <f t="shared" si="5"/>
        <v>#N/A</v>
      </c>
    </row>
    <row r="219" spans="12:15" x14ac:dyDescent="0.2">
      <c r="L219" s="1" t="s">
        <v>1285</v>
      </c>
      <c r="M219" s="1" t="s">
        <v>462</v>
      </c>
      <c r="N219" s="1">
        <v>1</v>
      </c>
      <c r="O219" t="e">
        <f t="shared" si="5"/>
        <v>#N/A</v>
      </c>
    </row>
    <row r="220" spans="12:15" x14ac:dyDescent="0.2">
      <c r="L220" s="1" t="s">
        <v>1286</v>
      </c>
      <c r="M220" s="1" t="s">
        <v>660</v>
      </c>
      <c r="N220" s="1">
        <v>1</v>
      </c>
      <c r="O220" t="e">
        <f t="shared" si="5"/>
        <v>#N/A</v>
      </c>
    </row>
    <row r="221" spans="12:15" x14ac:dyDescent="0.2">
      <c r="L221" s="1" t="s">
        <v>1286</v>
      </c>
      <c r="M221" s="1" t="s">
        <v>5</v>
      </c>
      <c r="N221" s="1">
        <v>1</v>
      </c>
      <c r="O221" t="e">
        <f t="shared" si="5"/>
        <v>#N/A</v>
      </c>
    </row>
    <row r="222" spans="12:15" x14ac:dyDescent="0.2">
      <c r="L222" s="1" t="s">
        <v>1286</v>
      </c>
      <c r="M222" s="1" t="s">
        <v>664</v>
      </c>
      <c r="N222" s="1">
        <v>1</v>
      </c>
      <c r="O222" t="e">
        <f t="shared" si="5"/>
        <v>#N/A</v>
      </c>
    </row>
    <row r="223" spans="12:15" x14ac:dyDescent="0.2">
      <c r="L223" s="1" t="s">
        <v>1287</v>
      </c>
      <c r="M223" s="1" t="s">
        <v>162</v>
      </c>
      <c r="N223" s="1">
        <v>1</v>
      </c>
      <c r="O223" t="e">
        <f t="shared" si="5"/>
        <v>#N/A</v>
      </c>
    </row>
    <row r="224" spans="12:15" x14ac:dyDescent="0.2">
      <c r="L224" s="1" t="s">
        <v>1290</v>
      </c>
      <c r="M224" s="1" t="s">
        <v>5</v>
      </c>
      <c r="N224" s="1">
        <v>3</v>
      </c>
      <c r="O224" t="e">
        <f t="shared" si="5"/>
        <v>#N/A</v>
      </c>
    </row>
    <row r="225" spans="12:15" x14ac:dyDescent="0.2">
      <c r="L225" s="1" t="s">
        <v>1290</v>
      </c>
      <c r="M225" s="1" t="s">
        <v>1456</v>
      </c>
      <c r="N225" s="1">
        <v>1</v>
      </c>
      <c r="O225" t="e">
        <f t="shared" ref="O225:O288" si="6">VLOOKUP(M225,$L$4:$M$27,2,0)</f>
        <v>#N/A</v>
      </c>
    </row>
    <row r="226" spans="12:15" x14ac:dyDescent="0.2">
      <c r="L226" s="1" t="s">
        <v>1293</v>
      </c>
      <c r="M226" s="1" t="s">
        <v>1456</v>
      </c>
      <c r="N226" s="1">
        <v>3</v>
      </c>
      <c r="O226" t="e">
        <f t="shared" si="6"/>
        <v>#N/A</v>
      </c>
    </row>
    <row r="227" spans="12:15" x14ac:dyDescent="0.2">
      <c r="L227" s="1" t="s">
        <v>1293</v>
      </c>
      <c r="M227" s="1" t="s">
        <v>5</v>
      </c>
      <c r="N227" s="1">
        <v>2</v>
      </c>
      <c r="O227" t="e">
        <f t="shared" si="6"/>
        <v>#N/A</v>
      </c>
    </row>
    <row r="228" spans="12:15" x14ac:dyDescent="0.2">
      <c r="L228" s="1" t="s">
        <v>1294</v>
      </c>
      <c r="M228" s="1" t="s">
        <v>1456</v>
      </c>
      <c r="N228" s="1">
        <v>2</v>
      </c>
      <c r="O228" t="e">
        <f t="shared" si="6"/>
        <v>#N/A</v>
      </c>
    </row>
    <row r="229" spans="12:15" x14ac:dyDescent="0.2">
      <c r="L229" s="1" t="s">
        <v>1295</v>
      </c>
      <c r="M229" s="1" t="s">
        <v>1456</v>
      </c>
      <c r="N229" s="1">
        <v>2</v>
      </c>
      <c r="O229" t="e">
        <f t="shared" si="6"/>
        <v>#N/A</v>
      </c>
    </row>
    <row r="230" spans="12:15" x14ac:dyDescent="0.2">
      <c r="L230" s="1" t="s">
        <v>1295</v>
      </c>
      <c r="M230" s="1" t="s">
        <v>707</v>
      </c>
      <c r="N230" s="1">
        <v>1</v>
      </c>
      <c r="O230" t="e">
        <f t="shared" si="6"/>
        <v>#N/A</v>
      </c>
    </row>
    <row r="231" spans="12:15" x14ac:dyDescent="0.2">
      <c r="L231" s="1" t="s">
        <v>1295</v>
      </c>
      <c r="M231" s="1" t="s">
        <v>709</v>
      </c>
      <c r="N231" s="1">
        <v>1</v>
      </c>
      <c r="O231" t="e">
        <f t="shared" si="6"/>
        <v>#N/A</v>
      </c>
    </row>
    <row r="232" spans="12:15" x14ac:dyDescent="0.2">
      <c r="L232" s="1" t="s">
        <v>1296</v>
      </c>
      <c r="M232" s="1" t="s">
        <v>1456</v>
      </c>
      <c r="N232" s="1">
        <v>2</v>
      </c>
      <c r="O232" t="e">
        <f t="shared" si="6"/>
        <v>#N/A</v>
      </c>
    </row>
    <row r="233" spans="12:15" x14ac:dyDescent="0.2">
      <c r="L233" s="1" t="s">
        <v>1296</v>
      </c>
      <c r="M233" s="1" t="s">
        <v>5</v>
      </c>
      <c r="N233" s="1">
        <v>1</v>
      </c>
      <c r="O233" t="e">
        <f t="shared" si="6"/>
        <v>#N/A</v>
      </c>
    </row>
    <row r="234" spans="12:15" x14ac:dyDescent="0.2">
      <c r="L234" s="1" t="s">
        <v>1297</v>
      </c>
      <c r="M234" s="1" t="s">
        <v>1456</v>
      </c>
      <c r="N234" s="1">
        <v>4</v>
      </c>
      <c r="O234" t="e">
        <f t="shared" si="6"/>
        <v>#N/A</v>
      </c>
    </row>
    <row r="235" spans="12:15" x14ac:dyDescent="0.2">
      <c r="L235" s="1" t="s">
        <v>1298</v>
      </c>
      <c r="M235" s="1" t="s">
        <v>345</v>
      </c>
      <c r="N235" s="1">
        <v>1</v>
      </c>
      <c r="O235" t="e">
        <f t="shared" si="6"/>
        <v>#N/A</v>
      </c>
    </row>
    <row r="236" spans="12:15" x14ac:dyDescent="0.2">
      <c r="L236" s="1" t="s">
        <v>1299</v>
      </c>
      <c r="M236" s="1" t="s">
        <v>721</v>
      </c>
      <c r="N236" s="1">
        <v>1</v>
      </c>
      <c r="O236" t="e">
        <f t="shared" si="6"/>
        <v>#N/A</v>
      </c>
    </row>
    <row r="237" spans="12:15" x14ac:dyDescent="0.2">
      <c r="L237" s="1" t="s">
        <v>1300</v>
      </c>
      <c r="M237" s="1" t="s">
        <v>1456</v>
      </c>
      <c r="N237" s="1">
        <v>2</v>
      </c>
      <c r="O237" t="e">
        <f t="shared" si="6"/>
        <v>#N/A</v>
      </c>
    </row>
    <row r="238" spans="12:15" x14ac:dyDescent="0.2">
      <c r="L238" s="1" t="s">
        <v>1300</v>
      </c>
      <c r="M238" s="1" t="s">
        <v>5</v>
      </c>
      <c r="N238" s="1">
        <v>1</v>
      </c>
      <c r="O238" t="e">
        <f t="shared" si="6"/>
        <v>#N/A</v>
      </c>
    </row>
    <row r="239" spans="12:15" x14ac:dyDescent="0.2">
      <c r="L239" s="1" t="s">
        <v>1300</v>
      </c>
      <c r="M239" s="1" t="s">
        <v>287</v>
      </c>
      <c r="N239" s="1">
        <v>1</v>
      </c>
      <c r="O239" t="e">
        <f t="shared" si="6"/>
        <v>#N/A</v>
      </c>
    </row>
    <row r="240" spans="12:15" x14ac:dyDescent="0.2">
      <c r="L240" s="1" t="s">
        <v>1301</v>
      </c>
      <c r="M240" s="1" t="s">
        <v>5</v>
      </c>
      <c r="N240" s="1">
        <v>9</v>
      </c>
      <c r="O240" t="e">
        <f t="shared" si="6"/>
        <v>#N/A</v>
      </c>
    </row>
    <row r="241" spans="12:15" x14ac:dyDescent="0.2">
      <c r="L241" s="1" t="s">
        <v>1301</v>
      </c>
      <c r="M241" s="1" t="s">
        <v>345</v>
      </c>
      <c r="N241" s="1">
        <v>3</v>
      </c>
      <c r="O241" t="e">
        <f t="shared" si="6"/>
        <v>#N/A</v>
      </c>
    </row>
    <row r="242" spans="12:15" x14ac:dyDescent="0.2">
      <c r="L242" s="1" t="s">
        <v>1301</v>
      </c>
      <c r="M242" s="1" t="s">
        <v>759</v>
      </c>
      <c r="N242" s="1">
        <v>2</v>
      </c>
      <c r="O242" t="e">
        <f t="shared" si="6"/>
        <v>#N/A</v>
      </c>
    </row>
    <row r="243" spans="12:15" x14ac:dyDescent="0.2">
      <c r="L243" s="1" t="s">
        <v>1301</v>
      </c>
      <c r="M243" s="1" t="s">
        <v>626</v>
      </c>
      <c r="N243" s="1">
        <v>2</v>
      </c>
      <c r="O243" t="e">
        <f t="shared" si="6"/>
        <v>#N/A</v>
      </c>
    </row>
    <row r="244" spans="12:15" x14ac:dyDescent="0.2">
      <c r="L244" s="1" t="s">
        <v>1301</v>
      </c>
      <c r="M244" s="1" t="s">
        <v>162</v>
      </c>
      <c r="N244" s="1">
        <v>1</v>
      </c>
      <c r="O244" t="e">
        <f t="shared" si="6"/>
        <v>#N/A</v>
      </c>
    </row>
    <row r="245" spans="12:15" x14ac:dyDescent="0.2">
      <c r="L245" s="1" t="s">
        <v>1301</v>
      </c>
      <c r="M245" s="1" t="s">
        <v>761</v>
      </c>
      <c r="N245" s="1">
        <v>1</v>
      </c>
      <c r="O245" t="e">
        <f t="shared" si="6"/>
        <v>#N/A</v>
      </c>
    </row>
    <row r="246" spans="12:15" x14ac:dyDescent="0.2">
      <c r="L246" s="1" t="s">
        <v>1301</v>
      </c>
      <c r="M246" s="1" t="s">
        <v>764</v>
      </c>
      <c r="N246" s="1">
        <v>1</v>
      </c>
      <c r="O246" t="e">
        <f t="shared" si="6"/>
        <v>#N/A</v>
      </c>
    </row>
    <row r="247" spans="12:15" x14ac:dyDescent="0.2">
      <c r="L247" s="1" t="s">
        <v>1301</v>
      </c>
      <c r="M247" s="1" t="s">
        <v>462</v>
      </c>
      <c r="N247" s="1">
        <v>1</v>
      </c>
      <c r="O247" t="e">
        <f t="shared" si="6"/>
        <v>#N/A</v>
      </c>
    </row>
    <row r="248" spans="12:15" x14ac:dyDescent="0.2">
      <c r="L248" s="1" t="s">
        <v>1302</v>
      </c>
      <c r="M248" s="1" t="s">
        <v>5</v>
      </c>
      <c r="N248" s="1">
        <v>2</v>
      </c>
      <c r="O248" t="e">
        <f t="shared" si="6"/>
        <v>#N/A</v>
      </c>
    </row>
    <row r="249" spans="12:15" x14ac:dyDescent="0.2">
      <c r="L249" s="1" t="s">
        <v>1302</v>
      </c>
      <c r="M249" s="1" t="s">
        <v>626</v>
      </c>
      <c r="N249" s="1">
        <v>2</v>
      </c>
      <c r="O249" t="e">
        <f t="shared" si="6"/>
        <v>#N/A</v>
      </c>
    </row>
    <row r="250" spans="12:15" x14ac:dyDescent="0.2">
      <c r="L250" s="1" t="s">
        <v>1302</v>
      </c>
      <c r="M250" s="1" t="s">
        <v>345</v>
      </c>
      <c r="N250" s="1">
        <v>1</v>
      </c>
      <c r="O250" t="e">
        <f t="shared" si="6"/>
        <v>#N/A</v>
      </c>
    </row>
    <row r="251" spans="12:15" x14ac:dyDescent="0.2">
      <c r="L251" s="1" t="s">
        <v>1302</v>
      </c>
      <c r="M251" s="1" t="s">
        <v>771</v>
      </c>
      <c r="N251" s="1">
        <v>1</v>
      </c>
      <c r="O251" t="e">
        <f t="shared" si="6"/>
        <v>#N/A</v>
      </c>
    </row>
    <row r="252" spans="12:15" x14ac:dyDescent="0.2">
      <c r="L252" s="1" t="s">
        <v>1303</v>
      </c>
      <c r="M252" s="1" t="s">
        <v>5</v>
      </c>
      <c r="N252" s="1">
        <v>16</v>
      </c>
      <c r="O252" t="e">
        <f t="shared" si="6"/>
        <v>#N/A</v>
      </c>
    </row>
    <row r="253" spans="12:15" x14ac:dyDescent="0.2">
      <c r="L253" s="1" t="s">
        <v>1303</v>
      </c>
      <c r="M253" s="1" t="s">
        <v>1663</v>
      </c>
      <c r="N253" s="1">
        <v>16</v>
      </c>
      <c r="O253">
        <f t="shared" si="6"/>
        <v>216</v>
      </c>
    </row>
    <row r="254" spans="12:15" x14ac:dyDescent="0.2">
      <c r="L254" s="1" t="s">
        <v>1303</v>
      </c>
      <c r="M254" s="1" t="s">
        <v>1456</v>
      </c>
      <c r="N254" s="1">
        <v>4</v>
      </c>
      <c r="O254" t="e">
        <f t="shared" si="6"/>
        <v>#N/A</v>
      </c>
    </row>
    <row r="255" spans="12:15" x14ac:dyDescent="0.2">
      <c r="L255" s="1" t="s">
        <v>1303</v>
      </c>
      <c r="M255" s="1" t="s">
        <v>777</v>
      </c>
      <c r="N255" s="1">
        <v>2</v>
      </c>
      <c r="O255" t="e">
        <f t="shared" si="6"/>
        <v>#N/A</v>
      </c>
    </row>
    <row r="256" spans="12:15" x14ac:dyDescent="0.2">
      <c r="L256" s="1" t="s">
        <v>1303</v>
      </c>
      <c r="M256" s="1" t="s">
        <v>1484</v>
      </c>
      <c r="N256" s="1">
        <v>1</v>
      </c>
      <c r="O256" t="e">
        <f t="shared" si="6"/>
        <v>#N/A</v>
      </c>
    </row>
    <row r="257" spans="12:15" x14ac:dyDescent="0.2">
      <c r="L257" s="1" t="s">
        <v>1303</v>
      </c>
      <c r="M257" s="1" t="s">
        <v>345</v>
      </c>
      <c r="N257" s="1">
        <v>1</v>
      </c>
      <c r="O257" t="e">
        <f t="shared" si="6"/>
        <v>#N/A</v>
      </c>
    </row>
    <row r="258" spans="12:15" x14ac:dyDescent="0.2">
      <c r="L258" s="1" t="s">
        <v>1303</v>
      </c>
      <c r="M258" s="1" t="s">
        <v>785</v>
      </c>
      <c r="N258" s="1">
        <v>1</v>
      </c>
      <c r="O258" t="e">
        <f t="shared" si="6"/>
        <v>#N/A</v>
      </c>
    </row>
    <row r="259" spans="12:15" x14ac:dyDescent="0.2">
      <c r="L259" s="1" t="s">
        <v>1303</v>
      </c>
      <c r="M259" s="1" t="s">
        <v>789</v>
      </c>
      <c r="N259" s="1">
        <v>1</v>
      </c>
      <c r="O259" t="e">
        <f t="shared" si="6"/>
        <v>#N/A</v>
      </c>
    </row>
    <row r="260" spans="12:15" x14ac:dyDescent="0.2">
      <c r="L260" s="1" t="s">
        <v>1303</v>
      </c>
      <c r="M260" s="1" t="s">
        <v>622</v>
      </c>
      <c r="N260" s="1">
        <v>1</v>
      </c>
      <c r="O260" t="e">
        <f t="shared" si="6"/>
        <v>#N/A</v>
      </c>
    </row>
    <row r="261" spans="12:15" x14ac:dyDescent="0.2">
      <c r="L261" s="1" t="s">
        <v>1303</v>
      </c>
      <c r="M261" s="1" t="s">
        <v>795</v>
      </c>
      <c r="N261" s="1">
        <v>1</v>
      </c>
      <c r="O261" t="e">
        <f t="shared" si="6"/>
        <v>#N/A</v>
      </c>
    </row>
    <row r="262" spans="12:15" x14ac:dyDescent="0.2">
      <c r="L262" s="1" t="s">
        <v>1303</v>
      </c>
      <c r="M262" s="1" t="s">
        <v>796</v>
      </c>
      <c r="N262" s="1">
        <v>1</v>
      </c>
      <c r="O262" t="e">
        <f t="shared" si="6"/>
        <v>#N/A</v>
      </c>
    </row>
    <row r="263" spans="12:15" x14ac:dyDescent="0.2">
      <c r="L263" s="1" t="s">
        <v>1303</v>
      </c>
      <c r="M263" s="1" t="s">
        <v>800</v>
      </c>
      <c r="N263" s="1">
        <v>1</v>
      </c>
      <c r="O263" t="e">
        <f t="shared" si="6"/>
        <v>#N/A</v>
      </c>
    </row>
    <row r="264" spans="12:15" x14ac:dyDescent="0.2">
      <c r="L264" s="1" t="s">
        <v>1303</v>
      </c>
      <c r="M264" s="1" t="s">
        <v>807</v>
      </c>
      <c r="N264" s="1">
        <v>1</v>
      </c>
      <c r="O264" t="e">
        <f t="shared" si="6"/>
        <v>#N/A</v>
      </c>
    </row>
    <row r="265" spans="12:15" x14ac:dyDescent="0.2">
      <c r="L265" s="1" t="s">
        <v>1303</v>
      </c>
      <c r="M265" s="1" t="s">
        <v>810</v>
      </c>
      <c r="N265" s="1">
        <v>1</v>
      </c>
      <c r="O265" t="e">
        <f t="shared" si="6"/>
        <v>#N/A</v>
      </c>
    </row>
    <row r="266" spans="12:15" x14ac:dyDescent="0.2">
      <c r="L266" s="1" t="s">
        <v>1303</v>
      </c>
      <c r="M266" s="1" t="s">
        <v>515</v>
      </c>
      <c r="N266" s="1">
        <v>1</v>
      </c>
      <c r="O266" t="e">
        <f t="shared" si="6"/>
        <v>#N/A</v>
      </c>
    </row>
    <row r="267" spans="12:15" x14ac:dyDescent="0.2">
      <c r="L267" s="1" t="s">
        <v>1303</v>
      </c>
      <c r="M267" s="1" t="s">
        <v>1562</v>
      </c>
      <c r="N267" s="1">
        <v>1</v>
      </c>
      <c r="O267" t="e">
        <f t="shared" si="6"/>
        <v>#N/A</v>
      </c>
    </row>
    <row r="268" spans="12:15" x14ac:dyDescent="0.2">
      <c r="L268" s="1" t="s">
        <v>1303</v>
      </c>
      <c r="M268" s="1" t="s">
        <v>590</v>
      </c>
      <c r="N268" s="1">
        <v>1</v>
      </c>
      <c r="O268" t="e">
        <f t="shared" si="6"/>
        <v>#N/A</v>
      </c>
    </row>
    <row r="269" spans="12:15" x14ac:dyDescent="0.2">
      <c r="L269" s="1" t="s">
        <v>1303</v>
      </c>
      <c r="M269" s="1" t="s">
        <v>1670</v>
      </c>
      <c r="N269" s="1">
        <v>1</v>
      </c>
      <c r="O269">
        <f t="shared" si="6"/>
        <v>3665</v>
      </c>
    </row>
    <row r="270" spans="12:15" x14ac:dyDescent="0.2">
      <c r="L270" s="1" t="s">
        <v>1303</v>
      </c>
      <c r="M270" s="1" t="s">
        <v>1566</v>
      </c>
      <c r="N270" s="1">
        <v>1</v>
      </c>
      <c r="O270" t="e">
        <f t="shared" si="6"/>
        <v>#N/A</v>
      </c>
    </row>
    <row r="271" spans="12:15" x14ac:dyDescent="0.2">
      <c r="L271" s="1" t="s">
        <v>1303</v>
      </c>
      <c r="M271" s="1" t="s">
        <v>825</v>
      </c>
      <c r="N271" s="1">
        <v>1</v>
      </c>
      <c r="O271" t="e">
        <f t="shared" si="6"/>
        <v>#N/A</v>
      </c>
    </row>
    <row r="272" spans="12:15" x14ac:dyDescent="0.2">
      <c r="L272" s="1" t="s">
        <v>1303</v>
      </c>
      <c r="M272" s="1" t="s">
        <v>1671</v>
      </c>
      <c r="N272" s="1">
        <v>1</v>
      </c>
      <c r="O272">
        <f t="shared" si="6"/>
        <v>11</v>
      </c>
    </row>
    <row r="273" spans="12:15" x14ac:dyDescent="0.2">
      <c r="L273" s="1" t="s">
        <v>1303</v>
      </c>
      <c r="M273" s="1" t="s">
        <v>691</v>
      </c>
      <c r="N273" s="1">
        <v>1</v>
      </c>
      <c r="O273" t="e">
        <f t="shared" si="6"/>
        <v>#N/A</v>
      </c>
    </row>
    <row r="274" spans="12:15" x14ac:dyDescent="0.2">
      <c r="L274" s="1" t="s">
        <v>1303</v>
      </c>
      <c r="M274" s="1" t="s">
        <v>827</v>
      </c>
      <c r="N274" s="1">
        <v>1</v>
      </c>
      <c r="O274" t="e">
        <f t="shared" si="6"/>
        <v>#N/A</v>
      </c>
    </row>
    <row r="275" spans="12:15" x14ac:dyDescent="0.2">
      <c r="L275" s="1" t="s">
        <v>1303</v>
      </c>
      <c r="M275" s="1" t="s">
        <v>1472</v>
      </c>
      <c r="N275" s="1">
        <v>1</v>
      </c>
      <c r="O275" t="e">
        <f t="shared" si="6"/>
        <v>#N/A</v>
      </c>
    </row>
    <row r="276" spans="12:15" x14ac:dyDescent="0.2">
      <c r="L276" s="1" t="s">
        <v>1303</v>
      </c>
      <c r="M276" s="1" t="s">
        <v>829</v>
      </c>
      <c r="N276" s="1">
        <v>1</v>
      </c>
      <c r="O276" t="e">
        <f t="shared" si="6"/>
        <v>#N/A</v>
      </c>
    </row>
    <row r="277" spans="12:15" x14ac:dyDescent="0.2">
      <c r="L277" s="1" t="s">
        <v>1304</v>
      </c>
      <c r="M277" s="1" t="s">
        <v>1650</v>
      </c>
      <c r="N277" s="1">
        <v>2</v>
      </c>
      <c r="O277">
        <f t="shared" si="6"/>
        <v>469</v>
      </c>
    </row>
    <row r="278" spans="12:15" x14ac:dyDescent="0.2">
      <c r="L278" s="1" t="s">
        <v>1304</v>
      </c>
      <c r="M278" s="1" t="s">
        <v>5</v>
      </c>
      <c r="N278" s="1">
        <v>2</v>
      </c>
      <c r="O278" t="e">
        <f t="shared" si="6"/>
        <v>#N/A</v>
      </c>
    </row>
    <row r="279" spans="12:15" x14ac:dyDescent="0.2">
      <c r="L279" s="1" t="s">
        <v>1304</v>
      </c>
      <c r="M279" s="1" t="s">
        <v>1570</v>
      </c>
      <c r="N279" s="1">
        <v>2</v>
      </c>
      <c r="O279" t="e">
        <f t="shared" si="6"/>
        <v>#N/A</v>
      </c>
    </row>
    <row r="280" spans="12:15" x14ac:dyDescent="0.2">
      <c r="L280" s="1" t="s">
        <v>1304</v>
      </c>
      <c r="M280" s="1" t="s">
        <v>838</v>
      </c>
      <c r="N280" s="1">
        <v>1</v>
      </c>
      <c r="O280" t="e">
        <f t="shared" si="6"/>
        <v>#N/A</v>
      </c>
    </row>
    <row r="281" spans="12:15" x14ac:dyDescent="0.2">
      <c r="L281" s="1" t="s">
        <v>1304</v>
      </c>
      <c r="M281" s="1" t="s">
        <v>841</v>
      </c>
      <c r="N281" s="1">
        <v>1</v>
      </c>
      <c r="O281" t="e">
        <f t="shared" si="6"/>
        <v>#N/A</v>
      </c>
    </row>
    <row r="282" spans="12:15" x14ac:dyDescent="0.2">
      <c r="L282" s="1" t="s">
        <v>1304</v>
      </c>
      <c r="M282" s="1" t="s">
        <v>843</v>
      </c>
      <c r="N282" s="1">
        <v>1</v>
      </c>
      <c r="O282" t="e">
        <f t="shared" si="6"/>
        <v>#N/A</v>
      </c>
    </row>
    <row r="283" spans="12:15" x14ac:dyDescent="0.2">
      <c r="L283" s="1" t="s">
        <v>1304</v>
      </c>
      <c r="M283" s="1" t="s">
        <v>844</v>
      </c>
      <c r="N283" s="1">
        <v>1</v>
      </c>
      <c r="O283" t="e">
        <f t="shared" si="6"/>
        <v>#N/A</v>
      </c>
    </row>
    <row r="284" spans="12:15" x14ac:dyDescent="0.2">
      <c r="L284" s="1" t="s">
        <v>1305</v>
      </c>
      <c r="M284" s="1" t="s">
        <v>852</v>
      </c>
      <c r="N284" s="1">
        <v>1</v>
      </c>
      <c r="O284" t="e">
        <f t="shared" si="6"/>
        <v>#N/A</v>
      </c>
    </row>
    <row r="285" spans="12:15" x14ac:dyDescent="0.2">
      <c r="L285" s="1" t="s">
        <v>1305</v>
      </c>
      <c r="M285" s="1" t="s">
        <v>525</v>
      </c>
      <c r="N285" s="1">
        <v>1</v>
      </c>
      <c r="O285" t="e">
        <f t="shared" si="6"/>
        <v>#N/A</v>
      </c>
    </row>
    <row r="286" spans="12:15" x14ac:dyDescent="0.2">
      <c r="L286" s="1" t="s">
        <v>1305</v>
      </c>
      <c r="M286" s="1" t="s">
        <v>1575</v>
      </c>
      <c r="N286" s="1">
        <v>1</v>
      </c>
      <c r="O286" t="e">
        <f t="shared" si="6"/>
        <v>#N/A</v>
      </c>
    </row>
    <row r="287" spans="12:15" x14ac:dyDescent="0.2">
      <c r="L287" s="1" t="s">
        <v>1307</v>
      </c>
      <c r="M287" s="1" t="s">
        <v>345</v>
      </c>
      <c r="N287" s="1">
        <v>5</v>
      </c>
      <c r="O287" t="e">
        <f t="shared" si="6"/>
        <v>#N/A</v>
      </c>
    </row>
    <row r="288" spans="12:15" x14ac:dyDescent="0.2">
      <c r="L288" s="1" t="s">
        <v>1307</v>
      </c>
      <c r="M288" s="1" t="s">
        <v>1456</v>
      </c>
      <c r="N288" s="1">
        <v>5</v>
      </c>
      <c r="O288" t="e">
        <f t="shared" si="6"/>
        <v>#N/A</v>
      </c>
    </row>
    <row r="289" spans="12:15" x14ac:dyDescent="0.2">
      <c r="L289" s="1" t="s">
        <v>1307</v>
      </c>
      <c r="M289" s="1" t="s">
        <v>1670</v>
      </c>
      <c r="N289" s="1">
        <v>4</v>
      </c>
      <c r="O289">
        <f t="shared" ref="O289:O352" si="7">VLOOKUP(M289,$L$4:$M$27,2,0)</f>
        <v>3665</v>
      </c>
    </row>
    <row r="290" spans="12:15" x14ac:dyDescent="0.2">
      <c r="L290" s="1" t="s">
        <v>1307</v>
      </c>
      <c r="M290" s="1" t="s">
        <v>858</v>
      </c>
      <c r="N290" s="1">
        <v>1</v>
      </c>
      <c r="O290" t="e">
        <f t="shared" si="7"/>
        <v>#N/A</v>
      </c>
    </row>
    <row r="291" spans="12:15" x14ac:dyDescent="0.2">
      <c r="L291" s="1" t="s">
        <v>1307</v>
      </c>
      <c r="M291" s="1" t="s">
        <v>287</v>
      </c>
      <c r="N291" s="1">
        <v>1</v>
      </c>
      <c r="O291" t="e">
        <f t="shared" si="7"/>
        <v>#N/A</v>
      </c>
    </row>
    <row r="292" spans="12:15" x14ac:dyDescent="0.2">
      <c r="L292" s="1" t="s">
        <v>1307</v>
      </c>
      <c r="M292" s="1" t="s">
        <v>1576</v>
      </c>
      <c r="N292" s="1">
        <v>1</v>
      </c>
      <c r="O292" t="e">
        <f t="shared" si="7"/>
        <v>#N/A</v>
      </c>
    </row>
    <row r="293" spans="12:15" x14ac:dyDescent="0.2">
      <c r="L293" s="1" t="s">
        <v>1307</v>
      </c>
      <c r="M293" s="1" t="s">
        <v>1672</v>
      </c>
      <c r="N293" s="1">
        <v>1</v>
      </c>
      <c r="O293">
        <f t="shared" si="7"/>
        <v>2617</v>
      </c>
    </row>
    <row r="294" spans="12:15" x14ac:dyDescent="0.2">
      <c r="L294" s="1" t="s">
        <v>1307</v>
      </c>
      <c r="M294" s="1" t="s">
        <v>869</v>
      </c>
      <c r="N294" s="1">
        <v>1</v>
      </c>
      <c r="O294" t="e">
        <f t="shared" si="7"/>
        <v>#N/A</v>
      </c>
    </row>
    <row r="295" spans="12:15" x14ac:dyDescent="0.2">
      <c r="L295" s="1" t="s">
        <v>1308</v>
      </c>
      <c r="M295" s="1" t="s">
        <v>5</v>
      </c>
      <c r="N295" s="1">
        <v>2</v>
      </c>
      <c r="O295" t="e">
        <f t="shared" si="7"/>
        <v>#N/A</v>
      </c>
    </row>
    <row r="296" spans="12:15" x14ac:dyDescent="0.2">
      <c r="L296" s="1" t="s">
        <v>1309</v>
      </c>
      <c r="M296" s="1" t="s">
        <v>1680</v>
      </c>
      <c r="N296" s="1">
        <v>2</v>
      </c>
      <c r="O296">
        <f t="shared" si="7"/>
        <v>3</v>
      </c>
    </row>
    <row r="297" spans="12:15" x14ac:dyDescent="0.2">
      <c r="L297" s="1" t="s">
        <v>1309</v>
      </c>
      <c r="M297" s="1" t="s">
        <v>877</v>
      </c>
      <c r="N297" s="1">
        <v>1</v>
      </c>
      <c r="O297" t="e">
        <f t="shared" si="7"/>
        <v>#N/A</v>
      </c>
    </row>
    <row r="298" spans="12:15" x14ac:dyDescent="0.2">
      <c r="L298" s="1" t="s">
        <v>1309</v>
      </c>
      <c r="M298" s="1" t="s">
        <v>789</v>
      </c>
      <c r="N298" s="1">
        <v>1</v>
      </c>
      <c r="O298" t="e">
        <f t="shared" si="7"/>
        <v>#N/A</v>
      </c>
    </row>
    <row r="299" spans="12:15" x14ac:dyDescent="0.2">
      <c r="L299" s="1" t="s">
        <v>1309</v>
      </c>
      <c r="M299" s="1" t="s">
        <v>5</v>
      </c>
      <c r="N299" s="1">
        <v>1</v>
      </c>
      <c r="O299" t="e">
        <f t="shared" si="7"/>
        <v>#N/A</v>
      </c>
    </row>
    <row r="300" spans="12:15" x14ac:dyDescent="0.2">
      <c r="L300" s="1" t="s">
        <v>1309</v>
      </c>
      <c r="M300" s="1" t="s">
        <v>1673</v>
      </c>
      <c r="N300" s="1">
        <v>1</v>
      </c>
      <c r="O300" t="e">
        <f t="shared" si="7"/>
        <v>#N/A</v>
      </c>
    </row>
    <row r="301" spans="12:15" x14ac:dyDescent="0.2">
      <c r="L301" s="1" t="s">
        <v>1309</v>
      </c>
      <c r="M301" s="1" t="s">
        <v>1584</v>
      </c>
      <c r="N301" s="1">
        <v>1</v>
      </c>
      <c r="O301" t="e">
        <f t="shared" si="7"/>
        <v>#N/A</v>
      </c>
    </row>
    <row r="302" spans="12:15" x14ac:dyDescent="0.2">
      <c r="L302" s="1" t="s">
        <v>1310</v>
      </c>
      <c r="M302" s="1" t="s">
        <v>1648</v>
      </c>
      <c r="N302" s="1">
        <v>6</v>
      </c>
      <c r="O302">
        <f t="shared" si="7"/>
        <v>56</v>
      </c>
    </row>
    <row r="303" spans="12:15" x14ac:dyDescent="0.2">
      <c r="L303" s="1" t="s">
        <v>1310</v>
      </c>
      <c r="M303" s="1" t="s">
        <v>287</v>
      </c>
      <c r="N303" s="1">
        <v>2</v>
      </c>
      <c r="O303" t="e">
        <f t="shared" si="7"/>
        <v>#N/A</v>
      </c>
    </row>
    <row r="304" spans="12:15" x14ac:dyDescent="0.2">
      <c r="L304" s="1" t="s">
        <v>1310</v>
      </c>
      <c r="M304" s="1" t="s">
        <v>345</v>
      </c>
      <c r="N304" s="1">
        <v>1</v>
      </c>
      <c r="O304" t="e">
        <f t="shared" si="7"/>
        <v>#N/A</v>
      </c>
    </row>
    <row r="305" spans="12:15" x14ac:dyDescent="0.2">
      <c r="L305" s="1" t="s">
        <v>1310</v>
      </c>
      <c r="M305" s="1" t="s">
        <v>1587</v>
      </c>
      <c r="N305" s="1">
        <v>1</v>
      </c>
      <c r="O305" t="e">
        <f t="shared" si="7"/>
        <v>#N/A</v>
      </c>
    </row>
    <row r="306" spans="12:15" x14ac:dyDescent="0.2">
      <c r="L306" s="1" t="s">
        <v>1310</v>
      </c>
      <c r="M306" s="1" t="s">
        <v>300</v>
      </c>
      <c r="N306" s="1">
        <v>1</v>
      </c>
      <c r="O306" t="e">
        <f t="shared" si="7"/>
        <v>#N/A</v>
      </c>
    </row>
    <row r="307" spans="12:15" x14ac:dyDescent="0.2">
      <c r="L307" s="1" t="s">
        <v>1310</v>
      </c>
      <c r="M307" s="1" t="s">
        <v>910</v>
      </c>
      <c r="N307" s="1">
        <v>1</v>
      </c>
      <c r="O307" t="e">
        <f t="shared" si="7"/>
        <v>#N/A</v>
      </c>
    </row>
    <row r="308" spans="12:15" x14ac:dyDescent="0.2">
      <c r="L308" s="1" t="s">
        <v>1310</v>
      </c>
      <c r="M308" s="1" t="s">
        <v>1493</v>
      </c>
      <c r="N308" s="1">
        <v>1</v>
      </c>
      <c r="O308" t="e">
        <f t="shared" si="7"/>
        <v>#N/A</v>
      </c>
    </row>
    <row r="309" spans="12:15" x14ac:dyDescent="0.2">
      <c r="L309" s="1" t="s">
        <v>1312</v>
      </c>
      <c r="M309" s="1" t="s">
        <v>5</v>
      </c>
      <c r="N309" s="1">
        <v>3</v>
      </c>
      <c r="O309" t="e">
        <f t="shared" si="7"/>
        <v>#N/A</v>
      </c>
    </row>
    <row r="310" spans="12:15" x14ac:dyDescent="0.2">
      <c r="L310" s="1" t="s">
        <v>1312</v>
      </c>
      <c r="M310" s="1" t="s">
        <v>515</v>
      </c>
      <c r="N310" s="1">
        <v>2</v>
      </c>
      <c r="O310" t="e">
        <f t="shared" si="7"/>
        <v>#N/A</v>
      </c>
    </row>
    <row r="311" spans="12:15" x14ac:dyDescent="0.2">
      <c r="L311" s="1" t="s">
        <v>1312</v>
      </c>
      <c r="M311" s="1" t="s">
        <v>1674</v>
      </c>
      <c r="N311" s="1">
        <v>2</v>
      </c>
      <c r="O311">
        <f t="shared" si="7"/>
        <v>2</v>
      </c>
    </row>
    <row r="312" spans="12:15" x14ac:dyDescent="0.2">
      <c r="L312" s="1" t="s">
        <v>1312</v>
      </c>
      <c r="M312" s="1" t="s">
        <v>1456</v>
      </c>
      <c r="N312" s="1">
        <v>2</v>
      </c>
      <c r="O312" t="e">
        <f t="shared" si="7"/>
        <v>#N/A</v>
      </c>
    </row>
    <row r="313" spans="12:15" x14ac:dyDescent="0.2">
      <c r="L313" s="1" t="s">
        <v>1312</v>
      </c>
      <c r="M313" s="1" t="s">
        <v>922</v>
      </c>
      <c r="N313" s="1">
        <v>2</v>
      </c>
      <c r="O313" t="e">
        <f t="shared" si="7"/>
        <v>#N/A</v>
      </c>
    </row>
    <row r="314" spans="12:15" x14ac:dyDescent="0.2">
      <c r="L314" s="1" t="s">
        <v>1312</v>
      </c>
      <c r="M314" s="1" t="s">
        <v>1474</v>
      </c>
      <c r="N314" s="1">
        <v>1</v>
      </c>
      <c r="O314" t="e">
        <f t="shared" si="7"/>
        <v>#N/A</v>
      </c>
    </row>
    <row r="315" spans="12:15" x14ac:dyDescent="0.2">
      <c r="L315" s="1" t="s">
        <v>1312</v>
      </c>
      <c r="M315" s="1" t="s">
        <v>756</v>
      </c>
      <c r="N315" s="1">
        <v>1</v>
      </c>
      <c r="O315" t="e">
        <f t="shared" si="7"/>
        <v>#N/A</v>
      </c>
    </row>
    <row r="316" spans="12:15" x14ac:dyDescent="0.2">
      <c r="L316" s="1" t="s">
        <v>1312</v>
      </c>
      <c r="M316" s="1" t="s">
        <v>935</v>
      </c>
      <c r="N316" s="1">
        <v>1</v>
      </c>
      <c r="O316" t="e">
        <f t="shared" si="7"/>
        <v>#N/A</v>
      </c>
    </row>
    <row r="317" spans="12:15" x14ac:dyDescent="0.2">
      <c r="L317" s="1" t="s">
        <v>1312</v>
      </c>
      <c r="M317" s="1" t="s">
        <v>936</v>
      </c>
      <c r="N317" s="1">
        <v>1</v>
      </c>
      <c r="O317" t="e">
        <f t="shared" si="7"/>
        <v>#N/A</v>
      </c>
    </row>
    <row r="318" spans="12:15" x14ac:dyDescent="0.2">
      <c r="L318" s="1" t="s">
        <v>1312</v>
      </c>
      <c r="M318" s="1" t="s">
        <v>287</v>
      </c>
      <c r="N318" s="1">
        <v>1</v>
      </c>
      <c r="O318" t="e">
        <f t="shared" si="7"/>
        <v>#N/A</v>
      </c>
    </row>
    <row r="319" spans="12:15" x14ac:dyDescent="0.2">
      <c r="L319" s="1" t="s">
        <v>1312</v>
      </c>
      <c r="M319" s="1" t="s">
        <v>249</v>
      </c>
      <c r="N319" s="1">
        <v>1</v>
      </c>
      <c r="O319" t="e">
        <f t="shared" si="7"/>
        <v>#N/A</v>
      </c>
    </row>
    <row r="320" spans="12:15" x14ac:dyDescent="0.2">
      <c r="L320" s="1" t="s">
        <v>1312</v>
      </c>
      <c r="M320" s="1" t="s">
        <v>544</v>
      </c>
      <c r="N320" s="1">
        <v>1</v>
      </c>
      <c r="O320" t="e">
        <f t="shared" si="7"/>
        <v>#N/A</v>
      </c>
    </row>
    <row r="321" spans="12:15" x14ac:dyDescent="0.2">
      <c r="L321" s="1" t="s">
        <v>1312</v>
      </c>
      <c r="M321" s="1" t="s">
        <v>1663</v>
      </c>
      <c r="N321" s="1">
        <v>1</v>
      </c>
      <c r="O321">
        <f t="shared" si="7"/>
        <v>216</v>
      </c>
    </row>
    <row r="322" spans="12:15" x14ac:dyDescent="0.2">
      <c r="L322" s="1" t="s">
        <v>1312</v>
      </c>
      <c r="M322" s="1" t="s">
        <v>954</v>
      </c>
      <c r="N322" s="1">
        <v>1</v>
      </c>
      <c r="O322" t="e">
        <f t="shared" si="7"/>
        <v>#N/A</v>
      </c>
    </row>
    <row r="323" spans="12:15" x14ac:dyDescent="0.2">
      <c r="L323" s="1" t="s">
        <v>1312</v>
      </c>
      <c r="M323" s="1" t="s">
        <v>196</v>
      </c>
      <c r="N323" s="1">
        <v>1</v>
      </c>
      <c r="O323" t="e">
        <f t="shared" si="7"/>
        <v>#N/A</v>
      </c>
    </row>
    <row r="324" spans="12:15" x14ac:dyDescent="0.2">
      <c r="L324" s="1" t="s">
        <v>1312</v>
      </c>
      <c r="M324" s="1" t="s">
        <v>591</v>
      </c>
      <c r="N324" s="1">
        <v>1</v>
      </c>
      <c r="O324" t="e">
        <f t="shared" si="7"/>
        <v>#N/A</v>
      </c>
    </row>
    <row r="325" spans="12:15" x14ac:dyDescent="0.2">
      <c r="L325" s="1" t="s">
        <v>1312</v>
      </c>
      <c r="M325" s="1" t="s">
        <v>960</v>
      </c>
      <c r="N325" s="1">
        <v>1</v>
      </c>
      <c r="O325" t="e">
        <f t="shared" si="7"/>
        <v>#N/A</v>
      </c>
    </row>
    <row r="326" spans="12:15" x14ac:dyDescent="0.2">
      <c r="L326" s="1" t="s">
        <v>1312</v>
      </c>
      <c r="M326" s="1" t="s">
        <v>1648</v>
      </c>
      <c r="N326" s="1">
        <v>1</v>
      </c>
      <c r="O326">
        <f t="shared" si="7"/>
        <v>56</v>
      </c>
    </row>
    <row r="327" spans="12:15" x14ac:dyDescent="0.2">
      <c r="L327" s="1" t="s">
        <v>1314</v>
      </c>
      <c r="M327" s="1" t="s">
        <v>5</v>
      </c>
      <c r="N327" s="1">
        <v>1</v>
      </c>
      <c r="O327" t="e">
        <f t="shared" si="7"/>
        <v>#N/A</v>
      </c>
    </row>
    <row r="328" spans="12:15" x14ac:dyDescent="0.2">
      <c r="L328" s="1" t="s">
        <v>1314</v>
      </c>
      <c r="M328" s="1" t="s">
        <v>967</v>
      </c>
      <c r="N328" s="1">
        <v>1</v>
      </c>
      <c r="O328" t="e">
        <f t="shared" si="7"/>
        <v>#N/A</v>
      </c>
    </row>
    <row r="329" spans="12:15" x14ac:dyDescent="0.2">
      <c r="L329" s="1" t="s">
        <v>1314</v>
      </c>
      <c r="M329" s="1" t="s">
        <v>288</v>
      </c>
      <c r="N329" s="1">
        <v>1</v>
      </c>
      <c r="O329" t="e">
        <f t="shared" si="7"/>
        <v>#N/A</v>
      </c>
    </row>
    <row r="330" spans="12:15" x14ac:dyDescent="0.2">
      <c r="L330" s="1" t="s">
        <v>1314</v>
      </c>
      <c r="M330" s="1" t="s">
        <v>1675</v>
      </c>
      <c r="N330" s="1">
        <v>1</v>
      </c>
      <c r="O330">
        <f t="shared" si="7"/>
        <v>2</v>
      </c>
    </row>
    <row r="331" spans="12:15" x14ac:dyDescent="0.2">
      <c r="L331" s="1" t="s">
        <v>1314</v>
      </c>
      <c r="M331" s="1" t="s">
        <v>1456</v>
      </c>
      <c r="N331" s="1">
        <v>1</v>
      </c>
      <c r="O331" t="e">
        <f t="shared" si="7"/>
        <v>#N/A</v>
      </c>
    </row>
    <row r="332" spans="12:15" x14ac:dyDescent="0.2">
      <c r="L332" s="1" t="s">
        <v>1314</v>
      </c>
      <c r="M332" s="1" t="s">
        <v>1592</v>
      </c>
      <c r="N332" s="1">
        <v>1</v>
      </c>
      <c r="O332" t="e">
        <f t="shared" si="7"/>
        <v>#N/A</v>
      </c>
    </row>
    <row r="333" spans="12:15" x14ac:dyDescent="0.2">
      <c r="L333" s="1" t="s">
        <v>1315</v>
      </c>
      <c r="M333" s="1" t="s">
        <v>1681</v>
      </c>
      <c r="N333" s="1">
        <v>1</v>
      </c>
      <c r="O333">
        <f t="shared" si="7"/>
        <v>3</v>
      </c>
    </row>
    <row r="334" spans="12:15" x14ac:dyDescent="0.2">
      <c r="L334" s="1" t="s">
        <v>1315</v>
      </c>
      <c r="M334" s="1" t="s">
        <v>974</v>
      </c>
      <c r="N334" s="1">
        <v>1</v>
      </c>
      <c r="O334" t="e">
        <f t="shared" si="7"/>
        <v>#N/A</v>
      </c>
    </row>
    <row r="335" spans="12:15" x14ac:dyDescent="0.2">
      <c r="L335" s="1" t="s">
        <v>1316</v>
      </c>
      <c r="M335" s="1" t="s">
        <v>1681</v>
      </c>
      <c r="N335" s="1">
        <v>1</v>
      </c>
      <c r="O335">
        <f t="shared" si="7"/>
        <v>3</v>
      </c>
    </row>
    <row r="336" spans="12:15" x14ac:dyDescent="0.2">
      <c r="L336" s="1" t="s">
        <v>1316</v>
      </c>
      <c r="M336" s="1" t="s">
        <v>974</v>
      </c>
      <c r="N336" s="1">
        <v>1</v>
      </c>
      <c r="O336" t="e">
        <f t="shared" si="7"/>
        <v>#N/A</v>
      </c>
    </row>
    <row r="337" spans="12:15" x14ac:dyDescent="0.2">
      <c r="L337" s="1" t="s">
        <v>1317</v>
      </c>
      <c r="M337" s="1" t="s">
        <v>975</v>
      </c>
      <c r="N337" s="1">
        <v>1</v>
      </c>
      <c r="O337" t="e">
        <f t="shared" si="7"/>
        <v>#N/A</v>
      </c>
    </row>
    <row r="338" spans="12:15" x14ac:dyDescent="0.2">
      <c r="L338" s="1" t="s">
        <v>1317</v>
      </c>
      <c r="M338" s="1" t="s">
        <v>977</v>
      </c>
      <c r="N338" s="1">
        <v>1</v>
      </c>
      <c r="O338" t="e">
        <f t="shared" si="7"/>
        <v>#N/A</v>
      </c>
    </row>
    <row r="339" spans="12:15" x14ac:dyDescent="0.2">
      <c r="L339" s="1" t="s">
        <v>1320</v>
      </c>
      <c r="M339" s="1" t="s">
        <v>287</v>
      </c>
      <c r="N339" s="1">
        <v>1</v>
      </c>
      <c r="O339" t="e">
        <f t="shared" si="7"/>
        <v>#N/A</v>
      </c>
    </row>
    <row r="340" spans="12:15" x14ac:dyDescent="0.2">
      <c r="L340" s="1" t="s">
        <v>1320</v>
      </c>
      <c r="M340" s="1" t="s">
        <v>1493</v>
      </c>
      <c r="N340" s="1">
        <v>1</v>
      </c>
      <c r="O340" t="e">
        <f t="shared" si="7"/>
        <v>#N/A</v>
      </c>
    </row>
    <row r="341" spans="12:15" x14ac:dyDescent="0.2">
      <c r="L341" s="1" t="s">
        <v>1325</v>
      </c>
      <c r="M341" s="1" t="s">
        <v>5</v>
      </c>
      <c r="N341" s="1">
        <v>1</v>
      </c>
      <c r="O341" t="e">
        <f t="shared" si="7"/>
        <v>#N/A</v>
      </c>
    </row>
    <row r="342" spans="12:15" x14ac:dyDescent="0.2">
      <c r="L342" s="1" t="s">
        <v>1332</v>
      </c>
      <c r="M342" s="1" t="s">
        <v>5</v>
      </c>
      <c r="N342" s="1">
        <v>1</v>
      </c>
      <c r="O342" t="e">
        <f t="shared" si="7"/>
        <v>#N/A</v>
      </c>
    </row>
    <row r="343" spans="12:15" x14ac:dyDescent="0.2">
      <c r="L343" s="1" t="s">
        <v>1333</v>
      </c>
      <c r="M343" s="1" t="s">
        <v>5</v>
      </c>
      <c r="N343" s="1">
        <v>1</v>
      </c>
      <c r="O343" t="e">
        <f t="shared" si="7"/>
        <v>#N/A</v>
      </c>
    </row>
    <row r="344" spans="12:15" x14ac:dyDescent="0.2">
      <c r="L344" s="1" t="s">
        <v>1336</v>
      </c>
      <c r="M344" s="1" t="s">
        <v>993</v>
      </c>
      <c r="N344" s="1">
        <v>1</v>
      </c>
      <c r="O344" t="e">
        <f t="shared" si="7"/>
        <v>#N/A</v>
      </c>
    </row>
    <row r="345" spans="12:15" x14ac:dyDescent="0.2">
      <c r="L345" s="1" t="s">
        <v>1336</v>
      </c>
      <c r="M345" s="1" t="s">
        <v>1456</v>
      </c>
      <c r="N345" s="1">
        <v>1</v>
      </c>
      <c r="O345" t="e">
        <f t="shared" si="7"/>
        <v>#N/A</v>
      </c>
    </row>
    <row r="346" spans="12:15" x14ac:dyDescent="0.2">
      <c r="L346" s="1" t="s">
        <v>1336</v>
      </c>
      <c r="M346" s="1" t="s">
        <v>337</v>
      </c>
      <c r="N346" s="1">
        <v>1</v>
      </c>
      <c r="O346" t="e">
        <f t="shared" si="7"/>
        <v>#N/A</v>
      </c>
    </row>
    <row r="347" spans="12:15" x14ac:dyDescent="0.2">
      <c r="L347" s="1" t="s">
        <v>1337</v>
      </c>
      <c r="M347" s="1" t="s">
        <v>997</v>
      </c>
      <c r="N347" s="1">
        <v>1</v>
      </c>
      <c r="O347" t="e">
        <f t="shared" si="7"/>
        <v>#N/A</v>
      </c>
    </row>
    <row r="348" spans="12:15" x14ac:dyDescent="0.2">
      <c r="L348" s="1" t="s">
        <v>1337</v>
      </c>
      <c r="M348" s="1" t="s">
        <v>998</v>
      </c>
      <c r="N348" s="1">
        <v>1</v>
      </c>
      <c r="O348" t="e">
        <f t="shared" si="7"/>
        <v>#N/A</v>
      </c>
    </row>
    <row r="349" spans="12:15" x14ac:dyDescent="0.2">
      <c r="L349" s="1" t="s">
        <v>1337</v>
      </c>
      <c r="M349" s="1" t="s">
        <v>5</v>
      </c>
      <c r="N349" s="1">
        <v>1</v>
      </c>
      <c r="O349" t="e">
        <f t="shared" si="7"/>
        <v>#N/A</v>
      </c>
    </row>
    <row r="350" spans="12:15" x14ac:dyDescent="0.2">
      <c r="L350" s="1" t="s">
        <v>1339</v>
      </c>
      <c r="M350" s="1" t="s">
        <v>1023</v>
      </c>
      <c r="N350" s="1">
        <v>639662</v>
      </c>
      <c r="O350" t="e">
        <f t="shared" si="7"/>
        <v>#N/A</v>
      </c>
    </row>
    <row r="351" spans="12:15" x14ac:dyDescent="0.2">
      <c r="L351" s="1" t="s">
        <v>1339</v>
      </c>
      <c r="M351" s="1" t="s">
        <v>1030</v>
      </c>
      <c r="N351" s="1">
        <v>1</v>
      </c>
      <c r="O351" t="e">
        <f t="shared" si="7"/>
        <v>#N/A</v>
      </c>
    </row>
    <row r="352" spans="12:15" x14ac:dyDescent="0.2">
      <c r="L352" s="1" t="s">
        <v>1339</v>
      </c>
      <c r="M352" s="1" t="s">
        <v>93</v>
      </c>
      <c r="N352" s="1">
        <v>1</v>
      </c>
      <c r="O352" t="e">
        <f t="shared" si="7"/>
        <v>#N/A</v>
      </c>
    </row>
    <row r="353" spans="12:15" x14ac:dyDescent="0.2">
      <c r="L353" s="1" t="s">
        <v>1339</v>
      </c>
      <c r="M353" s="1" t="s">
        <v>110</v>
      </c>
      <c r="N353" s="1">
        <v>1</v>
      </c>
      <c r="O353" t="e">
        <f t="shared" ref="O353:O416" si="8">VLOOKUP(M353,$L$4:$M$27,2,0)</f>
        <v>#N/A</v>
      </c>
    </row>
    <row r="354" spans="12:15" x14ac:dyDescent="0.2">
      <c r="L354" s="1" t="s">
        <v>1339</v>
      </c>
      <c r="M354" s="1" t="s">
        <v>590</v>
      </c>
      <c r="N354" s="1">
        <v>1</v>
      </c>
      <c r="O354" t="e">
        <f t="shared" si="8"/>
        <v>#N/A</v>
      </c>
    </row>
    <row r="355" spans="12:15" x14ac:dyDescent="0.2">
      <c r="L355" s="1" t="s">
        <v>1339</v>
      </c>
      <c r="M355" s="1" t="s">
        <v>1040</v>
      </c>
      <c r="N355" s="1">
        <v>1</v>
      </c>
      <c r="O355" t="e">
        <f t="shared" si="8"/>
        <v>#N/A</v>
      </c>
    </row>
    <row r="356" spans="12:15" x14ac:dyDescent="0.2">
      <c r="L356" s="1" t="s">
        <v>1339</v>
      </c>
      <c r="M356" s="1" t="s">
        <v>1041</v>
      </c>
      <c r="N356" s="1">
        <v>1</v>
      </c>
      <c r="O356" t="e">
        <f t="shared" si="8"/>
        <v>#N/A</v>
      </c>
    </row>
    <row r="357" spans="12:15" x14ac:dyDescent="0.2">
      <c r="L357" s="1" t="s">
        <v>1339</v>
      </c>
      <c r="M357" s="1" t="s">
        <v>1023</v>
      </c>
      <c r="N357" s="1">
        <v>639611</v>
      </c>
      <c r="O357" t="e">
        <f t="shared" si="8"/>
        <v>#N/A</v>
      </c>
    </row>
    <row r="358" spans="12:15" x14ac:dyDescent="0.2">
      <c r="L358" s="1" t="s">
        <v>1341</v>
      </c>
      <c r="M358" s="1" t="s">
        <v>1663</v>
      </c>
      <c r="N358" s="1">
        <v>2</v>
      </c>
      <c r="O358">
        <f t="shared" si="8"/>
        <v>216</v>
      </c>
    </row>
    <row r="359" spans="12:15" x14ac:dyDescent="0.2">
      <c r="L359" s="1" t="s">
        <v>1341</v>
      </c>
      <c r="M359" s="1" t="s">
        <v>5</v>
      </c>
      <c r="N359" s="1">
        <v>1</v>
      </c>
      <c r="O359" t="e">
        <f t="shared" si="8"/>
        <v>#N/A</v>
      </c>
    </row>
    <row r="360" spans="12:15" x14ac:dyDescent="0.2">
      <c r="L360" s="1" t="s">
        <v>1344</v>
      </c>
      <c r="M360" s="1" t="s">
        <v>525</v>
      </c>
      <c r="N360" s="1">
        <v>1</v>
      </c>
      <c r="O360" t="e">
        <f t="shared" si="8"/>
        <v>#N/A</v>
      </c>
    </row>
    <row r="361" spans="12:15" x14ac:dyDescent="0.2">
      <c r="L361" s="1" t="s">
        <v>1344</v>
      </c>
      <c r="M361" s="1" t="s">
        <v>1456</v>
      </c>
      <c r="N361" s="1">
        <v>1</v>
      </c>
      <c r="O361" t="e">
        <f t="shared" si="8"/>
        <v>#N/A</v>
      </c>
    </row>
    <row r="362" spans="12:15" x14ac:dyDescent="0.2">
      <c r="L362" s="1" t="s">
        <v>1348</v>
      </c>
      <c r="M362" s="1" t="s">
        <v>5</v>
      </c>
      <c r="N362" s="1">
        <v>8</v>
      </c>
      <c r="O362" t="e">
        <f t="shared" si="8"/>
        <v>#N/A</v>
      </c>
    </row>
    <row r="363" spans="12:15" x14ac:dyDescent="0.2">
      <c r="L363" s="1" t="s">
        <v>1348</v>
      </c>
      <c r="M363" s="1" t="s">
        <v>1456</v>
      </c>
      <c r="N363" s="1">
        <v>7</v>
      </c>
      <c r="O363" t="e">
        <f t="shared" si="8"/>
        <v>#N/A</v>
      </c>
    </row>
    <row r="364" spans="12:15" x14ac:dyDescent="0.2">
      <c r="L364" s="1" t="s">
        <v>1348</v>
      </c>
      <c r="M364" s="1" t="s">
        <v>1493</v>
      </c>
      <c r="N364" s="1">
        <v>5</v>
      </c>
      <c r="O364" t="e">
        <f t="shared" si="8"/>
        <v>#N/A</v>
      </c>
    </row>
    <row r="365" spans="12:15" x14ac:dyDescent="0.2">
      <c r="L365" s="1" t="s">
        <v>1348</v>
      </c>
      <c r="M365" s="1" t="s">
        <v>287</v>
      </c>
      <c r="N365" s="1">
        <v>2</v>
      </c>
      <c r="O365" t="e">
        <f t="shared" si="8"/>
        <v>#N/A</v>
      </c>
    </row>
    <row r="366" spans="12:15" x14ac:dyDescent="0.2">
      <c r="L366" s="1" t="s">
        <v>1348</v>
      </c>
      <c r="M366" s="1" t="s">
        <v>1065</v>
      </c>
      <c r="N366" s="1">
        <v>1</v>
      </c>
      <c r="O366" t="e">
        <f t="shared" si="8"/>
        <v>#N/A</v>
      </c>
    </row>
    <row r="367" spans="12:15" x14ac:dyDescent="0.2">
      <c r="L367" s="1" t="s">
        <v>1348</v>
      </c>
      <c r="M367" s="1" t="s">
        <v>1676</v>
      </c>
      <c r="N367" s="1">
        <v>1</v>
      </c>
      <c r="O367">
        <f t="shared" si="8"/>
        <v>206</v>
      </c>
    </row>
    <row r="368" spans="12:15" x14ac:dyDescent="0.2">
      <c r="L368" s="1" t="s">
        <v>1349</v>
      </c>
      <c r="M368" s="1" t="s">
        <v>5</v>
      </c>
      <c r="N368" s="1">
        <v>1</v>
      </c>
      <c r="O368" t="e">
        <f t="shared" si="8"/>
        <v>#N/A</v>
      </c>
    </row>
    <row r="369" spans="12:15" x14ac:dyDescent="0.2">
      <c r="L369" s="1" t="s">
        <v>1349</v>
      </c>
      <c r="M369" s="1" t="s">
        <v>584</v>
      </c>
      <c r="N369" s="1">
        <v>1</v>
      </c>
      <c r="O369" t="e">
        <f t="shared" si="8"/>
        <v>#N/A</v>
      </c>
    </row>
    <row r="370" spans="12:15" x14ac:dyDescent="0.2">
      <c r="L370" s="1" t="s">
        <v>1350</v>
      </c>
      <c r="M370" s="1" t="s">
        <v>1014</v>
      </c>
      <c r="N370" s="1">
        <v>1</v>
      </c>
      <c r="O370" t="e">
        <f t="shared" si="8"/>
        <v>#N/A</v>
      </c>
    </row>
    <row r="371" spans="12:15" x14ac:dyDescent="0.2">
      <c r="L371" s="1" t="s">
        <v>1350</v>
      </c>
      <c r="M371" s="1" t="s">
        <v>977</v>
      </c>
      <c r="N371" s="1">
        <v>1</v>
      </c>
      <c r="O371" t="e">
        <f t="shared" si="8"/>
        <v>#N/A</v>
      </c>
    </row>
    <row r="372" spans="12:15" x14ac:dyDescent="0.2">
      <c r="L372" s="1" t="s">
        <v>1350</v>
      </c>
      <c r="M372" s="1" t="s">
        <v>1456</v>
      </c>
      <c r="N372" s="1">
        <v>1</v>
      </c>
      <c r="O372" t="e">
        <f t="shared" si="8"/>
        <v>#N/A</v>
      </c>
    </row>
    <row r="373" spans="12:15" x14ac:dyDescent="0.2">
      <c r="L373" s="1" t="s">
        <v>1353</v>
      </c>
      <c r="M373" s="1" t="s">
        <v>5</v>
      </c>
      <c r="N373" s="1">
        <v>3</v>
      </c>
      <c r="O373" t="e">
        <f t="shared" si="8"/>
        <v>#N/A</v>
      </c>
    </row>
    <row r="374" spans="12:15" x14ac:dyDescent="0.2">
      <c r="L374" s="1" t="s">
        <v>1354</v>
      </c>
      <c r="M374" s="1" t="s">
        <v>1493</v>
      </c>
      <c r="N374" s="1">
        <v>6</v>
      </c>
      <c r="O374" t="e">
        <f t="shared" si="8"/>
        <v>#N/A</v>
      </c>
    </row>
    <row r="375" spans="12:15" x14ac:dyDescent="0.2">
      <c r="L375" s="1" t="s">
        <v>1354</v>
      </c>
      <c r="M375" s="1" t="s">
        <v>1456</v>
      </c>
      <c r="N375" s="1">
        <v>4</v>
      </c>
      <c r="O375" t="e">
        <f t="shared" si="8"/>
        <v>#N/A</v>
      </c>
    </row>
    <row r="376" spans="12:15" x14ac:dyDescent="0.2">
      <c r="L376" s="1" t="s">
        <v>1354</v>
      </c>
      <c r="M376" s="1" t="s">
        <v>1071</v>
      </c>
      <c r="N376" s="1">
        <v>3</v>
      </c>
      <c r="O376" t="e">
        <f t="shared" si="8"/>
        <v>#N/A</v>
      </c>
    </row>
    <row r="377" spans="12:15" x14ac:dyDescent="0.2">
      <c r="L377" s="1" t="s">
        <v>1354</v>
      </c>
      <c r="M377" s="1" t="s">
        <v>287</v>
      </c>
      <c r="N377" s="1">
        <v>3</v>
      </c>
      <c r="O377" t="e">
        <f t="shared" si="8"/>
        <v>#N/A</v>
      </c>
    </row>
    <row r="378" spans="12:15" x14ac:dyDescent="0.2">
      <c r="L378" s="1" t="s">
        <v>1354</v>
      </c>
      <c r="M378" s="1" t="s">
        <v>1075</v>
      </c>
      <c r="N378" s="1">
        <v>1</v>
      </c>
      <c r="O378" t="e">
        <f t="shared" si="8"/>
        <v>#N/A</v>
      </c>
    </row>
    <row r="379" spans="12:15" x14ac:dyDescent="0.2">
      <c r="L379" s="1" t="s">
        <v>1354</v>
      </c>
      <c r="M379" s="1" t="s">
        <v>5</v>
      </c>
      <c r="N379" s="1">
        <v>1</v>
      </c>
      <c r="O379" t="e">
        <f t="shared" si="8"/>
        <v>#N/A</v>
      </c>
    </row>
    <row r="380" spans="12:15" x14ac:dyDescent="0.2">
      <c r="L380" s="1" t="s">
        <v>1354</v>
      </c>
      <c r="M380" s="1" t="s">
        <v>1077</v>
      </c>
      <c r="N380" s="1">
        <v>1</v>
      </c>
      <c r="O380" t="e">
        <f t="shared" si="8"/>
        <v>#N/A</v>
      </c>
    </row>
    <row r="381" spans="12:15" x14ac:dyDescent="0.2">
      <c r="L381" s="1" t="s">
        <v>1354</v>
      </c>
      <c r="M381" s="1" t="s">
        <v>93</v>
      </c>
      <c r="N381" s="1">
        <v>1</v>
      </c>
      <c r="O381" t="e">
        <f t="shared" si="8"/>
        <v>#N/A</v>
      </c>
    </row>
    <row r="382" spans="12:15" x14ac:dyDescent="0.2">
      <c r="L382" s="1" t="s">
        <v>1354</v>
      </c>
      <c r="M382" s="1" t="s">
        <v>1662</v>
      </c>
      <c r="N382" s="1">
        <v>1</v>
      </c>
      <c r="O382">
        <f t="shared" si="8"/>
        <v>34</v>
      </c>
    </row>
    <row r="383" spans="12:15" x14ac:dyDescent="0.2">
      <c r="L383" s="1" t="s">
        <v>1354</v>
      </c>
      <c r="M383" s="1" t="s">
        <v>452</v>
      </c>
      <c r="N383" s="1">
        <v>1</v>
      </c>
      <c r="O383" t="e">
        <f t="shared" si="8"/>
        <v>#N/A</v>
      </c>
    </row>
    <row r="384" spans="12:15" x14ac:dyDescent="0.2">
      <c r="L384" s="1" t="s">
        <v>1354</v>
      </c>
      <c r="M384" s="1" t="s">
        <v>591</v>
      </c>
      <c r="N384" s="1">
        <v>1</v>
      </c>
      <c r="O384" t="e">
        <f t="shared" si="8"/>
        <v>#N/A</v>
      </c>
    </row>
    <row r="385" spans="12:15" x14ac:dyDescent="0.2">
      <c r="L385" s="1" t="s">
        <v>1354</v>
      </c>
      <c r="M385" s="1" t="s">
        <v>1676</v>
      </c>
      <c r="N385" s="1">
        <v>1</v>
      </c>
      <c r="O385">
        <f t="shared" si="8"/>
        <v>206</v>
      </c>
    </row>
    <row r="386" spans="12:15" x14ac:dyDescent="0.2">
      <c r="L386" s="1" t="s">
        <v>1355</v>
      </c>
      <c r="M386" s="1" t="s">
        <v>287</v>
      </c>
      <c r="N386" s="1">
        <v>2</v>
      </c>
      <c r="O386" t="e">
        <f t="shared" si="8"/>
        <v>#N/A</v>
      </c>
    </row>
    <row r="387" spans="12:15" x14ac:dyDescent="0.2">
      <c r="L387" s="1" t="s">
        <v>1355</v>
      </c>
      <c r="M387" s="1" t="s">
        <v>1493</v>
      </c>
      <c r="N387" s="1">
        <v>2</v>
      </c>
      <c r="O387" t="e">
        <f t="shared" si="8"/>
        <v>#N/A</v>
      </c>
    </row>
    <row r="388" spans="12:15" x14ac:dyDescent="0.2">
      <c r="L388" s="1" t="s">
        <v>1355</v>
      </c>
      <c r="M388" s="1" t="s">
        <v>452</v>
      </c>
      <c r="N388" s="1">
        <v>1</v>
      </c>
      <c r="O388" t="e">
        <f t="shared" si="8"/>
        <v>#N/A</v>
      </c>
    </row>
    <row r="389" spans="12:15" x14ac:dyDescent="0.2">
      <c r="L389" s="1" t="s">
        <v>1356</v>
      </c>
      <c r="M389" s="1" t="s">
        <v>1493</v>
      </c>
      <c r="N389" s="1">
        <v>4</v>
      </c>
      <c r="O389" t="e">
        <f t="shared" si="8"/>
        <v>#N/A</v>
      </c>
    </row>
    <row r="390" spans="12:15" x14ac:dyDescent="0.2">
      <c r="L390" s="1" t="s">
        <v>1356</v>
      </c>
      <c r="M390" s="1" t="s">
        <v>1090</v>
      </c>
      <c r="N390" s="1">
        <v>2</v>
      </c>
      <c r="O390" t="e">
        <f t="shared" si="8"/>
        <v>#N/A</v>
      </c>
    </row>
    <row r="391" spans="12:15" x14ac:dyDescent="0.2">
      <c r="L391" s="1" t="s">
        <v>1356</v>
      </c>
      <c r="M391" s="1" t="s">
        <v>1099</v>
      </c>
      <c r="N391" s="1">
        <v>1</v>
      </c>
      <c r="O391" t="e">
        <f t="shared" si="8"/>
        <v>#N/A</v>
      </c>
    </row>
    <row r="392" spans="12:15" x14ac:dyDescent="0.2">
      <c r="L392" s="1" t="s">
        <v>1356</v>
      </c>
      <c r="M392" s="1" t="s">
        <v>287</v>
      </c>
      <c r="N392" s="1">
        <v>1</v>
      </c>
      <c r="O392" t="e">
        <f t="shared" si="8"/>
        <v>#N/A</v>
      </c>
    </row>
    <row r="393" spans="12:15" x14ac:dyDescent="0.2">
      <c r="L393" s="1" t="s">
        <v>1356</v>
      </c>
      <c r="M393" s="1" t="s">
        <v>1617</v>
      </c>
      <c r="N393" s="1">
        <v>1</v>
      </c>
      <c r="O393" t="e">
        <f t="shared" si="8"/>
        <v>#N/A</v>
      </c>
    </row>
    <row r="394" spans="12:15" x14ac:dyDescent="0.2">
      <c r="L394" s="1" t="s">
        <v>1356</v>
      </c>
      <c r="M394" s="1" t="s">
        <v>1119</v>
      </c>
      <c r="N394" s="1">
        <v>1</v>
      </c>
      <c r="O394" t="e">
        <f t="shared" si="8"/>
        <v>#N/A</v>
      </c>
    </row>
    <row r="395" spans="12:15" x14ac:dyDescent="0.2">
      <c r="L395" s="1" t="s">
        <v>1357</v>
      </c>
      <c r="M395" s="1" t="s">
        <v>5</v>
      </c>
      <c r="N395" s="1">
        <v>1</v>
      </c>
      <c r="O395" t="e">
        <f t="shared" si="8"/>
        <v>#N/A</v>
      </c>
    </row>
    <row r="396" spans="12:15" x14ac:dyDescent="0.2">
      <c r="L396" s="1" t="s">
        <v>1357</v>
      </c>
      <c r="M396" s="1" t="s">
        <v>287</v>
      </c>
      <c r="N396" s="1">
        <v>1</v>
      </c>
      <c r="O396" t="e">
        <f t="shared" si="8"/>
        <v>#N/A</v>
      </c>
    </row>
    <row r="397" spans="12:15" x14ac:dyDescent="0.2">
      <c r="L397" s="1" t="s">
        <v>1357</v>
      </c>
      <c r="M397" s="1" t="s">
        <v>1493</v>
      </c>
      <c r="N397" s="1">
        <v>1</v>
      </c>
      <c r="O397" t="e">
        <f t="shared" si="8"/>
        <v>#N/A</v>
      </c>
    </row>
    <row r="398" spans="12:15" x14ac:dyDescent="0.2">
      <c r="L398" s="1" t="s">
        <v>1357</v>
      </c>
      <c r="M398" s="1" t="s">
        <v>1677</v>
      </c>
      <c r="N398" s="1">
        <v>1</v>
      </c>
      <c r="O398">
        <f t="shared" si="8"/>
        <v>1</v>
      </c>
    </row>
    <row r="399" spans="12:15" x14ac:dyDescent="0.2">
      <c r="L399" s="1" t="s">
        <v>1357</v>
      </c>
      <c r="M399" s="1" t="s">
        <v>1666</v>
      </c>
      <c r="N399" s="1">
        <v>1</v>
      </c>
      <c r="O399">
        <f t="shared" si="8"/>
        <v>6</v>
      </c>
    </row>
    <row r="400" spans="12:15" x14ac:dyDescent="0.2">
      <c r="L400" s="1" t="s">
        <v>1358</v>
      </c>
      <c r="M400" s="1" t="s">
        <v>1456</v>
      </c>
      <c r="N400" s="1">
        <v>3</v>
      </c>
      <c r="O400" t="e">
        <f t="shared" si="8"/>
        <v>#N/A</v>
      </c>
    </row>
    <row r="401" spans="12:15" x14ac:dyDescent="0.2">
      <c r="L401" s="1" t="s">
        <v>1358</v>
      </c>
      <c r="M401" s="1" t="s">
        <v>5</v>
      </c>
      <c r="N401" s="1">
        <v>2</v>
      </c>
      <c r="O401" t="e">
        <f t="shared" si="8"/>
        <v>#N/A</v>
      </c>
    </row>
    <row r="402" spans="12:15" x14ac:dyDescent="0.2">
      <c r="L402" s="1" t="s">
        <v>1358</v>
      </c>
      <c r="M402" s="1" t="s">
        <v>1124</v>
      </c>
      <c r="N402" s="1">
        <v>2</v>
      </c>
      <c r="O402" t="e">
        <f t="shared" si="8"/>
        <v>#N/A</v>
      </c>
    </row>
    <row r="403" spans="12:15" x14ac:dyDescent="0.2">
      <c r="L403" s="1" t="s">
        <v>1358</v>
      </c>
      <c r="M403" s="1" t="s">
        <v>1030</v>
      </c>
      <c r="N403" s="1">
        <v>1</v>
      </c>
      <c r="O403" t="e">
        <f t="shared" si="8"/>
        <v>#N/A</v>
      </c>
    </row>
    <row r="404" spans="12:15" x14ac:dyDescent="0.2">
      <c r="L404" s="1" t="s">
        <v>1358</v>
      </c>
      <c r="M404" s="1" t="s">
        <v>1622</v>
      </c>
      <c r="N404" s="1">
        <v>1</v>
      </c>
      <c r="O404" t="e">
        <f t="shared" si="8"/>
        <v>#N/A</v>
      </c>
    </row>
    <row r="405" spans="12:15" x14ac:dyDescent="0.2">
      <c r="L405" s="1" t="s">
        <v>1359</v>
      </c>
      <c r="M405" s="1" t="s">
        <v>5</v>
      </c>
      <c r="N405" s="1">
        <v>5</v>
      </c>
      <c r="O405" t="e">
        <f t="shared" si="8"/>
        <v>#N/A</v>
      </c>
    </row>
    <row r="406" spans="12:15" x14ac:dyDescent="0.2">
      <c r="L406" s="1" t="s">
        <v>1359</v>
      </c>
      <c r="M406" s="1" t="s">
        <v>1456</v>
      </c>
      <c r="N406" s="1">
        <v>3</v>
      </c>
      <c r="O406" t="e">
        <f t="shared" si="8"/>
        <v>#N/A</v>
      </c>
    </row>
    <row r="407" spans="12:15" x14ac:dyDescent="0.2">
      <c r="L407" s="1" t="s">
        <v>1360</v>
      </c>
      <c r="M407" s="1" t="s">
        <v>1030</v>
      </c>
      <c r="N407" s="1">
        <v>1</v>
      </c>
      <c r="O407" t="e">
        <f t="shared" si="8"/>
        <v>#N/A</v>
      </c>
    </row>
    <row r="408" spans="12:15" x14ac:dyDescent="0.2">
      <c r="L408" s="1" t="s">
        <v>1360</v>
      </c>
      <c r="M408" s="1" t="s">
        <v>5</v>
      </c>
      <c r="N408" s="1">
        <v>1</v>
      </c>
      <c r="O408" t="e">
        <f t="shared" si="8"/>
        <v>#N/A</v>
      </c>
    </row>
    <row r="409" spans="12:15" x14ac:dyDescent="0.2">
      <c r="L409" s="1" t="s">
        <v>1360</v>
      </c>
      <c r="M409" s="1" t="s">
        <v>287</v>
      </c>
      <c r="N409" s="1">
        <v>1</v>
      </c>
      <c r="O409" t="e">
        <f t="shared" si="8"/>
        <v>#N/A</v>
      </c>
    </row>
    <row r="410" spans="12:15" x14ac:dyDescent="0.2">
      <c r="L410" s="1" t="s">
        <v>1360</v>
      </c>
      <c r="M410" s="1" t="s">
        <v>1456</v>
      </c>
      <c r="N410" s="1">
        <v>1</v>
      </c>
      <c r="O410" t="e">
        <f t="shared" si="8"/>
        <v>#N/A</v>
      </c>
    </row>
    <row r="411" spans="12:15" x14ac:dyDescent="0.2">
      <c r="L411" s="1" t="s">
        <v>1364</v>
      </c>
      <c r="M411" s="1" t="s">
        <v>1133</v>
      </c>
      <c r="N411" s="1">
        <v>1</v>
      </c>
      <c r="O411" t="e">
        <f t="shared" si="8"/>
        <v>#N/A</v>
      </c>
    </row>
    <row r="412" spans="12:15" x14ac:dyDescent="0.2">
      <c r="L412" s="1" t="s">
        <v>1364</v>
      </c>
      <c r="M412" s="1" t="s">
        <v>1654</v>
      </c>
      <c r="N412" s="1">
        <v>1</v>
      </c>
      <c r="O412" t="e">
        <f t="shared" si="8"/>
        <v>#N/A</v>
      </c>
    </row>
    <row r="413" spans="12:15" x14ac:dyDescent="0.2">
      <c r="L413" s="1" t="s">
        <v>1364</v>
      </c>
      <c r="M413" s="1" t="s">
        <v>1623</v>
      </c>
      <c r="N413" s="1">
        <v>1</v>
      </c>
      <c r="O413" t="e">
        <f t="shared" si="8"/>
        <v>#N/A</v>
      </c>
    </row>
    <row r="414" spans="12:15" x14ac:dyDescent="0.2">
      <c r="L414" s="1" t="s">
        <v>1365</v>
      </c>
      <c r="M414" s="1" t="s">
        <v>5</v>
      </c>
      <c r="N414" s="1">
        <v>5</v>
      </c>
      <c r="O414" t="e">
        <f t="shared" si="8"/>
        <v>#N/A</v>
      </c>
    </row>
    <row r="415" spans="12:15" x14ac:dyDescent="0.2">
      <c r="L415" s="1" t="s">
        <v>1365</v>
      </c>
      <c r="M415" s="1" t="s">
        <v>1456</v>
      </c>
      <c r="N415" s="1">
        <v>1</v>
      </c>
      <c r="O415" t="e">
        <f t="shared" si="8"/>
        <v>#N/A</v>
      </c>
    </row>
    <row r="416" spans="12:15" x14ac:dyDescent="0.2">
      <c r="L416" s="1" t="s">
        <v>1365</v>
      </c>
      <c r="M416" s="1" t="s">
        <v>1676</v>
      </c>
      <c r="N416" s="1">
        <v>1</v>
      </c>
      <c r="O416">
        <f t="shared" si="8"/>
        <v>206</v>
      </c>
    </row>
    <row r="417" spans="12:15" x14ac:dyDescent="0.2">
      <c r="L417" s="1" t="s">
        <v>1366</v>
      </c>
      <c r="M417" s="1" t="s">
        <v>1668</v>
      </c>
      <c r="N417" s="1">
        <v>1</v>
      </c>
      <c r="O417">
        <f t="shared" ref="O417:O480" si="9">VLOOKUP(M417,$L$4:$M$27,2,0)</f>
        <v>124</v>
      </c>
    </row>
    <row r="418" spans="12:15" x14ac:dyDescent="0.2">
      <c r="L418" s="1" t="s">
        <v>1366</v>
      </c>
      <c r="M418" s="1" t="s">
        <v>1133</v>
      </c>
      <c r="N418" s="1">
        <v>1</v>
      </c>
      <c r="O418" t="e">
        <f t="shared" si="9"/>
        <v>#N/A</v>
      </c>
    </row>
    <row r="419" spans="12:15" x14ac:dyDescent="0.2">
      <c r="L419" s="1" t="s">
        <v>1366</v>
      </c>
      <c r="M419" s="1" t="s">
        <v>5</v>
      </c>
      <c r="N419" s="1">
        <v>1</v>
      </c>
      <c r="O419" t="e">
        <f t="shared" si="9"/>
        <v>#N/A</v>
      </c>
    </row>
    <row r="420" spans="12:15" x14ac:dyDescent="0.2">
      <c r="L420" s="1" t="s">
        <v>1366</v>
      </c>
      <c r="M420" s="1" t="s">
        <v>1419</v>
      </c>
      <c r="N420" s="1">
        <v>1</v>
      </c>
      <c r="O420">
        <f t="shared" si="9"/>
        <v>111</v>
      </c>
    </row>
    <row r="421" spans="12:15" x14ac:dyDescent="0.2">
      <c r="L421" s="1" t="s">
        <v>1368</v>
      </c>
      <c r="M421" s="1" t="s">
        <v>1030</v>
      </c>
      <c r="N421" s="1">
        <v>1</v>
      </c>
      <c r="O421" t="e">
        <f t="shared" si="9"/>
        <v>#N/A</v>
      </c>
    </row>
    <row r="422" spans="12:15" x14ac:dyDescent="0.2">
      <c r="L422" s="1" t="s">
        <v>1368</v>
      </c>
      <c r="M422" s="1" t="s">
        <v>5</v>
      </c>
      <c r="N422" s="1">
        <v>1</v>
      </c>
      <c r="O422" t="e">
        <f t="shared" si="9"/>
        <v>#N/A</v>
      </c>
    </row>
    <row r="423" spans="12:15" x14ac:dyDescent="0.2">
      <c r="L423" s="1" t="s">
        <v>1369</v>
      </c>
      <c r="M423" s="1" t="s">
        <v>1666</v>
      </c>
      <c r="N423" s="1">
        <v>1</v>
      </c>
      <c r="O423">
        <f t="shared" si="9"/>
        <v>6</v>
      </c>
    </row>
    <row r="424" spans="12:15" x14ac:dyDescent="0.2">
      <c r="L424" s="1" t="s">
        <v>1373</v>
      </c>
      <c r="M424" s="1" t="s">
        <v>5</v>
      </c>
      <c r="N424" s="1">
        <v>4</v>
      </c>
      <c r="O424" t="e">
        <f t="shared" si="9"/>
        <v>#N/A</v>
      </c>
    </row>
    <row r="425" spans="12:15" x14ac:dyDescent="0.2">
      <c r="L425" s="1" t="s">
        <v>1373</v>
      </c>
      <c r="M425" s="1" t="s">
        <v>162</v>
      </c>
      <c r="N425" s="1">
        <v>1</v>
      </c>
      <c r="O425" t="e">
        <f t="shared" si="9"/>
        <v>#N/A</v>
      </c>
    </row>
    <row r="426" spans="12:15" x14ac:dyDescent="0.2">
      <c r="L426" s="1" t="s">
        <v>1373</v>
      </c>
      <c r="M426" s="1" t="s">
        <v>1654</v>
      </c>
      <c r="N426" s="1">
        <v>1</v>
      </c>
      <c r="O426" t="e">
        <f t="shared" si="9"/>
        <v>#N/A</v>
      </c>
    </row>
    <row r="427" spans="12:15" x14ac:dyDescent="0.2">
      <c r="L427" s="1" t="s">
        <v>1374</v>
      </c>
      <c r="M427" s="1" t="s">
        <v>5</v>
      </c>
      <c r="N427" s="1">
        <v>3</v>
      </c>
      <c r="O427" t="e">
        <f t="shared" si="9"/>
        <v>#N/A</v>
      </c>
    </row>
    <row r="428" spans="12:15" x14ac:dyDescent="0.2">
      <c r="L428" s="1" t="s">
        <v>1374</v>
      </c>
      <c r="M428" s="1" t="s">
        <v>175</v>
      </c>
      <c r="N428" s="1">
        <v>1</v>
      </c>
      <c r="O428" t="e">
        <f t="shared" si="9"/>
        <v>#N/A</v>
      </c>
    </row>
    <row r="429" spans="12:15" x14ac:dyDescent="0.2">
      <c r="L429" s="1" t="s">
        <v>1375</v>
      </c>
      <c r="M429" s="1" t="s">
        <v>5</v>
      </c>
      <c r="N429" s="1">
        <v>4</v>
      </c>
      <c r="O429" t="e">
        <f t="shared" si="9"/>
        <v>#N/A</v>
      </c>
    </row>
    <row r="430" spans="12:15" x14ac:dyDescent="0.2">
      <c r="L430" s="1" t="s">
        <v>1375</v>
      </c>
      <c r="M430" s="1" t="s">
        <v>266</v>
      </c>
      <c r="N430" s="1">
        <v>1</v>
      </c>
      <c r="O430" t="e">
        <f t="shared" si="9"/>
        <v>#N/A</v>
      </c>
    </row>
    <row r="431" spans="12:15" x14ac:dyDescent="0.2">
      <c r="L431" s="1" t="s">
        <v>1375</v>
      </c>
      <c r="M431" s="1" t="s">
        <v>274</v>
      </c>
      <c r="N431" s="1">
        <v>1</v>
      </c>
      <c r="O431" t="e">
        <f t="shared" si="9"/>
        <v>#N/A</v>
      </c>
    </row>
    <row r="432" spans="12:15" x14ac:dyDescent="0.2">
      <c r="L432" s="1" t="s">
        <v>1376</v>
      </c>
      <c r="M432" s="1" t="s">
        <v>5</v>
      </c>
      <c r="N432" s="1">
        <v>3</v>
      </c>
      <c r="O432" t="e">
        <f t="shared" si="9"/>
        <v>#N/A</v>
      </c>
    </row>
    <row r="433" spans="12:15" x14ac:dyDescent="0.2">
      <c r="L433" s="1" t="s">
        <v>1376</v>
      </c>
      <c r="M433" s="1" t="s">
        <v>1659</v>
      </c>
      <c r="N433" s="1">
        <v>2</v>
      </c>
      <c r="O433" t="e">
        <f t="shared" si="9"/>
        <v>#N/A</v>
      </c>
    </row>
    <row r="434" spans="12:15" x14ac:dyDescent="0.2">
      <c r="L434" s="1" t="s">
        <v>1376</v>
      </c>
      <c r="M434" s="1" t="s">
        <v>266</v>
      </c>
      <c r="N434" s="1">
        <v>1</v>
      </c>
      <c r="O434" t="e">
        <f t="shared" si="9"/>
        <v>#N/A</v>
      </c>
    </row>
    <row r="435" spans="12:15" x14ac:dyDescent="0.2">
      <c r="L435" s="1" t="s">
        <v>1376</v>
      </c>
      <c r="M435" s="1" t="s">
        <v>319</v>
      </c>
      <c r="N435" s="1">
        <v>1</v>
      </c>
      <c r="O435" t="e">
        <f t="shared" si="9"/>
        <v>#N/A</v>
      </c>
    </row>
    <row r="436" spans="12:15" x14ac:dyDescent="0.2">
      <c r="L436" s="1" t="s">
        <v>1376</v>
      </c>
      <c r="M436" s="1" t="s">
        <v>325</v>
      </c>
      <c r="N436" s="1">
        <v>1</v>
      </c>
      <c r="O436" t="e">
        <f t="shared" si="9"/>
        <v>#N/A</v>
      </c>
    </row>
    <row r="437" spans="12:15" x14ac:dyDescent="0.2">
      <c r="L437" s="1" t="s">
        <v>1376</v>
      </c>
      <c r="M437" s="1" t="s">
        <v>327</v>
      </c>
      <c r="N437" s="1">
        <v>1</v>
      </c>
      <c r="O437" t="e">
        <f t="shared" si="9"/>
        <v>#N/A</v>
      </c>
    </row>
    <row r="438" spans="12:15" x14ac:dyDescent="0.2">
      <c r="L438" s="1" t="s">
        <v>1376</v>
      </c>
      <c r="M438" s="1" t="s">
        <v>329</v>
      </c>
      <c r="N438" s="1">
        <v>1</v>
      </c>
      <c r="O438" t="e">
        <f t="shared" si="9"/>
        <v>#N/A</v>
      </c>
    </row>
    <row r="439" spans="12:15" x14ac:dyDescent="0.2">
      <c r="L439" s="1" t="s">
        <v>1377</v>
      </c>
      <c r="M439" s="1" t="s">
        <v>266</v>
      </c>
      <c r="N439" s="1">
        <v>1</v>
      </c>
      <c r="O439" t="e">
        <f t="shared" si="9"/>
        <v>#N/A</v>
      </c>
    </row>
    <row r="440" spans="12:15" x14ac:dyDescent="0.2">
      <c r="L440" s="1" t="s">
        <v>1378</v>
      </c>
      <c r="M440" s="1" t="s">
        <v>506</v>
      </c>
      <c r="N440" s="1">
        <v>1</v>
      </c>
      <c r="O440" t="e">
        <f t="shared" si="9"/>
        <v>#N/A</v>
      </c>
    </row>
    <row r="441" spans="12:15" x14ac:dyDescent="0.2">
      <c r="L441" s="1" t="s">
        <v>1380</v>
      </c>
      <c r="M441" s="1" t="s">
        <v>674</v>
      </c>
      <c r="N441" s="1">
        <v>1</v>
      </c>
      <c r="O441" t="e">
        <f t="shared" si="9"/>
        <v>#N/A</v>
      </c>
    </row>
    <row r="442" spans="12:15" x14ac:dyDescent="0.2">
      <c r="L442" s="1" t="s">
        <v>1380</v>
      </c>
      <c r="M442" s="1" t="s">
        <v>5</v>
      </c>
      <c r="N442" s="1">
        <v>1</v>
      </c>
      <c r="O442" t="e">
        <f t="shared" si="9"/>
        <v>#N/A</v>
      </c>
    </row>
    <row r="443" spans="12:15" x14ac:dyDescent="0.2">
      <c r="L443" s="1" t="s">
        <v>1380</v>
      </c>
      <c r="M443" s="1" t="s">
        <v>691</v>
      </c>
      <c r="N443" s="1">
        <v>1</v>
      </c>
      <c r="O443" t="e">
        <f t="shared" si="9"/>
        <v>#N/A</v>
      </c>
    </row>
    <row r="444" spans="12:15" x14ac:dyDescent="0.2">
      <c r="L444" s="1" t="s">
        <v>1380</v>
      </c>
      <c r="M444" s="1" t="s">
        <v>87</v>
      </c>
      <c r="N444" s="1">
        <v>1</v>
      </c>
      <c r="O444" t="e">
        <f t="shared" si="9"/>
        <v>#N/A</v>
      </c>
    </row>
    <row r="445" spans="12:15" x14ac:dyDescent="0.2">
      <c r="L445" s="1" t="s">
        <v>1381</v>
      </c>
      <c r="M445" s="1" t="s">
        <v>5</v>
      </c>
      <c r="N445" s="1">
        <v>2</v>
      </c>
      <c r="O445" t="e">
        <f t="shared" si="9"/>
        <v>#N/A</v>
      </c>
    </row>
    <row r="446" spans="12:15" x14ac:dyDescent="0.2">
      <c r="L446" s="1" t="s">
        <v>1381</v>
      </c>
      <c r="M446" s="1" t="s">
        <v>345</v>
      </c>
      <c r="N446" s="1">
        <v>1</v>
      </c>
      <c r="O446" t="e">
        <f t="shared" si="9"/>
        <v>#N/A</v>
      </c>
    </row>
    <row r="447" spans="12:15" x14ac:dyDescent="0.2">
      <c r="L447" s="1" t="s">
        <v>1381</v>
      </c>
      <c r="M447" s="1" t="s">
        <v>1635</v>
      </c>
      <c r="N447" s="1">
        <v>1</v>
      </c>
      <c r="O447" t="e">
        <f t="shared" si="9"/>
        <v>#N/A</v>
      </c>
    </row>
    <row r="448" spans="12:15" x14ac:dyDescent="0.2">
      <c r="L448" s="1" t="s">
        <v>1381</v>
      </c>
      <c r="M448" s="1" t="s">
        <v>1657</v>
      </c>
      <c r="N448" s="1">
        <v>1</v>
      </c>
      <c r="O448" t="e">
        <f t="shared" si="9"/>
        <v>#N/A</v>
      </c>
    </row>
    <row r="449" spans="12:15" x14ac:dyDescent="0.2">
      <c r="L449" s="1" t="s">
        <v>1381</v>
      </c>
      <c r="M449" s="1" t="s">
        <v>1658</v>
      </c>
      <c r="N449" s="1">
        <v>1</v>
      </c>
      <c r="O449" t="e">
        <f t="shared" si="9"/>
        <v>#N/A</v>
      </c>
    </row>
    <row r="450" spans="12:15" x14ac:dyDescent="0.2">
      <c r="L450" s="1" t="s">
        <v>1381</v>
      </c>
      <c r="M450" s="1" t="s">
        <v>1656</v>
      </c>
      <c r="N450" s="1">
        <v>1</v>
      </c>
      <c r="O450" t="e">
        <f t="shared" si="9"/>
        <v>#N/A</v>
      </c>
    </row>
    <row r="451" spans="12:15" x14ac:dyDescent="0.2">
      <c r="L451" s="1" t="s">
        <v>1381</v>
      </c>
      <c r="M451" s="1" t="s">
        <v>591</v>
      </c>
      <c r="N451" s="1">
        <v>1</v>
      </c>
      <c r="O451" t="e">
        <f t="shared" si="9"/>
        <v>#N/A</v>
      </c>
    </row>
    <row r="452" spans="12:15" x14ac:dyDescent="0.2">
      <c r="L452" s="1" t="s">
        <v>1382</v>
      </c>
      <c r="M452" s="1" t="s">
        <v>5</v>
      </c>
      <c r="N452" s="1">
        <v>1</v>
      </c>
      <c r="O452" t="e">
        <f t="shared" si="9"/>
        <v>#N/A</v>
      </c>
    </row>
    <row r="453" spans="12:15" x14ac:dyDescent="0.2">
      <c r="L453" s="1" t="s">
        <v>1383</v>
      </c>
      <c r="M453" s="1" t="s">
        <v>5</v>
      </c>
      <c r="N453" s="1">
        <v>8</v>
      </c>
      <c r="O453" t="e">
        <f t="shared" si="9"/>
        <v>#N/A</v>
      </c>
    </row>
    <row r="454" spans="12:15" x14ac:dyDescent="0.2">
      <c r="L454" s="1" t="s">
        <v>1383</v>
      </c>
      <c r="M454" s="1" t="s">
        <v>345</v>
      </c>
      <c r="N454" s="1">
        <v>1</v>
      </c>
      <c r="O454" t="e">
        <f t="shared" si="9"/>
        <v>#N/A</v>
      </c>
    </row>
    <row r="455" spans="12:15" x14ac:dyDescent="0.2">
      <c r="L455" s="1" t="s">
        <v>1383</v>
      </c>
      <c r="M455" s="1" t="s">
        <v>287</v>
      </c>
      <c r="N455" s="1">
        <v>1</v>
      </c>
      <c r="O455" t="e">
        <f t="shared" si="9"/>
        <v>#N/A</v>
      </c>
    </row>
    <row r="456" spans="12:15" x14ac:dyDescent="0.2">
      <c r="L456" s="1" t="s">
        <v>1383</v>
      </c>
      <c r="M456" s="1" t="s">
        <v>1654</v>
      </c>
      <c r="N456" s="1">
        <v>1</v>
      </c>
      <c r="O456" t="e">
        <f t="shared" si="9"/>
        <v>#N/A</v>
      </c>
    </row>
    <row r="457" spans="12:15" x14ac:dyDescent="0.2">
      <c r="L457" s="1" t="s">
        <v>1383</v>
      </c>
      <c r="M457" s="1" t="s">
        <v>274</v>
      </c>
      <c r="N457" s="1">
        <v>1</v>
      </c>
      <c r="O457" t="e">
        <f t="shared" si="9"/>
        <v>#N/A</v>
      </c>
    </row>
    <row r="458" spans="12:15" x14ac:dyDescent="0.2">
      <c r="L458" s="1" t="s">
        <v>1383</v>
      </c>
      <c r="M458" s="1" t="s">
        <v>728</v>
      </c>
      <c r="N458" s="1">
        <v>1</v>
      </c>
      <c r="O458" t="e">
        <f t="shared" si="9"/>
        <v>#N/A</v>
      </c>
    </row>
    <row r="459" spans="12:15" x14ac:dyDescent="0.2">
      <c r="L459" s="1" t="s">
        <v>1384</v>
      </c>
      <c r="M459" s="1" t="s">
        <v>5</v>
      </c>
      <c r="N459" s="1">
        <v>17</v>
      </c>
      <c r="O459" t="e">
        <f t="shared" si="9"/>
        <v>#N/A</v>
      </c>
    </row>
    <row r="460" spans="12:15" x14ac:dyDescent="0.2">
      <c r="L460" s="1" t="s">
        <v>1384</v>
      </c>
      <c r="M460" s="1" t="s">
        <v>1663</v>
      </c>
      <c r="N460" s="1">
        <v>4</v>
      </c>
      <c r="O460">
        <f t="shared" si="9"/>
        <v>216</v>
      </c>
    </row>
    <row r="461" spans="12:15" x14ac:dyDescent="0.2">
      <c r="L461" s="1" t="s">
        <v>1384</v>
      </c>
      <c r="M461" s="1" t="s">
        <v>345</v>
      </c>
      <c r="N461" s="1">
        <v>1</v>
      </c>
      <c r="O461" t="e">
        <f t="shared" si="9"/>
        <v>#N/A</v>
      </c>
    </row>
    <row r="462" spans="12:15" x14ac:dyDescent="0.2">
      <c r="L462" s="1" t="s">
        <v>1384</v>
      </c>
      <c r="M462" s="1" t="s">
        <v>287</v>
      </c>
      <c r="N462" s="1">
        <v>1</v>
      </c>
      <c r="O462" t="e">
        <f t="shared" si="9"/>
        <v>#N/A</v>
      </c>
    </row>
    <row r="463" spans="12:15" x14ac:dyDescent="0.2">
      <c r="L463" s="1" t="s">
        <v>1385</v>
      </c>
      <c r="M463" s="1" t="s">
        <v>5</v>
      </c>
      <c r="N463" s="1">
        <v>24</v>
      </c>
      <c r="O463" t="e">
        <f t="shared" si="9"/>
        <v>#N/A</v>
      </c>
    </row>
    <row r="464" spans="12:15" x14ac:dyDescent="0.2">
      <c r="L464" s="1" t="s">
        <v>1385</v>
      </c>
      <c r="M464" s="1" t="s">
        <v>1654</v>
      </c>
      <c r="N464" s="1">
        <v>5</v>
      </c>
      <c r="O464" t="e">
        <f t="shared" si="9"/>
        <v>#N/A</v>
      </c>
    </row>
    <row r="465" spans="12:15" x14ac:dyDescent="0.2">
      <c r="L465" s="1" t="s">
        <v>1385</v>
      </c>
      <c r="M465" s="1" t="s">
        <v>287</v>
      </c>
      <c r="N465" s="1">
        <v>2</v>
      </c>
      <c r="O465" t="e">
        <f t="shared" si="9"/>
        <v>#N/A</v>
      </c>
    </row>
    <row r="466" spans="12:15" x14ac:dyDescent="0.2">
      <c r="L466" s="1" t="s">
        <v>1385</v>
      </c>
      <c r="M466" s="1" t="s">
        <v>1663</v>
      </c>
      <c r="N466" s="1">
        <v>2</v>
      </c>
      <c r="O466">
        <f t="shared" si="9"/>
        <v>216</v>
      </c>
    </row>
    <row r="467" spans="12:15" x14ac:dyDescent="0.2">
      <c r="L467" s="1" t="s">
        <v>1385</v>
      </c>
      <c r="M467" s="1" t="s">
        <v>707</v>
      </c>
      <c r="N467" s="1">
        <v>1</v>
      </c>
      <c r="O467" t="e">
        <f t="shared" si="9"/>
        <v>#N/A</v>
      </c>
    </row>
    <row r="468" spans="12:15" x14ac:dyDescent="0.2">
      <c r="L468" s="1" t="s">
        <v>1385</v>
      </c>
      <c r="M468" s="1" t="s">
        <v>345</v>
      </c>
      <c r="N468" s="1">
        <v>1</v>
      </c>
      <c r="O468" t="e">
        <f t="shared" si="9"/>
        <v>#N/A</v>
      </c>
    </row>
    <row r="469" spans="12:15" x14ac:dyDescent="0.2">
      <c r="L469" s="1" t="s">
        <v>1385</v>
      </c>
      <c r="M469" s="1" t="s">
        <v>739</v>
      </c>
      <c r="N469" s="1">
        <v>1</v>
      </c>
      <c r="O469" t="e">
        <f t="shared" si="9"/>
        <v>#N/A</v>
      </c>
    </row>
    <row r="470" spans="12:15" x14ac:dyDescent="0.2">
      <c r="L470" s="1" t="s">
        <v>1385</v>
      </c>
      <c r="M470" s="1" t="s">
        <v>744</v>
      </c>
      <c r="N470" s="1">
        <v>1</v>
      </c>
      <c r="O470" t="e">
        <f t="shared" si="9"/>
        <v>#N/A</v>
      </c>
    </row>
    <row r="471" spans="12:15" x14ac:dyDescent="0.2">
      <c r="L471" s="1" t="s">
        <v>1385</v>
      </c>
      <c r="M471" s="1" t="s">
        <v>745</v>
      </c>
      <c r="N471" s="1">
        <v>1</v>
      </c>
      <c r="O471" t="e">
        <f t="shared" si="9"/>
        <v>#N/A</v>
      </c>
    </row>
    <row r="472" spans="12:15" x14ac:dyDescent="0.2">
      <c r="L472" s="1" t="s">
        <v>1385</v>
      </c>
      <c r="M472" s="1" t="s">
        <v>752</v>
      </c>
      <c r="N472" s="1">
        <v>1</v>
      </c>
      <c r="O472" t="e">
        <f t="shared" si="9"/>
        <v>#N/A</v>
      </c>
    </row>
    <row r="473" spans="12:15" x14ac:dyDescent="0.2">
      <c r="L473" s="1" t="s">
        <v>1386</v>
      </c>
      <c r="M473" s="1" t="s">
        <v>5</v>
      </c>
      <c r="N473" s="1">
        <v>4</v>
      </c>
      <c r="O473" t="e">
        <f t="shared" si="9"/>
        <v>#N/A</v>
      </c>
    </row>
    <row r="474" spans="12:15" x14ac:dyDescent="0.2">
      <c r="L474" s="1" t="s">
        <v>1386</v>
      </c>
      <c r="M474" s="1" t="s">
        <v>345</v>
      </c>
      <c r="N474" s="1">
        <v>2</v>
      </c>
      <c r="O474" t="e">
        <f t="shared" si="9"/>
        <v>#N/A</v>
      </c>
    </row>
    <row r="475" spans="12:15" x14ac:dyDescent="0.2">
      <c r="L475" s="1" t="s">
        <v>1386</v>
      </c>
      <c r="M475" s="1" t="s">
        <v>754</v>
      </c>
      <c r="N475" s="1">
        <v>1</v>
      </c>
      <c r="O475" t="e">
        <f t="shared" si="9"/>
        <v>#N/A</v>
      </c>
    </row>
    <row r="476" spans="12:15" x14ac:dyDescent="0.2">
      <c r="L476" s="1" t="s">
        <v>1386</v>
      </c>
      <c r="M476" s="1" t="s">
        <v>1654</v>
      </c>
      <c r="N476" s="1">
        <v>1</v>
      </c>
      <c r="O476" t="e">
        <f t="shared" si="9"/>
        <v>#N/A</v>
      </c>
    </row>
    <row r="477" spans="12:15" x14ac:dyDescent="0.2">
      <c r="L477" s="1" t="s">
        <v>1387</v>
      </c>
      <c r="M477" s="1" t="s">
        <v>756</v>
      </c>
      <c r="N477" s="1">
        <v>1</v>
      </c>
      <c r="O477" t="e">
        <f t="shared" si="9"/>
        <v>#N/A</v>
      </c>
    </row>
    <row r="478" spans="12:15" x14ac:dyDescent="0.2">
      <c r="L478" s="1" t="s">
        <v>1387</v>
      </c>
      <c r="M478" s="1" t="s">
        <v>1651</v>
      </c>
      <c r="N478" s="1">
        <v>1</v>
      </c>
      <c r="O478">
        <f t="shared" si="9"/>
        <v>56</v>
      </c>
    </row>
    <row r="479" spans="12:15" x14ac:dyDescent="0.2">
      <c r="L479" s="1" t="s">
        <v>1389</v>
      </c>
      <c r="M479" s="1" t="s">
        <v>5</v>
      </c>
      <c r="N479" s="1">
        <v>3</v>
      </c>
      <c r="O479" t="e">
        <f t="shared" si="9"/>
        <v>#N/A</v>
      </c>
    </row>
    <row r="480" spans="12:15" x14ac:dyDescent="0.2">
      <c r="L480" s="1" t="s">
        <v>1389</v>
      </c>
      <c r="M480" s="1" t="s">
        <v>345</v>
      </c>
      <c r="N480" s="1">
        <v>1</v>
      </c>
      <c r="O480" t="e">
        <f t="shared" si="9"/>
        <v>#N/A</v>
      </c>
    </row>
    <row r="481" spans="12:15" x14ac:dyDescent="0.2">
      <c r="L481" s="1" t="s">
        <v>1389</v>
      </c>
      <c r="M481" s="1" t="s">
        <v>1000</v>
      </c>
      <c r="N481" s="1">
        <v>1</v>
      </c>
      <c r="O481" t="e">
        <f t="shared" ref="O481:O490" si="10">VLOOKUP(M481,$L$4:$M$27,2,0)</f>
        <v>#N/A</v>
      </c>
    </row>
    <row r="482" spans="12:15" x14ac:dyDescent="0.2">
      <c r="L482" s="1" t="s">
        <v>1389</v>
      </c>
      <c r="M482" s="1" t="s">
        <v>936</v>
      </c>
      <c r="N482" s="1">
        <v>1</v>
      </c>
      <c r="O482" t="e">
        <f t="shared" si="10"/>
        <v>#N/A</v>
      </c>
    </row>
    <row r="483" spans="12:15" x14ac:dyDescent="0.2">
      <c r="L483" s="1" t="s">
        <v>1389</v>
      </c>
      <c r="M483" s="1" t="s">
        <v>620</v>
      </c>
      <c r="N483" s="1">
        <v>1</v>
      </c>
      <c r="O483" t="e">
        <f t="shared" si="10"/>
        <v>#N/A</v>
      </c>
    </row>
    <row r="484" spans="12:15" x14ac:dyDescent="0.2">
      <c r="L484" s="1" t="s">
        <v>1389</v>
      </c>
      <c r="M484" s="1" t="s">
        <v>1649</v>
      </c>
      <c r="N484" s="1">
        <v>1</v>
      </c>
      <c r="O484">
        <f t="shared" si="10"/>
        <v>56</v>
      </c>
    </row>
    <row r="485" spans="12:15" x14ac:dyDescent="0.2">
      <c r="L485" s="1" t="s">
        <v>1390</v>
      </c>
      <c r="M485" s="1" t="s">
        <v>5</v>
      </c>
      <c r="N485" s="1">
        <v>3</v>
      </c>
      <c r="O485" t="e">
        <f t="shared" si="10"/>
        <v>#N/A</v>
      </c>
    </row>
    <row r="486" spans="12:15" x14ac:dyDescent="0.2">
      <c r="L486" s="1" t="s">
        <v>1390</v>
      </c>
      <c r="M486" s="1" t="s">
        <v>1652</v>
      </c>
      <c r="N486" s="1">
        <v>1</v>
      </c>
      <c r="O486">
        <f t="shared" si="10"/>
        <v>469</v>
      </c>
    </row>
    <row r="487" spans="12:15" x14ac:dyDescent="0.2">
      <c r="L487" s="1" t="s">
        <v>1390</v>
      </c>
      <c r="M487" s="1" t="s">
        <v>975</v>
      </c>
      <c r="N487" s="1">
        <v>1</v>
      </c>
      <c r="O487" t="e">
        <f t="shared" si="10"/>
        <v>#N/A</v>
      </c>
    </row>
    <row r="488" spans="12:15" x14ac:dyDescent="0.2">
      <c r="L488" s="1" t="s">
        <v>1390</v>
      </c>
      <c r="M488" s="1" t="s">
        <v>1014</v>
      </c>
      <c r="N488" s="1">
        <v>1</v>
      </c>
      <c r="O488" t="e">
        <f t="shared" si="10"/>
        <v>#N/A</v>
      </c>
    </row>
    <row r="489" spans="12:15" x14ac:dyDescent="0.2">
      <c r="L489" s="1" t="s">
        <v>1390</v>
      </c>
      <c r="M489" s="1" t="s">
        <v>462</v>
      </c>
      <c r="N489" s="1">
        <v>1</v>
      </c>
      <c r="O489" t="e">
        <f t="shared" si="10"/>
        <v>#N/A</v>
      </c>
    </row>
    <row r="490" spans="12:15" x14ac:dyDescent="0.2">
      <c r="L490" s="1" t="s">
        <v>1391</v>
      </c>
      <c r="M490" s="1" t="s">
        <v>5</v>
      </c>
      <c r="N490" s="1">
        <v>1</v>
      </c>
      <c r="O490" t="e">
        <f t="shared" si="10"/>
        <v>#N/A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460"/>
  <sheetViews>
    <sheetView topLeftCell="A425" workbookViewId="0">
      <selection activeCell="B2" sqref="B2:B460"/>
    </sheetView>
  </sheetViews>
  <sheetFormatPr defaultRowHeight="14.25" x14ac:dyDescent="0.2"/>
  <cols>
    <col min="1" max="1" width="36.5" bestFit="1" customWidth="1"/>
    <col min="2" max="2" width="44.25" bestFit="1" customWidth="1"/>
  </cols>
  <sheetData>
    <row r="2" spans="1:4" x14ac:dyDescent="0.2">
      <c r="A2" t="s">
        <v>1142</v>
      </c>
      <c r="B2" t="s">
        <v>402</v>
      </c>
      <c r="C2">
        <v>1</v>
      </c>
      <c r="D2" t="e">
        <v>#N/A</v>
      </c>
    </row>
    <row r="3" spans="1:4" x14ac:dyDescent="0.2">
      <c r="A3" t="s">
        <v>1142</v>
      </c>
      <c r="B3" t="s">
        <v>327</v>
      </c>
      <c r="C3">
        <v>1</v>
      </c>
      <c r="D3" t="e">
        <v>#N/A</v>
      </c>
    </row>
    <row r="4" spans="1:4" x14ac:dyDescent="0.2">
      <c r="A4" t="s">
        <v>1147</v>
      </c>
      <c r="B4" t="s">
        <v>5</v>
      </c>
      <c r="C4">
        <v>1</v>
      </c>
      <c r="D4" t="e">
        <v>#N/A</v>
      </c>
    </row>
    <row r="5" spans="1:4" x14ac:dyDescent="0.2">
      <c r="A5" t="s">
        <v>1147</v>
      </c>
      <c r="B5" t="s">
        <v>5</v>
      </c>
      <c r="C5">
        <v>1</v>
      </c>
      <c r="D5" t="e">
        <v>#N/A</v>
      </c>
    </row>
    <row r="6" spans="1:4" x14ac:dyDescent="0.2">
      <c r="A6" t="s">
        <v>1147</v>
      </c>
      <c r="B6" t="s">
        <v>410</v>
      </c>
      <c r="C6">
        <v>1</v>
      </c>
      <c r="D6" t="e">
        <v>#N/A</v>
      </c>
    </row>
    <row r="7" spans="1:4" x14ac:dyDescent="0.2">
      <c r="A7" t="s">
        <v>1155</v>
      </c>
      <c r="B7" t="s">
        <v>196</v>
      </c>
      <c r="C7">
        <v>1</v>
      </c>
      <c r="D7" t="e">
        <v>#N/A</v>
      </c>
    </row>
    <row r="8" spans="1:4" x14ac:dyDescent="0.2">
      <c r="A8" t="s">
        <v>1155</v>
      </c>
      <c r="B8" t="s">
        <v>515</v>
      </c>
      <c r="C8">
        <v>1</v>
      </c>
      <c r="D8" t="e">
        <v>#N/A</v>
      </c>
    </row>
    <row r="9" spans="1:4" x14ac:dyDescent="0.2">
      <c r="A9" t="s">
        <v>1155</v>
      </c>
      <c r="B9" t="s">
        <v>196</v>
      </c>
      <c r="C9">
        <v>1</v>
      </c>
      <c r="D9" t="e">
        <v>#N/A</v>
      </c>
    </row>
    <row r="10" spans="1:4" hidden="1" x14ac:dyDescent="0.2">
      <c r="A10" t="s">
        <v>1159</v>
      </c>
      <c r="B10" t="s">
        <v>1644</v>
      </c>
      <c r="C10">
        <v>1</v>
      </c>
      <c r="D10">
        <v>64</v>
      </c>
    </row>
    <row r="11" spans="1:4" x14ac:dyDescent="0.2">
      <c r="A11" t="s">
        <v>1159</v>
      </c>
      <c r="B11" t="s">
        <v>544</v>
      </c>
      <c r="C11">
        <v>1</v>
      </c>
      <c r="D11" t="e">
        <v>#N/A</v>
      </c>
    </row>
    <row r="12" spans="1:4" x14ac:dyDescent="0.2">
      <c r="A12" t="s">
        <v>1159</v>
      </c>
      <c r="B12" t="s">
        <v>196</v>
      </c>
      <c r="C12">
        <v>1</v>
      </c>
      <c r="D12" t="e">
        <v>#N/A</v>
      </c>
    </row>
    <row r="13" spans="1:4" x14ac:dyDescent="0.2">
      <c r="A13" t="s">
        <v>1159</v>
      </c>
      <c r="B13" t="s">
        <v>547</v>
      </c>
      <c r="C13">
        <v>1</v>
      </c>
      <c r="D13" t="e">
        <v>#N/A</v>
      </c>
    </row>
    <row r="14" spans="1:4" hidden="1" x14ac:dyDescent="0.2">
      <c r="A14" t="s">
        <v>1166</v>
      </c>
      <c r="B14" t="s">
        <v>1660</v>
      </c>
      <c r="C14">
        <v>1</v>
      </c>
      <c r="D14">
        <v>9</v>
      </c>
    </row>
    <row r="15" spans="1:4" x14ac:dyDescent="0.2">
      <c r="A15" t="s">
        <v>1166</v>
      </c>
      <c r="B15" t="s">
        <v>405</v>
      </c>
      <c r="C15">
        <v>1</v>
      </c>
      <c r="D15" t="e">
        <v>#N/A</v>
      </c>
    </row>
    <row r="16" spans="1:4" x14ac:dyDescent="0.2">
      <c r="A16" t="s">
        <v>1166</v>
      </c>
      <c r="B16" t="s">
        <v>5</v>
      </c>
      <c r="C16">
        <v>1</v>
      </c>
      <c r="D16" t="e">
        <v>#N/A</v>
      </c>
    </row>
    <row r="17" spans="1:4" hidden="1" x14ac:dyDescent="0.2">
      <c r="A17" t="s">
        <v>1173</v>
      </c>
      <c r="B17" t="s">
        <v>1646</v>
      </c>
      <c r="C17">
        <v>1</v>
      </c>
      <c r="D17">
        <v>14</v>
      </c>
    </row>
    <row r="18" spans="1:4" x14ac:dyDescent="0.2">
      <c r="A18" t="s">
        <v>1174</v>
      </c>
      <c r="B18" t="s">
        <v>345</v>
      </c>
      <c r="C18">
        <v>2</v>
      </c>
      <c r="D18" t="e">
        <v>#N/A</v>
      </c>
    </row>
    <row r="19" spans="1:4" x14ac:dyDescent="0.2">
      <c r="A19" t="s">
        <v>1177</v>
      </c>
      <c r="B19" t="s">
        <v>423</v>
      </c>
      <c r="C19">
        <v>1</v>
      </c>
      <c r="D19" t="e">
        <v>#N/A</v>
      </c>
    </row>
    <row r="20" spans="1:4" x14ac:dyDescent="0.2">
      <c r="A20" t="s">
        <v>1178</v>
      </c>
      <c r="B20" t="s">
        <v>5</v>
      </c>
      <c r="C20">
        <v>1</v>
      </c>
      <c r="D20" t="e">
        <v>#N/A</v>
      </c>
    </row>
    <row r="21" spans="1:4" x14ac:dyDescent="0.2">
      <c r="A21" t="s">
        <v>1180</v>
      </c>
      <c r="B21" t="s">
        <v>5</v>
      </c>
      <c r="C21">
        <v>1</v>
      </c>
      <c r="D21" t="e">
        <v>#N/A</v>
      </c>
    </row>
    <row r="22" spans="1:4" x14ac:dyDescent="0.2">
      <c r="A22" t="s">
        <v>1182</v>
      </c>
      <c r="B22" t="s">
        <v>462</v>
      </c>
      <c r="C22">
        <v>1</v>
      </c>
      <c r="D22" t="e">
        <v>#N/A</v>
      </c>
    </row>
    <row r="23" spans="1:4" x14ac:dyDescent="0.2">
      <c r="A23" t="s">
        <v>1183</v>
      </c>
      <c r="B23" t="s">
        <v>5</v>
      </c>
      <c r="C23">
        <v>1</v>
      </c>
      <c r="D23" t="e">
        <v>#N/A</v>
      </c>
    </row>
    <row r="24" spans="1:4" x14ac:dyDescent="0.2">
      <c r="A24" t="s">
        <v>1186</v>
      </c>
      <c r="B24" t="s">
        <v>1472</v>
      </c>
      <c r="C24">
        <v>1</v>
      </c>
      <c r="D24" t="e">
        <v>#N/A</v>
      </c>
    </row>
    <row r="25" spans="1:4" x14ac:dyDescent="0.2">
      <c r="A25" t="s">
        <v>1187</v>
      </c>
      <c r="B25" t="s">
        <v>524</v>
      </c>
      <c r="C25">
        <v>1</v>
      </c>
      <c r="D25" t="e">
        <v>#N/A</v>
      </c>
    </row>
    <row r="26" spans="1:4" x14ac:dyDescent="0.2">
      <c r="A26" t="s">
        <v>1187</v>
      </c>
      <c r="B26" t="s">
        <v>5</v>
      </c>
      <c r="C26">
        <v>1</v>
      </c>
      <c r="D26" t="e">
        <v>#N/A</v>
      </c>
    </row>
    <row r="27" spans="1:4" x14ac:dyDescent="0.2">
      <c r="A27" t="s">
        <v>1187</v>
      </c>
      <c r="B27" t="s">
        <v>525</v>
      </c>
      <c r="C27">
        <v>1</v>
      </c>
      <c r="D27" t="e">
        <v>#N/A</v>
      </c>
    </row>
    <row r="28" spans="1:4" x14ac:dyDescent="0.2">
      <c r="A28" t="s">
        <v>1188</v>
      </c>
      <c r="B28" t="s">
        <v>327</v>
      </c>
      <c r="C28">
        <v>1</v>
      </c>
      <c r="D28" t="e">
        <v>#N/A</v>
      </c>
    </row>
    <row r="29" spans="1:4" x14ac:dyDescent="0.2">
      <c r="A29" t="s">
        <v>1189</v>
      </c>
      <c r="B29" t="s">
        <v>506</v>
      </c>
      <c r="C29">
        <v>1</v>
      </c>
      <c r="D29" t="e">
        <v>#N/A</v>
      </c>
    </row>
    <row r="30" spans="1:4" x14ac:dyDescent="0.2">
      <c r="A30" t="s">
        <v>1191</v>
      </c>
      <c r="B30" t="s">
        <v>537</v>
      </c>
      <c r="C30">
        <v>1</v>
      </c>
      <c r="D30" t="e">
        <v>#N/A</v>
      </c>
    </row>
    <row r="31" spans="1:4" x14ac:dyDescent="0.2">
      <c r="A31" t="s">
        <v>1192</v>
      </c>
      <c r="B31" t="s">
        <v>1474</v>
      </c>
      <c r="C31">
        <v>1</v>
      </c>
      <c r="D31" t="e">
        <v>#N/A</v>
      </c>
    </row>
    <row r="32" spans="1:4" x14ac:dyDescent="0.2">
      <c r="A32" t="s">
        <v>1194</v>
      </c>
      <c r="B32" t="s">
        <v>1474</v>
      </c>
      <c r="C32">
        <v>6</v>
      </c>
      <c r="D32" t="e">
        <v>#N/A</v>
      </c>
    </row>
    <row r="33" spans="1:4" x14ac:dyDescent="0.2">
      <c r="A33" t="s">
        <v>1195</v>
      </c>
      <c r="B33" t="s">
        <v>563</v>
      </c>
      <c r="C33">
        <v>3</v>
      </c>
      <c r="D33" t="e">
        <v>#N/A</v>
      </c>
    </row>
    <row r="34" spans="1:4" x14ac:dyDescent="0.2">
      <c r="A34" t="s">
        <v>1195</v>
      </c>
      <c r="B34" t="s">
        <v>575</v>
      </c>
      <c r="C34">
        <v>1</v>
      </c>
      <c r="D34" t="e">
        <v>#N/A</v>
      </c>
    </row>
    <row r="35" spans="1:4" hidden="1" x14ac:dyDescent="0.2">
      <c r="A35" t="s">
        <v>1195</v>
      </c>
      <c r="B35" t="s">
        <v>1662</v>
      </c>
      <c r="C35">
        <v>1</v>
      </c>
      <c r="D35">
        <v>34</v>
      </c>
    </row>
    <row r="36" spans="1:4" x14ac:dyDescent="0.2">
      <c r="A36" t="s">
        <v>1195</v>
      </c>
      <c r="B36" t="s">
        <v>300</v>
      </c>
      <c r="C36">
        <v>1</v>
      </c>
      <c r="D36" t="e">
        <v>#N/A</v>
      </c>
    </row>
    <row r="37" spans="1:4" x14ac:dyDescent="0.2">
      <c r="A37" t="s">
        <v>1195</v>
      </c>
      <c r="B37" t="s">
        <v>1480</v>
      </c>
      <c r="C37">
        <v>1</v>
      </c>
      <c r="D37" t="e">
        <v>#N/A</v>
      </c>
    </row>
    <row r="38" spans="1:4" x14ac:dyDescent="0.2">
      <c r="A38" t="s">
        <v>1196</v>
      </c>
      <c r="B38" t="s">
        <v>584</v>
      </c>
      <c r="C38">
        <v>1</v>
      </c>
      <c r="D38" t="e">
        <v>#N/A</v>
      </c>
    </row>
    <row r="39" spans="1:4" x14ac:dyDescent="0.2">
      <c r="A39" t="s">
        <v>1196</v>
      </c>
      <c r="B39" t="s">
        <v>544</v>
      </c>
      <c r="C39">
        <v>1</v>
      </c>
      <c r="D39" t="e">
        <v>#N/A</v>
      </c>
    </row>
    <row r="40" spans="1:4" x14ac:dyDescent="0.2">
      <c r="A40" t="s">
        <v>1196</v>
      </c>
      <c r="B40" t="s">
        <v>1482</v>
      </c>
      <c r="C40">
        <v>1</v>
      </c>
      <c r="D40" t="e">
        <v>#N/A</v>
      </c>
    </row>
    <row r="41" spans="1:4" x14ac:dyDescent="0.2">
      <c r="A41" t="s">
        <v>1196</v>
      </c>
      <c r="B41" t="s">
        <v>1472</v>
      </c>
      <c r="C41">
        <v>1</v>
      </c>
      <c r="D41" t="e">
        <v>#N/A</v>
      </c>
    </row>
    <row r="42" spans="1:4" x14ac:dyDescent="0.2">
      <c r="A42" t="s">
        <v>1196</v>
      </c>
      <c r="B42" t="s">
        <v>1480</v>
      </c>
      <c r="C42">
        <v>1</v>
      </c>
      <c r="D42" t="e">
        <v>#N/A</v>
      </c>
    </row>
    <row r="43" spans="1:4" x14ac:dyDescent="0.2">
      <c r="A43" t="s">
        <v>1197</v>
      </c>
      <c r="B43" t="s">
        <v>1440</v>
      </c>
      <c r="C43">
        <v>1</v>
      </c>
      <c r="D43" t="e">
        <v>#N/A</v>
      </c>
    </row>
    <row r="44" spans="1:4" x14ac:dyDescent="0.2">
      <c r="A44" t="s">
        <v>1197</v>
      </c>
      <c r="B44" t="s">
        <v>110</v>
      </c>
      <c r="C44">
        <v>1</v>
      </c>
      <c r="D44" t="e">
        <v>#N/A</v>
      </c>
    </row>
    <row r="45" spans="1:4" x14ac:dyDescent="0.2">
      <c r="A45" t="s">
        <v>1197</v>
      </c>
      <c r="B45" t="s">
        <v>584</v>
      </c>
      <c r="C45">
        <v>1</v>
      </c>
      <c r="D45" t="e">
        <v>#N/A</v>
      </c>
    </row>
    <row r="46" spans="1:4" x14ac:dyDescent="0.2">
      <c r="A46" t="s">
        <v>1197</v>
      </c>
      <c r="B46" t="s">
        <v>589</v>
      </c>
      <c r="C46">
        <v>1</v>
      </c>
      <c r="D46" t="e">
        <v>#N/A</v>
      </c>
    </row>
    <row r="47" spans="1:4" hidden="1" x14ac:dyDescent="0.2">
      <c r="A47" t="s">
        <v>1197</v>
      </c>
      <c r="B47" t="s">
        <v>1662</v>
      </c>
      <c r="C47">
        <v>1</v>
      </c>
      <c r="D47">
        <v>34</v>
      </c>
    </row>
    <row r="48" spans="1:4" x14ac:dyDescent="0.2">
      <c r="A48" t="s">
        <v>1197</v>
      </c>
      <c r="B48" t="s">
        <v>1456</v>
      </c>
      <c r="C48">
        <v>1</v>
      </c>
      <c r="D48" t="e">
        <v>#N/A</v>
      </c>
    </row>
    <row r="49" spans="1:4" x14ac:dyDescent="0.2">
      <c r="A49" t="s">
        <v>1197</v>
      </c>
      <c r="B49" t="s">
        <v>590</v>
      </c>
      <c r="C49">
        <v>1</v>
      </c>
      <c r="D49" t="e">
        <v>#N/A</v>
      </c>
    </row>
    <row r="50" spans="1:4" x14ac:dyDescent="0.2">
      <c r="A50" t="s">
        <v>1197</v>
      </c>
      <c r="B50" t="s">
        <v>591</v>
      </c>
      <c r="C50">
        <v>1</v>
      </c>
      <c r="D50" t="e">
        <v>#N/A</v>
      </c>
    </row>
    <row r="51" spans="1:4" x14ac:dyDescent="0.2">
      <c r="A51" t="s">
        <v>1198</v>
      </c>
      <c r="B51" t="s">
        <v>5</v>
      </c>
      <c r="C51">
        <v>3</v>
      </c>
      <c r="D51" t="e">
        <v>#N/A</v>
      </c>
    </row>
    <row r="52" spans="1:4" x14ac:dyDescent="0.2">
      <c r="A52" t="s">
        <v>1198</v>
      </c>
      <c r="B52" t="s">
        <v>1484</v>
      </c>
      <c r="C52">
        <v>1</v>
      </c>
      <c r="D52" t="e">
        <v>#N/A</v>
      </c>
    </row>
    <row r="53" spans="1:4" x14ac:dyDescent="0.2">
      <c r="A53" t="s">
        <v>1198</v>
      </c>
      <c r="B53" t="s">
        <v>598</v>
      </c>
      <c r="C53">
        <v>1</v>
      </c>
      <c r="D53" t="e">
        <v>#N/A</v>
      </c>
    </row>
    <row r="54" spans="1:4" x14ac:dyDescent="0.2">
      <c r="A54" t="s">
        <v>1198</v>
      </c>
      <c r="B54" t="s">
        <v>602</v>
      </c>
      <c r="C54">
        <v>1</v>
      </c>
      <c r="D54" t="e">
        <v>#N/A</v>
      </c>
    </row>
    <row r="55" spans="1:4" x14ac:dyDescent="0.2">
      <c r="A55" t="s">
        <v>1200</v>
      </c>
      <c r="B55" t="s">
        <v>598</v>
      </c>
      <c r="C55">
        <v>1</v>
      </c>
      <c r="D55" t="e">
        <v>#N/A</v>
      </c>
    </row>
    <row r="56" spans="1:4" x14ac:dyDescent="0.2">
      <c r="A56" t="s">
        <v>1200</v>
      </c>
      <c r="B56" t="s">
        <v>1456</v>
      </c>
      <c r="C56">
        <v>1</v>
      </c>
      <c r="D56" t="e">
        <v>#N/A</v>
      </c>
    </row>
    <row r="57" spans="1:4" hidden="1" x14ac:dyDescent="0.2">
      <c r="A57" t="s">
        <v>1200</v>
      </c>
      <c r="B57" t="s">
        <v>1648</v>
      </c>
      <c r="C57">
        <v>1</v>
      </c>
      <c r="D57">
        <v>56</v>
      </c>
    </row>
    <row r="58" spans="1:4" x14ac:dyDescent="0.2">
      <c r="A58" t="s">
        <v>1201</v>
      </c>
      <c r="B58" t="s">
        <v>5</v>
      </c>
      <c r="C58">
        <v>2</v>
      </c>
      <c r="D58" t="e">
        <v>#N/A</v>
      </c>
    </row>
    <row r="59" spans="1:4" x14ac:dyDescent="0.2">
      <c r="A59" t="s">
        <v>1201</v>
      </c>
      <c r="B59" t="s">
        <v>345</v>
      </c>
      <c r="C59">
        <v>1</v>
      </c>
      <c r="D59" t="e">
        <v>#N/A</v>
      </c>
    </row>
    <row r="60" spans="1:4" x14ac:dyDescent="0.2">
      <c r="A60" t="s">
        <v>1201</v>
      </c>
      <c r="B60" t="s">
        <v>620</v>
      </c>
      <c r="C60">
        <v>1</v>
      </c>
      <c r="D60" t="e">
        <v>#N/A</v>
      </c>
    </row>
    <row r="61" spans="1:4" hidden="1" x14ac:dyDescent="0.2">
      <c r="A61" t="s">
        <v>1201</v>
      </c>
      <c r="B61" t="s">
        <v>1663</v>
      </c>
      <c r="C61">
        <v>1</v>
      </c>
      <c r="D61">
        <v>216</v>
      </c>
    </row>
    <row r="62" spans="1:4" x14ac:dyDescent="0.2">
      <c r="A62" t="s">
        <v>1202</v>
      </c>
      <c r="B62" t="s">
        <v>622</v>
      </c>
      <c r="C62">
        <v>5</v>
      </c>
      <c r="D62" t="e">
        <v>#N/A</v>
      </c>
    </row>
    <row r="63" spans="1:4" x14ac:dyDescent="0.2">
      <c r="A63" t="s">
        <v>1202</v>
      </c>
      <c r="B63" t="s">
        <v>443</v>
      </c>
      <c r="C63">
        <v>2</v>
      </c>
      <c r="D63" t="e">
        <v>#N/A</v>
      </c>
    </row>
    <row r="64" spans="1:4" x14ac:dyDescent="0.2">
      <c r="A64" t="s">
        <v>1202</v>
      </c>
      <c r="B64" t="s">
        <v>626</v>
      </c>
      <c r="C64">
        <v>1</v>
      </c>
      <c r="D64" t="e">
        <v>#N/A</v>
      </c>
    </row>
    <row r="65" spans="1:4" x14ac:dyDescent="0.2">
      <c r="A65" t="s">
        <v>1203</v>
      </c>
      <c r="B65" t="s">
        <v>5</v>
      </c>
      <c r="C65">
        <v>1</v>
      </c>
      <c r="D65" t="e">
        <v>#N/A</v>
      </c>
    </row>
    <row r="66" spans="1:4" x14ac:dyDescent="0.2">
      <c r="A66" t="s">
        <v>1203</v>
      </c>
      <c r="B66" t="s">
        <v>1456</v>
      </c>
      <c r="C66">
        <v>1</v>
      </c>
      <c r="D66" t="e">
        <v>#N/A</v>
      </c>
    </row>
    <row r="67" spans="1:4" x14ac:dyDescent="0.2">
      <c r="A67" t="s">
        <v>1204</v>
      </c>
      <c r="B67" t="s">
        <v>515</v>
      </c>
      <c r="C67">
        <v>1</v>
      </c>
      <c r="D67" t="e">
        <v>#N/A</v>
      </c>
    </row>
    <row r="68" spans="1:4" x14ac:dyDescent="0.2">
      <c r="A68" t="s">
        <v>1205</v>
      </c>
      <c r="B68" t="s">
        <v>5</v>
      </c>
      <c r="C68">
        <v>6</v>
      </c>
      <c r="D68" t="e">
        <v>#N/A</v>
      </c>
    </row>
    <row r="69" spans="1:4" x14ac:dyDescent="0.2">
      <c r="A69" t="s">
        <v>1205</v>
      </c>
      <c r="B69" t="s">
        <v>1493</v>
      </c>
      <c r="C69">
        <v>4</v>
      </c>
      <c r="D69" t="e">
        <v>#N/A</v>
      </c>
    </row>
    <row r="70" spans="1:4" x14ac:dyDescent="0.2">
      <c r="A70" t="s">
        <v>1205</v>
      </c>
      <c r="B70" t="s">
        <v>462</v>
      </c>
      <c r="C70">
        <v>2</v>
      </c>
      <c r="D70" t="e">
        <v>#N/A</v>
      </c>
    </row>
    <row r="71" spans="1:4" x14ac:dyDescent="0.2">
      <c r="A71" t="s">
        <v>1206</v>
      </c>
      <c r="B71" t="s">
        <v>110</v>
      </c>
      <c r="C71">
        <v>1</v>
      </c>
      <c r="D71" t="e">
        <v>#N/A</v>
      </c>
    </row>
    <row r="72" spans="1:4" x14ac:dyDescent="0.2">
      <c r="A72" t="s">
        <v>1210</v>
      </c>
      <c r="B72" t="s">
        <v>287</v>
      </c>
      <c r="C72">
        <v>1</v>
      </c>
      <c r="D72" t="e">
        <v>#N/A</v>
      </c>
    </row>
    <row r="73" spans="1:4" x14ac:dyDescent="0.2">
      <c r="A73" t="s">
        <v>1212</v>
      </c>
      <c r="B73" t="s">
        <v>5</v>
      </c>
      <c r="C73">
        <v>4</v>
      </c>
      <c r="D73" t="e">
        <v>#N/A</v>
      </c>
    </row>
    <row r="74" spans="1:4" x14ac:dyDescent="0.2">
      <c r="A74" t="s">
        <v>1212</v>
      </c>
      <c r="B74" t="s">
        <v>21</v>
      </c>
      <c r="C74">
        <v>1</v>
      </c>
      <c r="D74" t="e">
        <v>#N/A</v>
      </c>
    </row>
    <row r="75" spans="1:4" x14ac:dyDescent="0.2">
      <c r="A75" t="s">
        <v>1212</v>
      </c>
      <c r="B75" t="s">
        <v>1500</v>
      </c>
      <c r="C75">
        <v>1</v>
      </c>
      <c r="D75" t="e">
        <v>#N/A</v>
      </c>
    </row>
    <row r="76" spans="1:4" x14ac:dyDescent="0.2">
      <c r="A76" t="s">
        <v>1213</v>
      </c>
      <c r="B76" t="s">
        <v>5</v>
      </c>
      <c r="C76">
        <v>12</v>
      </c>
      <c r="D76" t="e">
        <v>#N/A</v>
      </c>
    </row>
    <row r="77" spans="1:4" x14ac:dyDescent="0.2">
      <c r="A77" t="s">
        <v>1213</v>
      </c>
      <c r="B77" t="s">
        <v>38</v>
      </c>
      <c r="C77">
        <v>5</v>
      </c>
      <c r="D77" t="e">
        <v>#N/A</v>
      </c>
    </row>
    <row r="78" spans="1:4" x14ac:dyDescent="0.2">
      <c r="A78" t="s">
        <v>1213</v>
      </c>
      <c r="B78" t="s">
        <v>59</v>
      </c>
      <c r="C78">
        <v>2</v>
      </c>
      <c r="D78" t="e">
        <v>#N/A</v>
      </c>
    </row>
    <row r="79" spans="1:4" x14ac:dyDescent="0.2">
      <c r="A79" t="s">
        <v>1213</v>
      </c>
      <c r="B79" t="s">
        <v>73</v>
      </c>
      <c r="C79">
        <v>1</v>
      </c>
      <c r="D79" t="e">
        <v>#N/A</v>
      </c>
    </row>
    <row r="80" spans="1:4" x14ac:dyDescent="0.2">
      <c r="A80" t="s">
        <v>1213</v>
      </c>
      <c r="B80" t="s">
        <v>1456</v>
      </c>
      <c r="C80">
        <v>1</v>
      </c>
      <c r="D80" t="e">
        <v>#N/A</v>
      </c>
    </row>
    <row r="81" spans="1:4" x14ac:dyDescent="0.2">
      <c r="A81" t="s">
        <v>1213</v>
      </c>
      <c r="B81" t="s">
        <v>1504</v>
      </c>
      <c r="C81">
        <v>1</v>
      </c>
      <c r="D81" t="e">
        <v>#N/A</v>
      </c>
    </row>
    <row r="82" spans="1:4" x14ac:dyDescent="0.2">
      <c r="A82" t="s">
        <v>1213</v>
      </c>
      <c r="B82" t="s">
        <v>1506</v>
      </c>
      <c r="C82">
        <v>1</v>
      </c>
      <c r="D82" t="e">
        <v>#N/A</v>
      </c>
    </row>
    <row r="83" spans="1:4" x14ac:dyDescent="0.2">
      <c r="A83" t="s">
        <v>1213</v>
      </c>
      <c r="B83" t="s">
        <v>87</v>
      </c>
      <c r="C83">
        <v>1</v>
      </c>
      <c r="D83" t="e">
        <v>#N/A</v>
      </c>
    </row>
    <row r="84" spans="1:4" x14ac:dyDescent="0.2">
      <c r="A84" t="s">
        <v>1214</v>
      </c>
      <c r="B84" t="s">
        <v>5</v>
      </c>
      <c r="C84">
        <v>2</v>
      </c>
      <c r="D84" t="e">
        <v>#N/A</v>
      </c>
    </row>
    <row r="85" spans="1:4" x14ac:dyDescent="0.2">
      <c r="A85" t="s">
        <v>1214</v>
      </c>
      <c r="B85" t="s">
        <v>93</v>
      </c>
      <c r="C85">
        <v>2</v>
      </c>
      <c r="D85" t="e">
        <v>#N/A</v>
      </c>
    </row>
    <row r="86" spans="1:4" x14ac:dyDescent="0.2">
      <c r="A86" t="s">
        <v>1214</v>
      </c>
      <c r="B86" t="s">
        <v>94</v>
      </c>
      <c r="C86">
        <v>1</v>
      </c>
      <c r="D86" t="e">
        <v>#N/A</v>
      </c>
    </row>
    <row r="87" spans="1:4" x14ac:dyDescent="0.2">
      <c r="A87" t="s">
        <v>1215</v>
      </c>
      <c r="B87" t="s">
        <v>5</v>
      </c>
      <c r="C87">
        <v>13</v>
      </c>
      <c r="D87" t="e">
        <v>#N/A</v>
      </c>
    </row>
    <row r="88" spans="1:4" x14ac:dyDescent="0.2">
      <c r="A88" t="s">
        <v>1215</v>
      </c>
      <c r="B88" t="s">
        <v>110</v>
      </c>
      <c r="C88">
        <v>1</v>
      </c>
      <c r="D88" t="e">
        <v>#N/A</v>
      </c>
    </row>
    <row r="89" spans="1:4" x14ac:dyDescent="0.2">
      <c r="A89" t="s">
        <v>1216</v>
      </c>
      <c r="B89" t="s">
        <v>5</v>
      </c>
      <c r="C89">
        <v>1</v>
      </c>
      <c r="D89" t="e">
        <v>#N/A</v>
      </c>
    </row>
    <row r="90" spans="1:4" x14ac:dyDescent="0.2">
      <c r="A90" t="s">
        <v>1217</v>
      </c>
      <c r="B90" t="s">
        <v>5</v>
      </c>
      <c r="C90">
        <v>1</v>
      </c>
      <c r="D90" t="e">
        <v>#N/A</v>
      </c>
    </row>
    <row r="91" spans="1:4" x14ac:dyDescent="0.2">
      <c r="A91" t="s">
        <v>1217</v>
      </c>
      <c r="B91" t="s">
        <v>1493</v>
      </c>
      <c r="C91">
        <v>1</v>
      </c>
      <c r="D91" t="e">
        <v>#N/A</v>
      </c>
    </row>
    <row r="92" spans="1:4" x14ac:dyDescent="0.2">
      <c r="A92" t="s">
        <v>1219</v>
      </c>
      <c r="B92" t="s">
        <v>5</v>
      </c>
      <c r="C92">
        <v>1</v>
      </c>
      <c r="D92" t="e">
        <v>#N/A</v>
      </c>
    </row>
    <row r="93" spans="1:4" x14ac:dyDescent="0.2">
      <c r="A93" t="s">
        <v>1221</v>
      </c>
      <c r="B93" t="s">
        <v>5</v>
      </c>
      <c r="C93">
        <v>2</v>
      </c>
      <c r="D93" t="e">
        <v>#N/A</v>
      </c>
    </row>
    <row r="94" spans="1:4" x14ac:dyDescent="0.2">
      <c r="A94" t="s">
        <v>1222</v>
      </c>
      <c r="B94" t="s">
        <v>5</v>
      </c>
      <c r="C94">
        <v>2</v>
      </c>
      <c r="D94" t="e">
        <v>#N/A</v>
      </c>
    </row>
    <row r="95" spans="1:4" x14ac:dyDescent="0.2">
      <c r="A95" t="s">
        <v>1222</v>
      </c>
      <c r="B95" t="s">
        <v>1456</v>
      </c>
      <c r="C95">
        <v>2</v>
      </c>
      <c r="D95" t="e">
        <v>#N/A</v>
      </c>
    </row>
    <row r="96" spans="1:4" x14ac:dyDescent="0.2">
      <c r="A96" t="s">
        <v>1222</v>
      </c>
      <c r="B96" t="s">
        <v>1493</v>
      </c>
      <c r="C96">
        <v>1</v>
      </c>
      <c r="D96" t="e">
        <v>#N/A</v>
      </c>
    </row>
    <row r="97" spans="1:4" x14ac:dyDescent="0.2">
      <c r="A97" t="s">
        <v>1224</v>
      </c>
      <c r="B97" t="s">
        <v>5</v>
      </c>
      <c r="C97">
        <v>3</v>
      </c>
      <c r="D97" t="e">
        <v>#N/A</v>
      </c>
    </row>
    <row r="98" spans="1:4" x14ac:dyDescent="0.2">
      <c r="A98" t="s">
        <v>1224</v>
      </c>
      <c r="B98" t="s">
        <v>194</v>
      </c>
      <c r="C98">
        <v>1</v>
      </c>
      <c r="D98" t="e">
        <v>#N/A</v>
      </c>
    </row>
    <row r="99" spans="1:4" x14ac:dyDescent="0.2">
      <c r="A99" t="s">
        <v>1224</v>
      </c>
      <c r="B99" t="s">
        <v>196</v>
      </c>
      <c r="C99">
        <v>1</v>
      </c>
      <c r="D99" t="e">
        <v>#N/A</v>
      </c>
    </row>
    <row r="100" spans="1:4" x14ac:dyDescent="0.2">
      <c r="A100" t="s">
        <v>1224</v>
      </c>
      <c r="B100" t="s">
        <v>197</v>
      </c>
      <c r="C100">
        <v>1</v>
      </c>
      <c r="D100" t="e">
        <v>#N/A</v>
      </c>
    </row>
    <row r="101" spans="1:4" x14ac:dyDescent="0.2">
      <c r="A101" t="s">
        <v>1225</v>
      </c>
      <c r="B101" t="s">
        <v>5</v>
      </c>
      <c r="C101">
        <v>1</v>
      </c>
      <c r="D101" t="e">
        <v>#N/A</v>
      </c>
    </row>
    <row r="102" spans="1:4" x14ac:dyDescent="0.2">
      <c r="A102" t="s">
        <v>1225</v>
      </c>
      <c r="B102" t="s">
        <v>196</v>
      </c>
      <c r="C102">
        <v>1</v>
      </c>
      <c r="D102" t="e">
        <v>#N/A</v>
      </c>
    </row>
    <row r="103" spans="1:4" x14ac:dyDescent="0.2">
      <c r="A103" t="s">
        <v>1227</v>
      </c>
      <c r="B103" t="s">
        <v>5</v>
      </c>
      <c r="C103">
        <v>2</v>
      </c>
      <c r="D103" t="e">
        <v>#N/A</v>
      </c>
    </row>
    <row r="104" spans="1:4" x14ac:dyDescent="0.2">
      <c r="A104" t="s">
        <v>1227</v>
      </c>
      <c r="B104" t="s">
        <v>110</v>
      </c>
      <c r="C104">
        <v>1</v>
      </c>
      <c r="D104" t="e">
        <v>#N/A</v>
      </c>
    </row>
    <row r="105" spans="1:4" hidden="1" x14ac:dyDescent="0.2">
      <c r="A105" t="s">
        <v>1229</v>
      </c>
      <c r="B105" t="s">
        <v>1664</v>
      </c>
      <c r="C105">
        <v>1</v>
      </c>
      <c r="D105">
        <v>7</v>
      </c>
    </row>
    <row r="106" spans="1:4" x14ac:dyDescent="0.2">
      <c r="A106" t="s">
        <v>1230</v>
      </c>
      <c r="B106" t="s">
        <v>196</v>
      </c>
      <c r="C106">
        <v>1</v>
      </c>
      <c r="D106" t="e">
        <v>#N/A</v>
      </c>
    </row>
    <row r="107" spans="1:4" x14ac:dyDescent="0.2">
      <c r="A107" t="s">
        <v>1233</v>
      </c>
      <c r="B107" t="s">
        <v>1456</v>
      </c>
      <c r="C107">
        <v>2</v>
      </c>
      <c r="D107" t="e">
        <v>#N/A</v>
      </c>
    </row>
    <row r="108" spans="1:4" x14ac:dyDescent="0.2">
      <c r="A108" t="s">
        <v>1233</v>
      </c>
      <c r="B108" t="s">
        <v>1484</v>
      </c>
      <c r="C108">
        <v>1</v>
      </c>
      <c r="D108" t="e">
        <v>#N/A</v>
      </c>
    </row>
    <row r="109" spans="1:4" x14ac:dyDescent="0.2">
      <c r="A109" t="s">
        <v>1236</v>
      </c>
      <c r="B109" t="s">
        <v>249</v>
      </c>
      <c r="C109">
        <v>2</v>
      </c>
      <c r="D109" t="e">
        <v>#N/A</v>
      </c>
    </row>
    <row r="110" spans="1:4" x14ac:dyDescent="0.2">
      <c r="A110" t="s">
        <v>1236</v>
      </c>
      <c r="B110" t="s">
        <v>1525</v>
      </c>
      <c r="C110">
        <v>1</v>
      </c>
      <c r="D110" t="e">
        <v>#N/A</v>
      </c>
    </row>
    <row r="111" spans="1:4" x14ac:dyDescent="0.2">
      <c r="A111" t="s">
        <v>1240</v>
      </c>
      <c r="B111" t="s">
        <v>5</v>
      </c>
      <c r="C111">
        <v>5</v>
      </c>
      <c r="D111" t="e">
        <v>#N/A</v>
      </c>
    </row>
    <row r="112" spans="1:4" x14ac:dyDescent="0.2">
      <c r="A112" t="s">
        <v>1240</v>
      </c>
      <c r="B112" t="s">
        <v>283</v>
      </c>
      <c r="C112">
        <v>1</v>
      </c>
      <c r="D112" t="e">
        <v>#N/A</v>
      </c>
    </row>
    <row r="113" spans="1:4" x14ac:dyDescent="0.2">
      <c r="A113" t="s">
        <v>1240</v>
      </c>
      <c r="B113" t="s">
        <v>287</v>
      </c>
      <c r="C113">
        <v>1</v>
      </c>
      <c r="D113" t="e">
        <v>#N/A</v>
      </c>
    </row>
    <row r="114" spans="1:4" x14ac:dyDescent="0.2">
      <c r="A114" t="s">
        <v>1240</v>
      </c>
      <c r="B114" t="s">
        <v>288</v>
      </c>
      <c r="C114">
        <v>1</v>
      </c>
      <c r="D114" t="e">
        <v>#N/A</v>
      </c>
    </row>
    <row r="115" spans="1:4" hidden="1" x14ac:dyDescent="0.2">
      <c r="A115" t="s">
        <v>1240</v>
      </c>
      <c r="B115" t="s">
        <v>1665</v>
      </c>
      <c r="C115">
        <v>1</v>
      </c>
      <c r="D115">
        <v>22</v>
      </c>
    </row>
    <row r="116" spans="1:4" x14ac:dyDescent="0.2">
      <c r="A116" t="s">
        <v>1241</v>
      </c>
      <c r="B116" t="s">
        <v>5</v>
      </c>
      <c r="C116">
        <v>1</v>
      </c>
      <c r="D116" t="e">
        <v>#N/A</v>
      </c>
    </row>
    <row r="117" spans="1:4" x14ac:dyDescent="0.2">
      <c r="A117" t="s">
        <v>1241</v>
      </c>
      <c r="B117" t="s">
        <v>300</v>
      </c>
      <c r="C117">
        <v>1</v>
      </c>
      <c r="D117" t="e">
        <v>#N/A</v>
      </c>
    </row>
    <row r="118" spans="1:4" x14ac:dyDescent="0.2">
      <c r="A118" t="s">
        <v>1242</v>
      </c>
      <c r="B118" t="s">
        <v>5</v>
      </c>
      <c r="C118">
        <v>1</v>
      </c>
      <c r="D118" t="e">
        <v>#N/A</v>
      </c>
    </row>
    <row r="119" spans="1:4" x14ac:dyDescent="0.2">
      <c r="A119" t="s">
        <v>1243</v>
      </c>
      <c r="B119" t="s">
        <v>1531</v>
      </c>
      <c r="C119">
        <v>1</v>
      </c>
      <c r="D119" t="e">
        <v>#N/A</v>
      </c>
    </row>
    <row r="120" spans="1:4" hidden="1" x14ac:dyDescent="0.2">
      <c r="A120" t="s">
        <v>1244</v>
      </c>
      <c r="B120" t="s">
        <v>1666</v>
      </c>
      <c r="C120">
        <v>1</v>
      </c>
      <c r="D120">
        <v>6</v>
      </c>
    </row>
    <row r="121" spans="1:4" x14ac:dyDescent="0.2">
      <c r="A121" t="s">
        <v>1246</v>
      </c>
      <c r="B121" t="s">
        <v>5</v>
      </c>
      <c r="C121">
        <v>1</v>
      </c>
      <c r="D121" t="e">
        <v>#N/A</v>
      </c>
    </row>
    <row r="122" spans="1:4" x14ac:dyDescent="0.2">
      <c r="A122" t="s">
        <v>1246</v>
      </c>
      <c r="B122" t="s">
        <v>287</v>
      </c>
      <c r="C122">
        <v>1</v>
      </c>
      <c r="D122" t="e">
        <v>#N/A</v>
      </c>
    </row>
    <row r="123" spans="1:4" x14ac:dyDescent="0.2">
      <c r="A123" t="s">
        <v>1246</v>
      </c>
      <c r="B123" t="s">
        <v>337</v>
      </c>
      <c r="C123">
        <v>1</v>
      </c>
      <c r="D123" t="e">
        <v>#N/A</v>
      </c>
    </row>
    <row r="124" spans="1:4" x14ac:dyDescent="0.2">
      <c r="A124" t="s">
        <v>1247</v>
      </c>
      <c r="B124" t="s">
        <v>287</v>
      </c>
      <c r="C124">
        <v>1</v>
      </c>
      <c r="D124" t="e">
        <v>#N/A</v>
      </c>
    </row>
    <row r="125" spans="1:4" x14ac:dyDescent="0.2">
      <c r="A125" t="s">
        <v>1247</v>
      </c>
      <c r="B125" t="s">
        <v>1456</v>
      </c>
      <c r="C125">
        <v>1</v>
      </c>
      <c r="D125" t="e">
        <v>#N/A</v>
      </c>
    </row>
    <row r="126" spans="1:4" x14ac:dyDescent="0.2">
      <c r="A126" t="s">
        <v>1249</v>
      </c>
      <c r="B126" t="s">
        <v>287</v>
      </c>
      <c r="C126">
        <v>2</v>
      </c>
      <c r="D126" t="e">
        <v>#N/A</v>
      </c>
    </row>
    <row r="127" spans="1:4" x14ac:dyDescent="0.2">
      <c r="A127" t="s">
        <v>1251</v>
      </c>
      <c r="B127" t="s">
        <v>345</v>
      </c>
      <c r="C127">
        <v>1</v>
      </c>
      <c r="D127" t="e">
        <v>#N/A</v>
      </c>
    </row>
    <row r="128" spans="1:4" hidden="1" x14ac:dyDescent="0.2">
      <c r="A128" t="s">
        <v>1251</v>
      </c>
      <c r="B128" t="s">
        <v>1665</v>
      </c>
      <c r="C128">
        <v>1</v>
      </c>
      <c r="D128">
        <v>22</v>
      </c>
    </row>
    <row r="129" spans="1:4" x14ac:dyDescent="0.2">
      <c r="A129" t="s">
        <v>1254</v>
      </c>
      <c r="B129" t="s">
        <v>5</v>
      </c>
      <c r="C129">
        <v>1</v>
      </c>
      <c r="D129" t="e">
        <v>#N/A</v>
      </c>
    </row>
    <row r="130" spans="1:4" x14ac:dyDescent="0.2">
      <c r="A130" t="s">
        <v>1254</v>
      </c>
      <c r="B130" t="s">
        <v>1456</v>
      </c>
      <c r="C130">
        <v>1</v>
      </c>
      <c r="D130" t="e">
        <v>#N/A</v>
      </c>
    </row>
    <row r="131" spans="1:4" hidden="1" x14ac:dyDescent="0.2">
      <c r="A131" t="s">
        <v>1255</v>
      </c>
      <c r="B131" t="s">
        <v>1660</v>
      </c>
      <c r="C131">
        <v>1</v>
      </c>
      <c r="D131">
        <v>9</v>
      </c>
    </row>
    <row r="132" spans="1:4" x14ac:dyDescent="0.2">
      <c r="A132" t="s">
        <v>1256</v>
      </c>
      <c r="B132" t="s">
        <v>359</v>
      </c>
      <c r="C132">
        <v>1</v>
      </c>
      <c r="D132" t="e">
        <v>#N/A</v>
      </c>
    </row>
    <row r="133" spans="1:4" x14ac:dyDescent="0.2">
      <c r="A133" t="s">
        <v>1256</v>
      </c>
      <c r="B133" t="s">
        <v>5</v>
      </c>
      <c r="C133">
        <v>1</v>
      </c>
      <c r="D133" t="e">
        <v>#N/A</v>
      </c>
    </row>
    <row r="134" spans="1:4" x14ac:dyDescent="0.2">
      <c r="A134" t="s">
        <v>1257</v>
      </c>
      <c r="B134" t="s">
        <v>361</v>
      </c>
      <c r="C134">
        <v>1</v>
      </c>
      <c r="D134" t="e">
        <v>#N/A</v>
      </c>
    </row>
    <row r="135" spans="1:4" x14ac:dyDescent="0.2">
      <c r="A135" t="s">
        <v>1257</v>
      </c>
      <c r="B135" t="s">
        <v>5</v>
      </c>
      <c r="C135">
        <v>1</v>
      </c>
      <c r="D135" t="e">
        <v>#N/A</v>
      </c>
    </row>
    <row r="136" spans="1:4" x14ac:dyDescent="0.2">
      <c r="A136" t="s">
        <v>1259</v>
      </c>
      <c r="B136" t="s">
        <v>5</v>
      </c>
      <c r="C136">
        <v>3</v>
      </c>
      <c r="D136" t="e">
        <v>#N/A</v>
      </c>
    </row>
    <row r="137" spans="1:4" x14ac:dyDescent="0.2">
      <c r="A137" t="s">
        <v>1259</v>
      </c>
      <c r="B137" t="s">
        <v>372</v>
      </c>
      <c r="C137">
        <v>1</v>
      </c>
      <c r="D137" t="e">
        <v>#N/A</v>
      </c>
    </row>
    <row r="138" spans="1:4" x14ac:dyDescent="0.2">
      <c r="A138" t="s">
        <v>1259</v>
      </c>
      <c r="B138" t="s">
        <v>373</v>
      </c>
      <c r="C138">
        <v>1</v>
      </c>
      <c r="D138" t="e">
        <v>#N/A</v>
      </c>
    </row>
    <row r="139" spans="1:4" x14ac:dyDescent="0.2">
      <c r="A139" t="s">
        <v>1259</v>
      </c>
      <c r="B139" t="s">
        <v>327</v>
      </c>
      <c r="C139">
        <v>1</v>
      </c>
      <c r="D139" t="e">
        <v>#N/A</v>
      </c>
    </row>
    <row r="140" spans="1:4" hidden="1" x14ac:dyDescent="0.2">
      <c r="A140" t="s">
        <v>1259</v>
      </c>
      <c r="B140" t="s">
        <v>1667</v>
      </c>
      <c r="C140">
        <v>1</v>
      </c>
      <c r="D140">
        <v>18</v>
      </c>
    </row>
    <row r="141" spans="1:4" x14ac:dyDescent="0.2">
      <c r="A141" t="s">
        <v>1259</v>
      </c>
      <c r="B141" t="s">
        <v>388</v>
      </c>
      <c r="C141">
        <v>1</v>
      </c>
      <c r="D141" t="e">
        <v>#N/A</v>
      </c>
    </row>
    <row r="142" spans="1:4" x14ac:dyDescent="0.2">
      <c r="A142" t="s">
        <v>1259</v>
      </c>
      <c r="B142" t="s">
        <v>196</v>
      </c>
      <c r="C142">
        <v>1</v>
      </c>
      <c r="D142" t="e">
        <v>#N/A</v>
      </c>
    </row>
    <row r="143" spans="1:4" x14ac:dyDescent="0.2">
      <c r="A143" t="s">
        <v>1259</v>
      </c>
      <c r="B143" t="s">
        <v>389</v>
      </c>
      <c r="C143">
        <v>1</v>
      </c>
      <c r="D143" t="e">
        <v>#N/A</v>
      </c>
    </row>
    <row r="144" spans="1:4" x14ac:dyDescent="0.2">
      <c r="A144" t="s">
        <v>1259</v>
      </c>
      <c r="B144" t="s">
        <v>1482</v>
      </c>
      <c r="C144">
        <v>1</v>
      </c>
      <c r="D144" t="e">
        <v>#N/A</v>
      </c>
    </row>
    <row r="145" spans="1:4" x14ac:dyDescent="0.2">
      <c r="A145" t="s">
        <v>1260</v>
      </c>
      <c r="B145" t="s">
        <v>5</v>
      </c>
      <c r="C145">
        <v>1</v>
      </c>
      <c r="D145" t="e">
        <v>#N/A</v>
      </c>
    </row>
    <row r="146" spans="1:4" x14ac:dyDescent="0.2">
      <c r="A146" t="s">
        <v>1260</v>
      </c>
      <c r="B146" t="s">
        <v>397</v>
      </c>
      <c r="C146">
        <v>1</v>
      </c>
      <c r="D146" t="e">
        <v>#N/A</v>
      </c>
    </row>
    <row r="147" spans="1:4" x14ac:dyDescent="0.2">
      <c r="A147" t="s">
        <v>1261</v>
      </c>
      <c r="B147" t="s">
        <v>5</v>
      </c>
      <c r="C147">
        <v>1</v>
      </c>
      <c r="D147" t="e">
        <v>#N/A</v>
      </c>
    </row>
    <row r="148" spans="1:4" hidden="1" x14ac:dyDescent="0.2">
      <c r="A148" t="s">
        <v>1261</v>
      </c>
      <c r="B148" t="s">
        <v>1667</v>
      </c>
      <c r="C148">
        <v>1</v>
      </c>
      <c r="D148">
        <v>18</v>
      </c>
    </row>
    <row r="149" spans="1:4" x14ac:dyDescent="0.2">
      <c r="A149" t="s">
        <v>1262</v>
      </c>
      <c r="B149" t="s">
        <v>5</v>
      </c>
      <c r="C149">
        <v>1</v>
      </c>
      <c r="D149" t="e">
        <v>#N/A</v>
      </c>
    </row>
    <row r="150" spans="1:4" x14ac:dyDescent="0.2">
      <c r="A150" t="s">
        <v>1263</v>
      </c>
      <c r="B150" t="s">
        <v>5</v>
      </c>
      <c r="C150">
        <v>4</v>
      </c>
      <c r="D150" t="e">
        <v>#N/A</v>
      </c>
    </row>
    <row r="151" spans="1:4" hidden="1" x14ac:dyDescent="0.2">
      <c r="A151" t="s">
        <v>1263</v>
      </c>
      <c r="B151" t="s">
        <v>1668</v>
      </c>
      <c r="C151">
        <v>1</v>
      </c>
      <c r="D151">
        <v>124</v>
      </c>
    </row>
    <row r="152" spans="1:4" x14ac:dyDescent="0.2">
      <c r="A152" t="s">
        <v>1264</v>
      </c>
      <c r="B152" t="s">
        <v>5</v>
      </c>
      <c r="C152">
        <v>4</v>
      </c>
      <c r="D152" t="e">
        <v>#N/A</v>
      </c>
    </row>
    <row r="153" spans="1:4" x14ac:dyDescent="0.2">
      <c r="A153" t="s">
        <v>1264</v>
      </c>
      <c r="B153" t="s">
        <v>162</v>
      </c>
      <c r="C153">
        <v>1</v>
      </c>
      <c r="D153" t="e">
        <v>#N/A</v>
      </c>
    </row>
    <row r="154" spans="1:4" x14ac:dyDescent="0.2">
      <c r="A154" t="s">
        <v>1266</v>
      </c>
      <c r="B154" t="s">
        <v>249</v>
      </c>
      <c r="C154">
        <v>1</v>
      </c>
      <c r="D154" t="e">
        <v>#N/A</v>
      </c>
    </row>
    <row r="155" spans="1:4" x14ac:dyDescent="0.2">
      <c r="A155" t="s">
        <v>1268</v>
      </c>
      <c r="B155" t="s">
        <v>5</v>
      </c>
      <c r="C155">
        <v>4</v>
      </c>
      <c r="D155" t="e">
        <v>#N/A</v>
      </c>
    </row>
    <row r="156" spans="1:4" hidden="1" x14ac:dyDescent="0.2">
      <c r="A156" t="s">
        <v>1268</v>
      </c>
      <c r="B156" t="s">
        <v>1667</v>
      </c>
      <c r="C156">
        <v>2</v>
      </c>
      <c r="D156">
        <v>18</v>
      </c>
    </row>
    <row r="157" spans="1:4" x14ac:dyDescent="0.2">
      <c r="A157" t="s">
        <v>1268</v>
      </c>
      <c r="B157" t="s">
        <v>443</v>
      </c>
      <c r="C157">
        <v>1</v>
      </c>
      <c r="D157" t="e">
        <v>#N/A</v>
      </c>
    </row>
    <row r="158" spans="1:4" hidden="1" x14ac:dyDescent="0.2">
      <c r="A158" t="s">
        <v>1268</v>
      </c>
      <c r="B158" t="s">
        <v>1646</v>
      </c>
      <c r="C158">
        <v>1</v>
      </c>
      <c r="D158">
        <v>14</v>
      </c>
    </row>
    <row r="159" spans="1:4" hidden="1" x14ac:dyDescent="0.2">
      <c r="A159" t="s">
        <v>1269</v>
      </c>
      <c r="B159" t="s">
        <v>1660</v>
      </c>
      <c r="C159">
        <v>1</v>
      </c>
      <c r="D159">
        <v>9</v>
      </c>
    </row>
    <row r="160" spans="1:4" x14ac:dyDescent="0.2">
      <c r="A160" t="s">
        <v>1269</v>
      </c>
      <c r="B160" t="s">
        <v>5</v>
      </c>
      <c r="C160">
        <v>1</v>
      </c>
      <c r="D160" t="e">
        <v>#N/A</v>
      </c>
    </row>
    <row r="161" spans="1:4" hidden="1" x14ac:dyDescent="0.2">
      <c r="A161" t="s">
        <v>1269</v>
      </c>
      <c r="B161" t="s">
        <v>1419</v>
      </c>
      <c r="C161">
        <v>1</v>
      </c>
      <c r="D161">
        <v>111</v>
      </c>
    </row>
    <row r="162" spans="1:4" x14ac:dyDescent="0.2">
      <c r="A162" t="s">
        <v>1269</v>
      </c>
      <c r="B162" t="s">
        <v>452</v>
      </c>
      <c r="C162">
        <v>1</v>
      </c>
      <c r="D162" t="e">
        <v>#N/A</v>
      </c>
    </row>
    <row r="163" spans="1:4" x14ac:dyDescent="0.2">
      <c r="A163" t="s">
        <v>1270</v>
      </c>
      <c r="B163" t="s">
        <v>287</v>
      </c>
      <c r="C163">
        <v>2</v>
      </c>
      <c r="D163" t="e">
        <v>#N/A</v>
      </c>
    </row>
    <row r="164" spans="1:4" x14ac:dyDescent="0.2">
      <c r="A164" t="s">
        <v>1274</v>
      </c>
      <c r="B164" t="s">
        <v>452</v>
      </c>
      <c r="C164">
        <v>1</v>
      </c>
      <c r="D164" t="e">
        <v>#N/A</v>
      </c>
    </row>
    <row r="165" spans="1:4" x14ac:dyDescent="0.2">
      <c r="A165" t="s">
        <v>1275</v>
      </c>
      <c r="B165" t="s">
        <v>5</v>
      </c>
      <c r="C165">
        <v>5</v>
      </c>
      <c r="D165" t="e">
        <v>#N/A</v>
      </c>
    </row>
    <row r="166" spans="1:4" x14ac:dyDescent="0.2">
      <c r="A166" t="s">
        <v>1275</v>
      </c>
      <c r="B166" t="s">
        <v>287</v>
      </c>
      <c r="C166">
        <v>3</v>
      </c>
      <c r="D166" t="e">
        <v>#N/A</v>
      </c>
    </row>
    <row r="167" spans="1:4" x14ac:dyDescent="0.2">
      <c r="A167" t="s">
        <v>1275</v>
      </c>
      <c r="B167" t="s">
        <v>1456</v>
      </c>
      <c r="C167">
        <v>1</v>
      </c>
      <c r="D167" t="e">
        <v>#N/A</v>
      </c>
    </row>
    <row r="168" spans="1:4" x14ac:dyDescent="0.2">
      <c r="A168" t="s">
        <v>1276</v>
      </c>
      <c r="B168" t="s">
        <v>5</v>
      </c>
      <c r="C168">
        <v>7</v>
      </c>
      <c r="D168" t="e">
        <v>#N/A</v>
      </c>
    </row>
    <row r="169" spans="1:4" x14ac:dyDescent="0.2">
      <c r="A169" t="s">
        <v>1276</v>
      </c>
      <c r="B169" t="s">
        <v>345</v>
      </c>
      <c r="C169">
        <v>2</v>
      </c>
      <c r="D169" t="e">
        <v>#N/A</v>
      </c>
    </row>
    <row r="170" spans="1:4" x14ac:dyDescent="0.2">
      <c r="A170" t="s">
        <v>1276</v>
      </c>
      <c r="B170" t="s">
        <v>454</v>
      </c>
      <c r="C170">
        <v>1</v>
      </c>
      <c r="D170" t="e">
        <v>#N/A</v>
      </c>
    </row>
    <row r="171" spans="1:4" x14ac:dyDescent="0.2">
      <c r="A171" t="s">
        <v>1277</v>
      </c>
      <c r="B171" t="s">
        <v>5</v>
      </c>
      <c r="C171">
        <v>11</v>
      </c>
      <c r="D171" t="e">
        <v>#N/A</v>
      </c>
    </row>
    <row r="172" spans="1:4" x14ac:dyDescent="0.2">
      <c r="A172" t="s">
        <v>1277</v>
      </c>
      <c r="B172" t="s">
        <v>287</v>
      </c>
      <c r="C172">
        <v>3</v>
      </c>
      <c r="D172" t="e">
        <v>#N/A</v>
      </c>
    </row>
    <row r="173" spans="1:4" x14ac:dyDescent="0.2">
      <c r="A173" t="s">
        <v>1277</v>
      </c>
      <c r="B173" t="s">
        <v>1456</v>
      </c>
      <c r="C173">
        <v>2</v>
      </c>
      <c r="D173" t="e">
        <v>#N/A</v>
      </c>
    </row>
    <row r="174" spans="1:4" hidden="1" x14ac:dyDescent="0.2">
      <c r="A174" t="s">
        <v>1277</v>
      </c>
      <c r="B174" t="s">
        <v>1668</v>
      </c>
      <c r="C174">
        <v>1</v>
      </c>
      <c r="D174">
        <v>124</v>
      </c>
    </row>
    <row r="175" spans="1:4" x14ac:dyDescent="0.2">
      <c r="A175" t="s">
        <v>1277</v>
      </c>
      <c r="B175" t="s">
        <v>462</v>
      </c>
      <c r="C175">
        <v>1</v>
      </c>
      <c r="D175" t="e">
        <v>#N/A</v>
      </c>
    </row>
    <row r="176" spans="1:4" hidden="1" x14ac:dyDescent="0.2">
      <c r="A176" t="s">
        <v>1277</v>
      </c>
      <c r="B176" t="s">
        <v>1669</v>
      </c>
      <c r="C176">
        <v>1</v>
      </c>
      <c r="D176">
        <v>58</v>
      </c>
    </row>
    <row r="177" spans="1:4" x14ac:dyDescent="0.2">
      <c r="A177" t="s">
        <v>1279</v>
      </c>
      <c r="B177" t="s">
        <v>489</v>
      </c>
      <c r="C177">
        <v>1</v>
      </c>
      <c r="D177" t="e">
        <v>#N/A</v>
      </c>
    </row>
    <row r="178" spans="1:4" x14ac:dyDescent="0.2">
      <c r="A178" t="s">
        <v>1279</v>
      </c>
      <c r="B178" t="s">
        <v>490</v>
      </c>
      <c r="C178">
        <v>1</v>
      </c>
      <c r="D178" t="e">
        <v>#N/A</v>
      </c>
    </row>
    <row r="179" spans="1:4" x14ac:dyDescent="0.2">
      <c r="A179" t="s">
        <v>1279</v>
      </c>
      <c r="B179" t="s">
        <v>196</v>
      </c>
      <c r="C179">
        <v>1</v>
      </c>
      <c r="D179" t="e">
        <v>#N/A</v>
      </c>
    </row>
    <row r="180" spans="1:4" hidden="1" x14ac:dyDescent="0.2">
      <c r="A180" t="s">
        <v>1282</v>
      </c>
      <c r="B180" t="s">
        <v>1668</v>
      </c>
      <c r="C180">
        <v>1</v>
      </c>
      <c r="D180">
        <v>124</v>
      </c>
    </row>
    <row r="181" spans="1:4" hidden="1" x14ac:dyDescent="0.2">
      <c r="A181" t="s">
        <v>1282</v>
      </c>
      <c r="B181" t="s">
        <v>1650</v>
      </c>
      <c r="C181">
        <v>1</v>
      </c>
      <c r="D181">
        <v>469</v>
      </c>
    </row>
    <row r="182" spans="1:4" x14ac:dyDescent="0.2">
      <c r="A182" t="s">
        <v>1284</v>
      </c>
      <c r="B182" t="s">
        <v>1456</v>
      </c>
      <c r="C182">
        <v>3</v>
      </c>
      <c r="D182" t="e">
        <v>#N/A</v>
      </c>
    </row>
    <row r="183" spans="1:4" x14ac:dyDescent="0.2">
      <c r="A183" t="s">
        <v>1284</v>
      </c>
      <c r="B183" t="s">
        <v>5</v>
      </c>
      <c r="C183">
        <v>1</v>
      </c>
      <c r="D183" t="e">
        <v>#N/A</v>
      </c>
    </row>
    <row r="184" spans="1:4" x14ac:dyDescent="0.2">
      <c r="A184" t="s">
        <v>1284</v>
      </c>
      <c r="B184" t="s">
        <v>287</v>
      </c>
      <c r="C184">
        <v>1</v>
      </c>
      <c r="D184" t="e">
        <v>#N/A</v>
      </c>
    </row>
    <row r="185" spans="1:4" x14ac:dyDescent="0.2">
      <c r="A185" t="s">
        <v>1284</v>
      </c>
      <c r="B185" t="s">
        <v>591</v>
      </c>
      <c r="C185">
        <v>1</v>
      </c>
      <c r="D185" t="e">
        <v>#N/A</v>
      </c>
    </row>
    <row r="186" spans="1:4" x14ac:dyDescent="0.2">
      <c r="A186" t="s">
        <v>1284</v>
      </c>
      <c r="B186" t="s">
        <v>1472</v>
      </c>
      <c r="C186">
        <v>1</v>
      </c>
      <c r="D186" t="e">
        <v>#N/A</v>
      </c>
    </row>
    <row r="187" spans="1:4" x14ac:dyDescent="0.2">
      <c r="A187" t="s">
        <v>1285</v>
      </c>
      <c r="B187" t="s">
        <v>5</v>
      </c>
      <c r="C187">
        <v>2</v>
      </c>
      <c r="D187" t="e">
        <v>#N/A</v>
      </c>
    </row>
    <row r="188" spans="1:4" x14ac:dyDescent="0.2">
      <c r="A188" t="s">
        <v>1285</v>
      </c>
      <c r="B188" t="s">
        <v>654</v>
      </c>
      <c r="C188">
        <v>1</v>
      </c>
      <c r="D188" t="e">
        <v>#N/A</v>
      </c>
    </row>
    <row r="189" spans="1:4" x14ac:dyDescent="0.2">
      <c r="A189" t="s">
        <v>1285</v>
      </c>
      <c r="B189" t="s">
        <v>462</v>
      </c>
      <c r="C189">
        <v>1</v>
      </c>
      <c r="D189" t="e">
        <v>#N/A</v>
      </c>
    </row>
    <row r="190" spans="1:4" x14ac:dyDescent="0.2">
      <c r="A190" t="s">
        <v>1286</v>
      </c>
      <c r="B190" t="s">
        <v>660</v>
      </c>
      <c r="C190">
        <v>1</v>
      </c>
      <c r="D190" t="e">
        <v>#N/A</v>
      </c>
    </row>
    <row r="191" spans="1:4" x14ac:dyDescent="0.2">
      <c r="A191" t="s">
        <v>1286</v>
      </c>
      <c r="B191" t="s">
        <v>5</v>
      </c>
      <c r="C191">
        <v>1</v>
      </c>
      <c r="D191" t="e">
        <v>#N/A</v>
      </c>
    </row>
    <row r="192" spans="1:4" x14ac:dyDescent="0.2">
      <c r="A192" t="s">
        <v>1286</v>
      </c>
      <c r="B192" t="s">
        <v>664</v>
      </c>
      <c r="C192">
        <v>1</v>
      </c>
      <c r="D192" t="e">
        <v>#N/A</v>
      </c>
    </row>
    <row r="193" spans="1:4" x14ac:dyDescent="0.2">
      <c r="A193" t="s">
        <v>1287</v>
      </c>
      <c r="B193" t="s">
        <v>162</v>
      </c>
      <c r="C193">
        <v>1</v>
      </c>
      <c r="D193" t="e">
        <v>#N/A</v>
      </c>
    </row>
    <row r="194" spans="1:4" x14ac:dyDescent="0.2">
      <c r="A194" t="s">
        <v>1290</v>
      </c>
      <c r="B194" t="s">
        <v>5</v>
      </c>
      <c r="C194">
        <v>3</v>
      </c>
      <c r="D194" t="e">
        <v>#N/A</v>
      </c>
    </row>
    <row r="195" spans="1:4" x14ac:dyDescent="0.2">
      <c r="A195" t="s">
        <v>1290</v>
      </c>
      <c r="B195" t="s">
        <v>1456</v>
      </c>
      <c r="C195">
        <v>1</v>
      </c>
      <c r="D195" t="e">
        <v>#N/A</v>
      </c>
    </row>
    <row r="196" spans="1:4" x14ac:dyDescent="0.2">
      <c r="A196" t="s">
        <v>1293</v>
      </c>
      <c r="B196" t="s">
        <v>1456</v>
      </c>
      <c r="C196">
        <v>3</v>
      </c>
      <c r="D196" t="e">
        <v>#N/A</v>
      </c>
    </row>
    <row r="197" spans="1:4" x14ac:dyDescent="0.2">
      <c r="A197" t="s">
        <v>1293</v>
      </c>
      <c r="B197" t="s">
        <v>5</v>
      </c>
      <c r="C197">
        <v>2</v>
      </c>
      <c r="D197" t="e">
        <v>#N/A</v>
      </c>
    </row>
    <row r="198" spans="1:4" x14ac:dyDescent="0.2">
      <c r="A198" t="s">
        <v>1294</v>
      </c>
      <c r="B198" t="s">
        <v>1456</v>
      </c>
      <c r="C198">
        <v>2</v>
      </c>
      <c r="D198" t="e">
        <v>#N/A</v>
      </c>
    </row>
    <row r="199" spans="1:4" x14ac:dyDescent="0.2">
      <c r="A199" t="s">
        <v>1295</v>
      </c>
      <c r="B199" t="s">
        <v>1456</v>
      </c>
      <c r="C199">
        <v>2</v>
      </c>
      <c r="D199" t="e">
        <v>#N/A</v>
      </c>
    </row>
    <row r="200" spans="1:4" x14ac:dyDescent="0.2">
      <c r="A200" t="s">
        <v>1295</v>
      </c>
      <c r="B200" t="s">
        <v>707</v>
      </c>
      <c r="C200">
        <v>1</v>
      </c>
      <c r="D200" t="e">
        <v>#N/A</v>
      </c>
    </row>
    <row r="201" spans="1:4" x14ac:dyDescent="0.2">
      <c r="A201" t="s">
        <v>1295</v>
      </c>
      <c r="B201" t="s">
        <v>709</v>
      </c>
      <c r="C201">
        <v>1</v>
      </c>
      <c r="D201" t="e">
        <v>#N/A</v>
      </c>
    </row>
    <row r="202" spans="1:4" x14ac:dyDescent="0.2">
      <c r="A202" t="s">
        <v>1296</v>
      </c>
      <c r="B202" t="s">
        <v>1456</v>
      </c>
      <c r="C202">
        <v>2</v>
      </c>
      <c r="D202" t="e">
        <v>#N/A</v>
      </c>
    </row>
    <row r="203" spans="1:4" x14ac:dyDescent="0.2">
      <c r="A203" t="s">
        <v>1296</v>
      </c>
      <c r="B203" t="s">
        <v>5</v>
      </c>
      <c r="C203">
        <v>1</v>
      </c>
      <c r="D203" t="e">
        <v>#N/A</v>
      </c>
    </row>
    <row r="204" spans="1:4" x14ac:dyDescent="0.2">
      <c r="A204" t="s">
        <v>1297</v>
      </c>
      <c r="B204" t="s">
        <v>1456</v>
      </c>
      <c r="C204">
        <v>4</v>
      </c>
      <c r="D204" t="e">
        <v>#N/A</v>
      </c>
    </row>
    <row r="205" spans="1:4" x14ac:dyDescent="0.2">
      <c r="A205" t="s">
        <v>1298</v>
      </c>
      <c r="B205" t="s">
        <v>345</v>
      </c>
      <c r="C205">
        <v>1</v>
      </c>
      <c r="D205" t="e">
        <v>#N/A</v>
      </c>
    </row>
    <row r="206" spans="1:4" x14ac:dyDescent="0.2">
      <c r="A206" t="s">
        <v>1299</v>
      </c>
      <c r="B206" t="s">
        <v>721</v>
      </c>
      <c r="C206">
        <v>1</v>
      </c>
      <c r="D206" t="e">
        <v>#N/A</v>
      </c>
    </row>
    <row r="207" spans="1:4" x14ac:dyDescent="0.2">
      <c r="A207" t="s">
        <v>1300</v>
      </c>
      <c r="B207" t="s">
        <v>1456</v>
      </c>
      <c r="C207">
        <v>2</v>
      </c>
      <c r="D207" t="e">
        <v>#N/A</v>
      </c>
    </row>
    <row r="208" spans="1:4" x14ac:dyDescent="0.2">
      <c r="A208" t="s">
        <v>1300</v>
      </c>
      <c r="B208" t="s">
        <v>5</v>
      </c>
      <c r="C208">
        <v>1</v>
      </c>
      <c r="D208" t="e">
        <v>#N/A</v>
      </c>
    </row>
    <row r="209" spans="1:4" x14ac:dyDescent="0.2">
      <c r="A209" t="s">
        <v>1300</v>
      </c>
      <c r="B209" t="s">
        <v>287</v>
      </c>
      <c r="C209">
        <v>1</v>
      </c>
      <c r="D209" t="e">
        <v>#N/A</v>
      </c>
    </row>
    <row r="210" spans="1:4" x14ac:dyDescent="0.2">
      <c r="A210" t="s">
        <v>1301</v>
      </c>
      <c r="B210" t="s">
        <v>5</v>
      </c>
      <c r="C210">
        <v>9</v>
      </c>
      <c r="D210" t="e">
        <v>#N/A</v>
      </c>
    </row>
    <row r="211" spans="1:4" x14ac:dyDescent="0.2">
      <c r="A211" t="s">
        <v>1301</v>
      </c>
      <c r="B211" t="s">
        <v>345</v>
      </c>
      <c r="C211">
        <v>3</v>
      </c>
      <c r="D211" t="e">
        <v>#N/A</v>
      </c>
    </row>
    <row r="212" spans="1:4" x14ac:dyDescent="0.2">
      <c r="A212" t="s">
        <v>1301</v>
      </c>
      <c r="B212" t="s">
        <v>759</v>
      </c>
      <c r="C212">
        <v>2</v>
      </c>
      <c r="D212" t="e">
        <v>#N/A</v>
      </c>
    </row>
    <row r="213" spans="1:4" x14ac:dyDescent="0.2">
      <c r="A213" t="s">
        <v>1301</v>
      </c>
      <c r="B213" t="s">
        <v>626</v>
      </c>
      <c r="C213">
        <v>2</v>
      </c>
      <c r="D213" t="e">
        <v>#N/A</v>
      </c>
    </row>
    <row r="214" spans="1:4" x14ac:dyDescent="0.2">
      <c r="A214" t="s">
        <v>1301</v>
      </c>
      <c r="B214" t="s">
        <v>162</v>
      </c>
      <c r="C214">
        <v>1</v>
      </c>
      <c r="D214" t="e">
        <v>#N/A</v>
      </c>
    </row>
    <row r="215" spans="1:4" x14ac:dyDescent="0.2">
      <c r="A215" t="s">
        <v>1301</v>
      </c>
      <c r="B215" t="s">
        <v>761</v>
      </c>
      <c r="C215">
        <v>1</v>
      </c>
      <c r="D215" t="e">
        <v>#N/A</v>
      </c>
    </row>
    <row r="216" spans="1:4" x14ac:dyDescent="0.2">
      <c r="A216" t="s">
        <v>1301</v>
      </c>
      <c r="B216" t="s">
        <v>764</v>
      </c>
      <c r="C216">
        <v>1</v>
      </c>
      <c r="D216" t="e">
        <v>#N/A</v>
      </c>
    </row>
    <row r="217" spans="1:4" x14ac:dyDescent="0.2">
      <c r="A217" t="s">
        <v>1301</v>
      </c>
      <c r="B217" t="s">
        <v>462</v>
      </c>
      <c r="C217">
        <v>1</v>
      </c>
      <c r="D217" t="e">
        <v>#N/A</v>
      </c>
    </row>
    <row r="218" spans="1:4" x14ac:dyDescent="0.2">
      <c r="A218" t="s">
        <v>1302</v>
      </c>
      <c r="B218" t="s">
        <v>5</v>
      </c>
      <c r="C218">
        <v>2</v>
      </c>
      <c r="D218" t="e">
        <v>#N/A</v>
      </c>
    </row>
    <row r="219" spans="1:4" x14ac:dyDescent="0.2">
      <c r="A219" t="s">
        <v>1302</v>
      </c>
      <c r="B219" t="s">
        <v>626</v>
      </c>
      <c r="C219">
        <v>2</v>
      </c>
      <c r="D219" t="e">
        <v>#N/A</v>
      </c>
    </row>
    <row r="220" spans="1:4" x14ac:dyDescent="0.2">
      <c r="A220" t="s">
        <v>1302</v>
      </c>
      <c r="B220" t="s">
        <v>345</v>
      </c>
      <c r="C220">
        <v>1</v>
      </c>
      <c r="D220" t="e">
        <v>#N/A</v>
      </c>
    </row>
    <row r="221" spans="1:4" x14ac:dyDescent="0.2">
      <c r="A221" t="s">
        <v>1302</v>
      </c>
      <c r="B221" t="s">
        <v>771</v>
      </c>
      <c r="C221">
        <v>1</v>
      </c>
      <c r="D221" t="e">
        <v>#N/A</v>
      </c>
    </row>
    <row r="222" spans="1:4" x14ac:dyDescent="0.2">
      <c r="A222" t="s">
        <v>1303</v>
      </c>
      <c r="B222" t="s">
        <v>5</v>
      </c>
      <c r="C222">
        <v>16</v>
      </c>
      <c r="D222" t="e">
        <v>#N/A</v>
      </c>
    </row>
    <row r="223" spans="1:4" hidden="1" x14ac:dyDescent="0.2">
      <c r="A223" t="s">
        <v>1303</v>
      </c>
      <c r="B223" t="s">
        <v>1663</v>
      </c>
      <c r="C223">
        <v>16</v>
      </c>
      <c r="D223">
        <v>216</v>
      </c>
    </row>
    <row r="224" spans="1:4" x14ac:dyDescent="0.2">
      <c r="A224" t="s">
        <v>1303</v>
      </c>
      <c r="B224" t="s">
        <v>1456</v>
      </c>
      <c r="C224">
        <v>4</v>
      </c>
      <c r="D224" t="e">
        <v>#N/A</v>
      </c>
    </row>
    <row r="225" spans="1:4" x14ac:dyDescent="0.2">
      <c r="A225" t="s">
        <v>1303</v>
      </c>
      <c r="B225" t="s">
        <v>777</v>
      </c>
      <c r="C225">
        <v>2</v>
      </c>
      <c r="D225" t="e">
        <v>#N/A</v>
      </c>
    </row>
    <row r="226" spans="1:4" x14ac:dyDescent="0.2">
      <c r="A226" t="s">
        <v>1303</v>
      </c>
      <c r="B226" t="s">
        <v>1484</v>
      </c>
      <c r="C226">
        <v>1</v>
      </c>
      <c r="D226" t="e">
        <v>#N/A</v>
      </c>
    </row>
    <row r="227" spans="1:4" x14ac:dyDescent="0.2">
      <c r="A227" t="s">
        <v>1303</v>
      </c>
      <c r="B227" t="s">
        <v>345</v>
      </c>
      <c r="C227">
        <v>1</v>
      </c>
      <c r="D227" t="e">
        <v>#N/A</v>
      </c>
    </row>
    <row r="228" spans="1:4" x14ac:dyDescent="0.2">
      <c r="A228" t="s">
        <v>1303</v>
      </c>
      <c r="B228" t="s">
        <v>785</v>
      </c>
      <c r="C228">
        <v>1</v>
      </c>
      <c r="D228" t="e">
        <v>#N/A</v>
      </c>
    </row>
    <row r="229" spans="1:4" x14ac:dyDescent="0.2">
      <c r="A229" t="s">
        <v>1303</v>
      </c>
      <c r="B229" t="s">
        <v>789</v>
      </c>
      <c r="C229">
        <v>1</v>
      </c>
      <c r="D229" t="e">
        <v>#N/A</v>
      </c>
    </row>
    <row r="230" spans="1:4" x14ac:dyDescent="0.2">
      <c r="A230" t="s">
        <v>1303</v>
      </c>
      <c r="B230" t="s">
        <v>622</v>
      </c>
      <c r="C230">
        <v>1</v>
      </c>
      <c r="D230" t="e">
        <v>#N/A</v>
      </c>
    </row>
    <row r="231" spans="1:4" x14ac:dyDescent="0.2">
      <c r="A231" t="s">
        <v>1303</v>
      </c>
      <c r="B231" t="s">
        <v>795</v>
      </c>
      <c r="C231">
        <v>1</v>
      </c>
      <c r="D231" t="e">
        <v>#N/A</v>
      </c>
    </row>
    <row r="232" spans="1:4" x14ac:dyDescent="0.2">
      <c r="A232" t="s">
        <v>1303</v>
      </c>
      <c r="B232" t="s">
        <v>796</v>
      </c>
      <c r="C232">
        <v>1</v>
      </c>
      <c r="D232" t="e">
        <v>#N/A</v>
      </c>
    </row>
    <row r="233" spans="1:4" x14ac:dyDescent="0.2">
      <c r="A233" t="s">
        <v>1303</v>
      </c>
      <c r="B233" t="s">
        <v>800</v>
      </c>
      <c r="C233">
        <v>1</v>
      </c>
      <c r="D233" t="e">
        <v>#N/A</v>
      </c>
    </row>
    <row r="234" spans="1:4" x14ac:dyDescent="0.2">
      <c r="A234" t="s">
        <v>1303</v>
      </c>
      <c r="B234" t="s">
        <v>807</v>
      </c>
      <c r="C234">
        <v>1</v>
      </c>
      <c r="D234" t="e">
        <v>#N/A</v>
      </c>
    </row>
    <row r="235" spans="1:4" x14ac:dyDescent="0.2">
      <c r="A235" t="s">
        <v>1303</v>
      </c>
      <c r="B235" t="s">
        <v>810</v>
      </c>
      <c r="C235">
        <v>1</v>
      </c>
      <c r="D235" t="e">
        <v>#N/A</v>
      </c>
    </row>
    <row r="236" spans="1:4" x14ac:dyDescent="0.2">
      <c r="A236" t="s">
        <v>1303</v>
      </c>
      <c r="B236" t="s">
        <v>515</v>
      </c>
      <c r="C236">
        <v>1</v>
      </c>
      <c r="D236" t="e">
        <v>#N/A</v>
      </c>
    </row>
    <row r="237" spans="1:4" x14ac:dyDescent="0.2">
      <c r="A237" t="s">
        <v>1303</v>
      </c>
      <c r="B237" t="s">
        <v>1562</v>
      </c>
      <c r="C237">
        <v>1</v>
      </c>
      <c r="D237" t="e">
        <v>#N/A</v>
      </c>
    </row>
    <row r="238" spans="1:4" x14ac:dyDescent="0.2">
      <c r="A238" t="s">
        <v>1303</v>
      </c>
      <c r="B238" t="s">
        <v>590</v>
      </c>
      <c r="C238">
        <v>1</v>
      </c>
      <c r="D238" t="e">
        <v>#N/A</v>
      </c>
    </row>
    <row r="239" spans="1:4" hidden="1" x14ac:dyDescent="0.2">
      <c r="A239" t="s">
        <v>1303</v>
      </c>
      <c r="B239" t="s">
        <v>1670</v>
      </c>
      <c r="C239">
        <v>1</v>
      </c>
      <c r="D239">
        <v>3665</v>
      </c>
    </row>
    <row r="240" spans="1:4" x14ac:dyDescent="0.2">
      <c r="A240" t="s">
        <v>1303</v>
      </c>
      <c r="B240" t="s">
        <v>1566</v>
      </c>
      <c r="C240">
        <v>1</v>
      </c>
      <c r="D240" t="e">
        <v>#N/A</v>
      </c>
    </row>
    <row r="241" spans="1:4" x14ac:dyDescent="0.2">
      <c r="A241" t="s">
        <v>1303</v>
      </c>
      <c r="B241" t="s">
        <v>825</v>
      </c>
      <c r="C241">
        <v>1</v>
      </c>
      <c r="D241" t="e">
        <v>#N/A</v>
      </c>
    </row>
    <row r="242" spans="1:4" hidden="1" x14ac:dyDescent="0.2">
      <c r="A242" t="s">
        <v>1303</v>
      </c>
      <c r="B242" t="s">
        <v>1671</v>
      </c>
      <c r="C242">
        <v>1</v>
      </c>
      <c r="D242">
        <v>11</v>
      </c>
    </row>
    <row r="243" spans="1:4" x14ac:dyDescent="0.2">
      <c r="A243" t="s">
        <v>1303</v>
      </c>
      <c r="B243" t="s">
        <v>691</v>
      </c>
      <c r="C243">
        <v>1</v>
      </c>
      <c r="D243" t="e">
        <v>#N/A</v>
      </c>
    </row>
    <row r="244" spans="1:4" x14ac:dyDescent="0.2">
      <c r="A244" t="s">
        <v>1303</v>
      </c>
      <c r="B244" t="s">
        <v>827</v>
      </c>
      <c r="C244">
        <v>1</v>
      </c>
      <c r="D244" t="e">
        <v>#N/A</v>
      </c>
    </row>
    <row r="245" spans="1:4" x14ac:dyDescent="0.2">
      <c r="A245" t="s">
        <v>1303</v>
      </c>
      <c r="B245" t="s">
        <v>1472</v>
      </c>
      <c r="C245">
        <v>1</v>
      </c>
      <c r="D245" t="e">
        <v>#N/A</v>
      </c>
    </row>
    <row r="246" spans="1:4" x14ac:dyDescent="0.2">
      <c r="A246" t="s">
        <v>1303</v>
      </c>
      <c r="B246" t="s">
        <v>829</v>
      </c>
      <c r="C246">
        <v>1</v>
      </c>
      <c r="D246" t="e">
        <v>#N/A</v>
      </c>
    </row>
    <row r="247" spans="1:4" hidden="1" x14ac:dyDescent="0.2">
      <c r="A247" t="s">
        <v>1304</v>
      </c>
      <c r="B247" t="s">
        <v>1650</v>
      </c>
      <c r="C247">
        <v>2</v>
      </c>
      <c r="D247">
        <v>469</v>
      </c>
    </row>
    <row r="248" spans="1:4" x14ac:dyDescent="0.2">
      <c r="A248" t="s">
        <v>1304</v>
      </c>
      <c r="B248" t="s">
        <v>5</v>
      </c>
      <c r="C248">
        <v>2</v>
      </c>
      <c r="D248" t="e">
        <v>#N/A</v>
      </c>
    </row>
    <row r="249" spans="1:4" x14ac:dyDescent="0.2">
      <c r="A249" t="s">
        <v>1304</v>
      </c>
      <c r="B249" t="s">
        <v>1570</v>
      </c>
      <c r="C249">
        <v>2</v>
      </c>
      <c r="D249" t="e">
        <v>#N/A</v>
      </c>
    </row>
    <row r="250" spans="1:4" x14ac:dyDescent="0.2">
      <c r="A250" t="s">
        <v>1304</v>
      </c>
      <c r="B250" t="s">
        <v>838</v>
      </c>
      <c r="C250">
        <v>1</v>
      </c>
      <c r="D250" t="e">
        <v>#N/A</v>
      </c>
    </row>
    <row r="251" spans="1:4" x14ac:dyDescent="0.2">
      <c r="A251" t="s">
        <v>1304</v>
      </c>
      <c r="B251" t="s">
        <v>841</v>
      </c>
      <c r="C251">
        <v>1</v>
      </c>
      <c r="D251" t="e">
        <v>#N/A</v>
      </c>
    </row>
    <row r="252" spans="1:4" x14ac:dyDescent="0.2">
      <c r="A252" t="s">
        <v>1304</v>
      </c>
      <c r="B252" t="s">
        <v>843</v>
      </c>
      <c r="C252">
        <v>1</v>
      </c>
      <c r="D252" t="e">
        <v>#N/A</v>
      </c>
    </row>
    <row r="253" spans="1:4" x14ac:dyDescent="0.2">
      <c r="A253" t="s">
        <v>1304</v>
      </c>
      <c r="B253" t="s">
        <v>844</v>
      </c>
      <c r="C253">
        <v>1</v>
      </c>
      <c r="D253" t="e">
        <v>#N/A</v>
      </c>
    </row>
    <row r="254" spans="1:4" x14ac:dyDescent="0.2">
      <c r="A254" t="s">
        <v>1305</v>
      </c>
      <c r="B254" t="s">
        <v>852</v>
      </c>
      <c r="C254">
        <v>1</v>
      </c>
      <c r="D254" t="e">
        <v>#N/A</v>
      </c>
    </row>
    <row r="255" spans="1:4" x14ac:dyDescent="0.2">
      <c r="A255" t="s">
        <v>1305</v>
      </c>
      <c r="B255" t="s">
        <v>525</v>
      </c>
      <c r="C255">
        <v>1</v>
      </c>
      <c r="D255" t="e">
        <v>#N/A</v>
      </c>
    </row>
    <row r="256" spans="1:4" x14ac:dyDescent="0.2">
      <c r="A256" t="s">
        <v>1305</v>
      </c>
      <c r="B256" t="s">
        <v>1575</v>
      </c>
      <c r="C256">
        <v>1</v>
      </c>
      <c r="D256" t="e">
        <v>#N/A</v>
      </c>
    </row>
    <row r="257" spans="1:4" x14ac:dyDescent="0.2">
      <c r="A257" t="s">
        <v>1307</v>
      </c>
      <c r="B257" t="s">
        <v>345</v>
      </c>
      <c r="C257">
        <v>5</v>
      </c>
      <c r="D257" t="e">
        <v>#N/A</v>
      </c>
    </row>
    <row r="258" spans="1:4" x14ac:dyDescent="0.2">
      <c r="A258" t="s">
        <v>1307</v>
      </c>
      <c r="B258" t="s">
        <v>1456</v>
      </c>
      <c r="C258">
        <v>5</v>
      </c>
      <c r="D258" t="e">
        <v>#N/A</v>
      </c>
    </row>
    <row r="259" spans="1:4" hidden="1" x14ac:dyDescent="0.2">
      <c r="A259" t="s">
        <v>1307</v>
      </c>
      <c r="B259" t="s">
        <v>1670</v>
      </c>
      <c r="C259">
        <v>4</v>
      </c>
      <c r="D259">
        <v>3665</v>
      </c>
    </row>
    <row r="260" spans="1:4" x14ac:dyDescent="0.2">
      <c r="A260" t="s">
        <v>1307</v>
      </c>
      <c r="B260" t="s">
        <v>858</v>
      </c>
      <c r="C260">
        <v>1</v>
      </c>
      <c r="D260" t="e">
        <v>#N/A</v>
      </c>
    </row>
    <row r="261" spans="1:4" x14ac:dyDescent="0.2">
      <c r="A261" t="s">
        <v>1307</v>
      </c>
      <c r="B261" t="s">
        <v>287</v>
      </c>
      <c r="C261">
        <v>1</v>
      </c>
      <c r="D261" t="e">
        <v>#N/A</v>
      </c>
    </row>
    <row r="262" spans="1:4" x14ac:dyDescent="0.2">
      <c r="A262" t="s">
        <v>1307</v>
      </c>
      <c r="B262" t="s">
        <v>1576</v>
      </c>
      <c r="C262">
        <v>1</v>
      </c>
      <c r="D262" t="e">
        <v>#N/A</v>
      </c>
    </row>
    <row r="263" spans="1:4" hidden="1" x14ac:dyDescent="0.2">
      <c r="A263" t="s">
        <v>1307</v>
      </c>
      <c r="B263" t="s">
        <v>1672</v>
      </c>
      <c r="C263">
        <v>1</v>
      </c>
      <c r="D263">
        <v>2617</v>
      </c>
    </row>
    <row r="264" spans="1:4" x14ac:dyDescent="0.2">
      <c r="A264" t="s">
        <v>1307</v>
      </c>
      <c r="B264" t="s">
        <v>869</v>
      </c>
      <c r="C264">
        <v>1</v>
      </c>
      <c r="D264" t="e">
        <v>#N/A</v>
      </c>
    </row>
    <row r="265" spans="1:4" x14ac:dyDescent="0.2">
      <c r="A265" t="s">
        <v>1308</v>
      </c>
      <c r="B265" t="s">
        <v>5</v>
      </c>
      <c r="C265">
        <v>2</v>
      </c>
      <c r="D265" t="e">
        <v>#N/A</v>
      </c>
    </row>
    <row r="266" spans="1:4" hidden="1" x14ac:dyDescent="0.2">
      <c r="A266" t="s">
        <v>1309</v>
      </c>
      <c r="B266" t="s">
        <v>1680</v>
      </c>
      <c r="C266">
        <v>2</v>
      </c>
      <c r="D266">
        <v>3</v>
      </c>
    </row>
    <row r="267" spans="1:4" x14ac:dyDescent="0.2">
      <c r="A267" t="s">
        <v>1309</v>
      </c>
      <c r="B267" t="s">
        <v>877</v>
      </c>
      <c r="C267">
        <v>1</v>
      </c>
      <c r="D267" t="e">
        <v>#N/A</v>
      </c>
    </row>
    <row r="268" spans="1:4" x14ac:dyDescent="0.2">
      <c r="A268" t="s">
        <v>1309</v>
      </c>
      <c r="B268" t="s">
        <v>789</v>
      </c>
      <c r="C268">
        <v>1</v>
      </c>
      <c r="D268" t="e">
        <v>#N/A</v>
      </c>
    </row>
    <row r="269" spans="1:4" x14ac:dyDescent="0.2">
      <c r="A269" t="s">
        <v>1309</v>
      </c>
      <c r="B269" t="s">
        <v>5</v>
      </c>
      <c r="C269">
        <v>1</v>
      </c>
      <c r="D269" t="e">
        <v>#N/A</v>
      </c>
    </row>
    <row r="270" spans="1:4" x14ac:dyDescent="0.2">
      <c r="A270" t="s">
        <v>1309</v>
      </c>
      <c r="B270" t="s">
        <v>1673</v>
      </c>
      <c r="C270">
        <v>1</v>
      </c>
      <c r="D270" t="e">
        <v>#N/A</v>
      </c>
    </row>
    <row r="271" spans="1:4" x14ac:dyDescent="0.2">
      <c r="A271" t="s">
        <v>1309</v>
      </c>
      <c r="B271" t="s">
        <v>1584</v>
      </c>
      <c r="C271">
        <v>1</v>
      </c>
      <c r="D271" t="e">
        <v>#N/A</v>
      </c>
    </row>
    <row r="272" spans="1:4" hidden="1" x14ac:dyDescent="0.2">
      <c r="A272" t="s">
        <v>1310</v>
      </c>
      <c r="B272" t="s">
        <v>1648</v>
      </c>
      <c r="C272">
        <v>6</v>
      </c>
      <c r="D272">
        <v>56</v>
      </c>
    </row>
    <row r="273" spans="1:4" x14ac:dyDescent="0.2">
      <c r="A273" t="s">
        <v>1310</v>
      </c>
      <c r="B273" t="s">
        <v>287</v>
      </c>
      <c r="C273">
        <v>2</v>
      </c>
      <c r="D273" t="e">
        <v>#N/A</v>
      </c>
    </row>
    <row r="274" spans="1:4" x14ac:dyDescent="0.2">
      <c r="A274" t="s">
        <v>1310</v>
      </c>
      <c r="B274" t="s">
        <v>345</v>
      </c>
      <c r="C274">
        <v>1</v>
      </c>
      <c r="D274" t="e">
        <v>#N/A</v>
      </c>
    </row>
    <row r="275" spans="1:4" x14ac:dyDescent="0.2">
      <c r="A275" t="s">
        <v>1310</v>
      </c>
      <c r="B275" t="s">
        <v>1587</v>
      </c>
      <c r="C275">
        <v>1</v>
      </c>
      <c r="D275" t="e">
        <v>#N/A</v>
      </c>
    </row>
    <row r="276" spans="1:4" x14ac:dyDescent="0.2">
      <c r="A276" t="s">
        <v>1310</v>
      </c>
      <c r="B276" t="s">
        <v>300</v>
      </c>
      <c r="C276">
        <v>1</v>
      </c>
      <c r="D276" t="e">
        <v>#N/A</v>
      </c>
    </row>
    <row r="277" spans="1:4" x14ac:dyDescent="0.2">
      <c r="A277" t="s">
        <v>1310</v>
      </c>
      <c r="B277" t="s">
        <v>910</v>
      </c>
      <c r="C277">
        <v>1</v>
      </c>
      <c r="D277" t="e">
        <v>#N/A</v>
      </c>
    </row>
    <row r="278" spans="1:4" x14ac:dyDescent="0.2">
      <c r="A278" t="s">
        <v>1310</v>
      </c>
      <c r="B278" t="s">
        <v>1493</v>
      </c>
      <c r="C278">
        <v>1</v>
      </c>
      <c r="D278" t="e">
        <v>#N/A</v>
      </c>
    </row>
    <row r="279" spans="1:4" x14ac:dyDescent="0.2">
      <c r="A279" t="s">
        <v>1312</v>
      </c>
      <c r="B279" t="s">
        <v>5</v>
      </c>
      <c r="C279">
        <v>3</v>
      </c>
      <c r="D279" t="e">
        <v>#N/A</v>
      </c>
    </row>
    <row r="280" spans="1:4" x14ac:dyDescent="0.2">
      <c r="A280" t="s">
        <v>1312</v>
      </c>
      <c r="B280" t="s">
        <v>515</v>
      </c>
      <c r="C280">
        <v>2</v>
      </c>
      <c r="D280" t="e">
        <v>#N/A</v>
      </c>
    </row>
    <row r="281" spans="1:4" hidden="1" x14ac:dyDescent="0.2">
      <c r="A281" t="s">
        <v>1312</v>
      </c>
      <c r="B281" t="s">
        <v>1674</v>
      </c>
      <c r="C281">
        <v>2</v>
      </c>
      <c r="D281">
        <v>2</v>
      </c>
    </row>
    <row r="282" spans="1:4" x14ac:dyDescent="0.2">
      <c r="A282" t="s">
        <v>1312</v>
      </c>
      <c r="B282" t="s">
        <v>1456</v>
      </c>
      <c r="C282">
        <v>2</v>
      </c>
      <c r="D282" t="e">
        <v>#N/A</v>
      </c>
    </row>
    <row r="283" spans="1:4" x14ac:dyDescent="0.2">
      <c r="A283" t="s">
        <v>1312</v>
      </c>
      <c r="B283" t="s">
        <v>922</v>
      </c>
      <c r="C283">
        <v>2</v>
      </c>
      <c r="D283" t="e">
        <v>#N/A</v>
      </c>
    </row>
    <row r="284" spans="1:4" x14ac:dyDescent="0.2">
      <c r="A284" t="s">
        <v>1312</v>
      </c>
      <c r="B284" t="s">
        <v>1474</v>
      </c>
      <c r="C284">
        <v>1</v>
      </c>
      <c r="D284" t="e">
        <v>#N/A</v>
      </c>
    </row>
    <row r="285" spans="1:4" x14ac:dyDescent="0.2">
      <c r="A285" t="s">
        <v>1312</v>
      </c>
      <c r="B285" t="s">
        <v>756</v>
      </c>
      <c r="C285">
        <v>1</v>
      </c>
      <c r="D285" t="e">
        <v>#N/A</v>
      </c>
    </row>
    <row r="286" spans="1:4" x14ac:dyDescent="0.2">
      <c r="A286" t="s">
        <v>1312</v>
      </c>
      <c r="B286" t="s">
        <v>935</v>
      </c>
      <c r="C286">
        <v>1</v>
      </c>
      <c r="D286" t="e">
        <v>#N/A</v>
      </c>
    </row>
    <row r="287" spans="1:4" x14ac:dyDescent="0.2">
      <c r="A287" t="s">
        <v>1312</v>
      </c>
      <c r="B287" t="s">
        <v>936</v>
      </c>
      <c r="C287">
        <v>1</v>
      </c>
      <c r="D287" t="e">
        <v>#N/A</v>
      </c>
    </row>
    <row r="288" spans="1:4" x14ac:dyDescent="0.2">
      <c r="A288" t="s">
        <v>1312</v>
      </c>
      <c r="B288" t="s">
        <v>287</v>
      </c>
      <c r="C288">
        <v>1</v>
      </c>
      <c r="D288" t="e">
        <v>#N/A</v>
      </c>
    </row>
    <row r="289" spans="1:4" x14ac:dyDescent="0.2">
      <c r="A289" t="s">
        <v>1312</v>
      </c>
      <c r="B289" t="s">
        <v>249</v>
      </c>
      <c r="C289">
        <v>1</v>
      </c>
      <c r="D289" t="e">
        <v>#N/A</v>
      </c>
    </row>
    <row r="290" spans="1:4" x14ac:dyDescent="0.2">
      <c r="A290" t="s">
        <v>1312</v>
      </c>
      <c r="B290" t="s">
        <v>544</v>
      </c>
      <c r="C290">
        <v>1</v>
      </c>
      <c r="D290" t="e">
        <v>#N/A</v>
      </c>
    </row>
    <row r="291" spans="1:4" hidden="1" x14ac:dyDescent="0.2">
      <c r="A291" t="s">
        <v>1312</v>
      </c>
      <c r="B291" t="s">
        <v>1663</v>
      </c>
      <c r="C291">
        <v>1</v>
      </c>
      <c r="D291">
        <v>216</v>
      </c>
    </row>
    <row r="292" spans="1:4" x14ac:dyDescent="0.2">
      <c r="A292" t="s">
        <v>1312</v>
      </c>
      <c r="B292" t="s">
        <v>954</v>
      </c>
      <c r="C292">
        <v>1</v>
      </c>
      <c r="D292" t="e">
        <v>#N/A</v>
      </c>
    </row>
    <row r="293" spans="1:4" x14ac:dyDescent="0.2">
      <c r="A293" t="s">
        <v>1312</v>
      </c>
      <c r="B293" t="s">
        <v>196</v>
      </c>
      <c r="C293">
        <v>1</v>
      </c>
      <c r="D293" t="e">
        <v>#N/A</v>
      </c>
    </row>
    <row r="294" spans="1:4" x14ac:dyDescent="0.2">
      <c r="A294" t="s">
        <v>1312</v>
      </c>
      <c r="B294" t="s">
        <v>591</v>
      </c>
      <c r="C294">
        <v>1</v>
      </c>
      <c r="D294" t="e">
        <v>#N/A</v>
      </c>
    </row>
    <row r="295" spans="1:4" x14ac:dyDescent="0.2">
      <c r="A295" t="s">
        <v>1312</v>
      </c>
      <c r="B295" t="s">
        <v>960</v>
      </c>
      <c r="C295">
        <v>1</v>
      </c>
      <c r="D295" t="e">
        <v>#N/A</v>
      </c>
    </row>
    <row r="296" spans="1:4" hidden="1" x14ac:dyDescent="0.2">
      <c r="A296" t="s">
        <v>1312</v>
      </c>
      <c r="B296" t="s">
        <v>1648</v>
      </c>
      <c r="C296">
        <v>1</v>
      </c>
      <c r="D296">
        <v>56</v>
      </c>
    </row>
    <row r="297" spans="1:4" x14ac:dyDescent="0.2">
      <c r="A297" t="s">
        <v>1314</v>
      </c>
      <c r="B297" t="s">
        <v>5</v>
      </c>
      <c r="C297">
        <v>1</v>
      </c>
      <c r="D297" t="e">
        <v>#N/A</v>
      </c>
    </row>
    <row r="298" spans="1:4" x14ac:dyDescent="0.2">
      <c r="A298" t="s">
        <v>1314</v>
      </c>
      <c r="B298" t="s">
        <v>967</v>
      </c>
      <c r="C298">
        <v>1</v>
      </c>
      <c r="D298" t="e">
        <v>#N/A</v>
      </c>
    </row>
    <row r="299" spans="1:4" x14ac:dyDescent="0.2">
      <c r="A299" t="s">
        <v>1314</v>
      </c>
      <c r="B299" t="s">
        <v>288</v>
      </c>
      <c r="C299">
        <v>1</v>
      </c>
      <c r="D299" t="e">
        <v>#N/A</v>
      </c>
    </row>
    <row r="300" spans="1:4" hidden="1" x14ac:dyDescent="0.2">
      <c r="A300" t="s">
        <v>1314</v>
      </c>
      <c r="B300" t="s">
        <v>1675</v>
      </c>
      <c r="C300">
        <v>1</v>
      </c>
      <c r="D300">
        <v>2</v>
      </c>
    </row>
    <row r="301" spans="1:4" x14ac:dyDescent="0.2">
      <c r="A301" t="s">
        <v>1314</v>
      </c>
      <c r="B301" t="s">
        <v>1456</v>
      </c>
      <c r="C301">
        <v>1</v>
      </c>
      <c r="D301" t="e">
        <v>#N/A</v>
      </c>
    </row>
    <row r="302" spans="1:4" x14ac:dyDescent="0.2">
      <c r="A302" t="s">
        <v>1314</v>
      </c>
      <c r="B302" t="s">
        <v>1592</v>
      </c>
      <c r="C302">
        <v>1</v>
      </c>
      <c r="D302" t="e">
        <v>#N/A</v>
      </c>
    </row>
    <row r="303" spans="1:4" hidden="1" x14ac:dyDescent="0.2">
      <c r="A303" t="s">
        <v>1315</v>
      </c>
      <c r="B303" t="s">
        <v>1681</v>
      </c>
      <c r="C303">
        <v>1</v>
      </c>
      <c r="D303">
        <v>3</v>
      </c>
    </row>
    <row r="304" spans="1:4" x14ac:dyDescent="0.2">
      <c r="A304" t="s">
        <v>1315</v>
      </c>
      <c r="B304" t="s">
        <v>974</v>
      </c>
      <c r="C304">
        <v>1</v>
      </c>
      <c r="D304" t="e">
        <v>#N/A</v>
      </c>
    </row>
    <row r="305" spans="1:4" hidden="1" x14ac:dyDescent="0.2">
      <c r="A305" t="s">
        <v>1316</v>
      </c>
      <c r="B305" t="s">
        <v>1681</v>
      </c>
      <c r="C305">
        <v>1</v>
      </c>
      <c r="D305">
        <v>3</v>
      </c>
    </row>
    <row r="306" spans="1:4" x14ac:dyDescent="0.2">
      <c r="A306" t="s">
        <v>1316</v>
      </c>
      <c r="B306" t="s">
        <v>974</v>
      </c>
      <c r="C306">
        <v>1</v>
      </c>
      <c r="D306" t="e">
        <v>#N/A</v>
      </c>
    </row>
    <row r="307" spans="1:4" x14ac:dyDescent="0.2">
      <c r="A307" t="s">
        <v>1317</v>
      </c>
      <c r="B307" t="s">
        <v>975</v>
      </c>
      <c r="C307">
        <v>1</v>
      </c>
      <c r="D307" t="e">
        <v>#N/A</v>
      </c>
    </row>
    <row r="308" spans="1:4" x14ac:dyDescent="0.2">
      <c r="A308" t="s">
        <v>1317</v>
      </c>
      <c r="B308" t="s">
        <v>977</v>
      </c>
      <c r="C308">
        <v>1</v>
      </c>
      <c r="D308" t="e">
        <v>#N/A</v>
      </c>
    </row>
    <row r="309" spans="1:4" x14ac:dyDescent="0.2">
      <c r="A309" t="s">
        <v>1320</v>
      </c>
      <c r="B309" t="s">
        <v>287</v>
      </c>
      <c r="C309">
        <v>1</v>
      </c>
      <c r="D309" t="e">
        <v>#N/A</v>
      </c>
    </row>
    <row r="310" spans="1:4" x14ac:dyDescent="0.2">
      <c r="A310" t="s">
        <v>1320</v>
      </c>
      <c r="B310" t="s">
        <v>1493</v>
      </c>
      <c r="C310">
        <v>1</v>
      </c>
      <c r="D310" t="e">
        <v>#N/A</v>
      </c>
    </row>
    <row r="311" spans="1:4" x14ac:dyDescent="0.2">
      <c r="A311" t="s">
        <v>1325</v>
      </c>
      <c r="B311" t="s">
        <v>5</v>
      </c>
      <c r="C311">
        <v>1</v>
      </c>
      <c r="D311" t="e">
        <v>#N/A</v>
      </c>
    </row>
    <row r="312" spans="1:4" x14ac:dyDescent="0.2">
      <c r="A312" t="s">
        <v>1332</v>
      </c>
      <c r="B312" t="s">
        <v>5</v>
      </c>
      <c r="C312">
        <v>1</v>
      </c>
      <c r="D312" t="e">
        <v>#N/A</v>
      </c>
    </row>
    <row r="313" spans="1:4" x14ac:dyDescent="0.2">
      <c r="A313" t="s">
        <v>1333</v>
      </c>
      <c r="B313" t="s">
        <v>5</v>
      </c>
      <c r="C313">
        <v>1</v>
      </c>
      <c r="D313" t="e">
        <v>#N/A</v>
      </c>
    </row>
    <row r="314" spans="1:4" x14ac:dyDescent="0.2">
      <c r="A314" t="s">
        <v>1336</v>
      </c>
      <c r="B314" t="s">
        <v>993</v>
      </c>
      <c r="C314">
        <v>1</v>
      </c>
      <c r="D314" t="e">
        <v>#N/A</v>
      </c>
    </row>
    <row r="315" spans="1:4" x14ac:dyDescent="0.2">
      <c r="A315" t="s">
        <v>1336</v>
      </c>
      <c r="B315" t="s">
        <v>1456</v>
      </c>
      <c r="C315">
        <v>1</v>
      </c>
      <c r="D315" t="e">
        <v>#N/A</v>
      </c>
    </row>
    <row r="316" spans="1:4" x14ac:dyDescent="0.2">
      <c r="A316" t="s">
        <v>1336</v>
      </c>
      <c r="B316" t="s">
        <v>337</v>
      </c>
      <c r="C316">
        <v>1</v>
      </c>
      <c r="D316" t="e">
        <v>#N/A</v>
      </c>
    </row>
    <row r="317" spans="1:4" x14ac:dyDescent="0.2">
      <c r="A317" t="s">
        <v>1337</v>
      </c>
      <c r="B317" t="s">
        <v>997</v>
      </c>
      <c r="C317">
        <v>1</v>
      </c>
      <c r="D317" t="e">
        <v>#N/A</v>
      </c>
    </row>
    <row r="318" spans="1:4" x14ac:dyDescent="0.2">
      <c r="A318" t="s">
        <v>1337</v>
      </c>
      <c r="B318" t="s">
        <v>998</v>
      </c>
      <c r="C318">
        <v>1</v>
      </c>
      <c r="D318" t="e">
        <v>#N/A</v>
      </c>
    </row>
    <row r="319" spans="1:4" x14ac:dyDescent="0.2">
      <c r="A319" t="s">
        <v>1337</v>
      </c>
      <c r="B319" t="s">
        <v>5</v>
      </c>
      <c r="C319">
        <v>1</v>
      </c>
      <c r="D319" t="e">
        <v>#N/A</v>
      </c>
    </row>
    <row r="320" spans="1:4" x14ac:dyDescent="0.2">
      <c r="A320" t="s">
        <v>1339</v>
      </c>
      <c r="B320" t="s">
        <v>1023</v>
      </c>
      <c r="C320">
        <v>639662</v>
      </c>
      <c r="D320" t="e">
        <v>#N/A</v>
      </c>
    </row>
    <row r="321" spans="1:4" x14ac:dyDescent="0.2">
      <c r="A321" t="s">
        <v>1339</v>
      </c>
      <c r="B321" t="s">
        <v>1030</v>
      </c>
      <c r="C321">
        <v>1</v>
      </c>
      <c r="D321" t="e">
        <v>#N/A</v>
      </c>
    </row>
    <row r="322" spans="1:4" x14ac:dyDescent="0.2">
      <c r="A322" t="s">
        <v>1339</v>
      </c>
      <c r="B322" t="s">
        <v>93</v>
      </c>
      <c r="C322">
        <v>1</v>
      </c>
      <c r="D322" t="e">
        <v>#N/A</v>
      </c>
    </row>
    <row r="323" spans="1:4" x14ac:dyDescent="0.2">
      <c r="A323" t="s">
        <v>1339</v>
      </c>
      <c r="B323" t="s">
        <v>110</v>
      </c>
      <c r="C323">
        <v>1</v>
      </c>
      <c r="D323" t="e">
        <v>#N/A</v>
      </c>
    </row>
    <row r="324" spans="1:4" x14ac:dyDescent="0.2">
      <c r="A324" t="s">
        <v>1339</v>
      </c>
      <c r="B324" t="s">
        <v>590</v>
      </c>
      <c r="C324">
        <v>1</v>
      </c>
      <c r="D324" t="e">
        <v>#N/A</v>
      </c>
    </row>
    <row r="325" spans="1:4" x14ac:dyDescent="0.2">
      <c r="A325" t="s">
        <v>1339</v>
      </c>
      <c r="B325" t="s">
        <v>1040</v>
      </c>
      <c r="C325">
        <v>1</v>
      </c>
      <c r="D325" t="e">
        <v>#N/A</v>
      </c>
    </row>
    <row r="326" spans="1:4" x14ac:dyDescent="0.2">
      <c r="A326" t="s">
        <v>1339</v>
      </c>
      <c r="B326" t="s">
        <v>1041</v>
      </c>
      <c r="C326">
        <v>1</v>
      </c>
      <c r="D326" t="e">
        <v>#N/A</v>
      </c>
    </row>
    <row r="327" spans="1:4" x14ac:dyDescent="0.2">
      <c r="A327" t="s">
        <v>1339</v>
      </c>
      <c r="B327" t="s">
        <v>1023</v>
      </c>
      <c r="C327">
        <v>639611</v>
      </c>
      <c r="D327" t="e">
        <v>#N/A</v>
      </c>
    </row>
    <row r="328" spans="1:4" hidden="1" x14ac:dyDescent="0.2">
      <c r="A328" t="s">
        <v>1341</v>
      </c>
      <c r="B328" t="s">
        <v>1663</v>
      </c>
      <c r="C328">
        <v>2</v>
      </c>
      <c r="D328">
        <v>216</v>
      </c>
    </row>
    <row r="329" spans="1:4" x14ac:dyDescent="0.2">
      <c r="A329" t="s">
        <v>1341</v>
      </c>
      <c r="B329" t="s">
        <v>5</v>
      </c>
      <c r="C329">
        <v>1</v>
      </c>
      <c r="D329" t="e">
        <v>#N/A</v>
      </c>
    </row>
    <row r="330" spans="1:4" x14ac:dyDescent="0.2">
      <c r="A330" t="s">
        <v>1344</v>
      </c>
      <c r="B330" t="s">
        <v>525</v>
      </c>
      <c r="C330">
        <v>1</v>
      </c>
      <c r="D330" t="e">
        <v>#N/A</v>
      </c>
    </row>
    <row r="331" spans="1:4" x14ac:dyDescent="0.2">
      <c r="A331" t="s">
        <v>1344</v>
      </c>
      <c r="B331" t="s">
        <v>1456</v>
      </c>
      <c r="C331">
        <v>1</v>
      </c>
      <c r="D331" t="e">
        <v>#N/A</v>
      </c>
    </row>
    <row r="332" spans="1:4" x14ac:dyDescent="0.2">
      <c r="A332" t="s">
        <v>1348</v>
      </c>
      <c r="B332" t="s">
        <v>5</v>
      </c>
      <c r="C332">
        <v>8</v>
      </c>
      <c r="D332" t="e">
        <v>#N/A</v>
      </c>
    </row>
    <row r="333" spans="1:4" x14ac:dyDescent="0.2">
      <c r="A333" t="s">
        <v>1348</v>
      </c>
      <c r="B333" t="s">
        <v>1456</v>
      </c>
      <c r="C333">
        <v>7</v>
      </c>
      <c r="D333" t="e">
        <v>#N/A</v>
      </c>
    </row>
    <row r="334" spans="1:4" x14ac:dyDescent="0.2">
      <c r="A334" t="s">
        <v>1348</v>
      </c>
      <c r="B334" t="s">
        <v>1493</v>
      </c>
      <c r="C334">
        <v>5</v>
      </c>
      <c r="D334" t="e">
        <v>#N/A</v>
      </c>
    </row>
    <row r="335" spans="1:4" x14ac:dyDescent="0.2">
      <c r="A335" t="s">
        <v>1348</v>
      </c>
      <c r="B335" t="s">
        <v>287</v>
      </c>
      <c r="C335">
        <v>2</v>
      </c>
      <c r="D335" t="e">
        <v>#N/A</v>
      </c>
    </row>
    <row r="336" spans="1:4" x14ac:dyDescent="0.2">
      <c r="A336" t="s">
        <v>1348</v>
      </c>
      <c r="B336" t="s">
        <v>1065</v>
      </c>
      <c r="C336">
        <v>1</v>
      </c>
      <c r="D336" t="e">
        <v>#N/A</v>
      </c>
    </row>
    <row r="337" spans="1:4" hidden="1" x14ac:dyDescent="0.2">
      <c r="A337" t="s">
        <v>1348</v>
      </c>
      <c r="B337" t="s">
        <v>1676</v>
      </c>
      <c r="C337">
        <v>1</v>
      </c>
      <c r="D337">
        <v>206</v>
      </c>
    </row>
    <row r="338" spans="1:4" x14ac:dyDescent="0.2">
      <c r="A338" t="s">
        <v>1349</v>
      </c>
      <c r="B338" t="s">
        <v>5</v>
      </c>
      <c r="C338">
        <v>1</v>
      </c>
      <c r="D338" t="e">
        <v>#N/A</v>
      </c>
    </row>
    <row r="339" spans="1:4" x14ac:dyDescent="0.2">
      <c r="A339" t="s">
        <v>1349</v>
      </c>
      <c r="B339" t="s">
        <v>584</v>
      </c>
      <c r="C339">
        <v>1</v>
      </c>
      <c r="D339" t="e">
        <v>#N/A</v>
      </c>
    </row>
    <row r="340" spans="1:4" x14ac:dyDescent="0.2">
      <c r="A340" t="s">
        <v>1350</v>
      </c>
      <c r="B340" t="s">
        <v>1014</v>
      </c>
      <c r="C340">
        <v>1</v>
      </c>
      <c r="D340" t="e">
        <v>#N/A</v>
      </c>
    </row>
    <row r="341" spans="1:4" x14ac:dyDescent="0.2">
      <c r="A341" t="s">
        <v>1350</v>
      </c>
      <c r="B341" t="s">
        <v>977</v>
      </c>
      <c r="C341">
        <v>1</v>
      </c>
      <c r="D341" t="e">
        <v>#N/A</v>
      </c>
    </row>
    <row r="342" spans="1:4" x14ac:dyDescent="0.2">
      <c r="A342" t="s">
        <v>1350</v>
      </c>
      <c r="B342" t="s">
        <v>1456</v>
      </c>
      <c r="C342">
        <v>1</v>
      </c>
      <c r="D342" t="e">
        <v>#N/A</v>
      </c>
    </row>
    <row r="343" spans="1:4" x14ac:dyDescent="0.2">
      <c r="A343" t="s">
        <v>1353</v>
      </c>
      <c r="B343" t="s">
        <v>5</v>
      </c>
      <c r="C343">
        <v>3</v>
      </c>
      <c r="D343" t="e">
        <v>#N/A</v>
      </c>
    </row>
    <row r="344" spans="1:4" x14ac:dyDescent="0.2">
      <c r="A344" t="s">
        <v>1354</v>
      </c>
      <c r="B344" t="s">
        <v>1493</v>
      </c>
      <c r="C344">
        <v>6</v>
      </c>
      <c r="D344" t="e">
        <v>#N/A</v>
      </c>
    </row>
    <row r="345" spans="1:4" x14ac:dyDescent="0.2">
      <c r="A345" t="s">
        <v>1354</v>
      </c>
      <c r="B345" t="s">
        <v>1456</v>
      </c>
      <c r="C345">
        <v>4</v>
      </c>
      <c r="D345" t="e">
        <v>#N/A</v>
      </c>
    </row>
    <row r="346" spans="1:4" x14ac:dyDescent="0.2">
      <c r="A346" t="s">
        <v>1354</v>
      </c>
      <c r="B346" t="s">
        <v>1071</v>
      </c>
      <c r="C346">
        <v>3</v>
      </c>
      <c r="D346" t="e">
        <v>#N/A</v>
      </c>
    </row>
    <row r="347" spans="1:4" x14ac:dyDescent="0.2">
      <c r="A347" t="s">
        <v>1354</v>
      </c>
      <c r="B347" t="s">
        <v>287</v>
      </c>
      <c r="C347">
        <v>3</v>
      </c>
      <c r="D347" t="e">
        <v>#N/A</v>
      </c>
    </row>
    <row r="348" spans="1:4" x14ac:dyDescent="0.2">
      <c r="A348" t="s">
        <v>1354</v>
      </c>
      <c r="B348" t="s">
        <v>1075</v>
      </c>
      <c r="C348">
        <v>1</v>
      </c>
      <c r="D348" t="e">
        <v>#N/A</v>
      </c>
    </row>
    <row r="349" spans="1:4" x14ac:dyDescent="0.2">
      <c r="A349" t="s">
        <v>1354</v>
      </c>
      <c r="B349" t="s">
        <v>5</v>
      </c>
      <c r="C349">
        <v>1</v>
      </c>
      <c r="D349" t="e">
        <v>#N/A</v>
      </c>
    </row>
    <row r="350" spans="1:4" x14ac:dyDescent="0.2">
      <c r="A350" t="s">
        <v>1354</v>
      </c>
      <c r="B350" t="s">
        <v>1077</v>
      </c>
      <c r="C350">
        <v>1</v>
      </c>
      <c r="D350" t="e">
        <v>#N/A</v>
      </c>
    </row>
    <row r="351" spans="1:4" x14ac:dyDescent="0.2">
      <c r="A351" t="s">
        <v>1354</v>
      </c>
      <c r="B351" t="s">
        <v>93</v>
      </c>
      <c r="C351">
        <v>1</v>
      </c>
      <c r="D351" t="e">
        <v>#N/A</v>
      </c>
    </row>
    <row r="352" spans="1:4" hidden="1" x14ac:dyDescent="0.2">
      <c r="A352" t="s">
        <v>1354</v>
      </c>
      <c r="B352" t="s">
        <v>1662</v>
      </c>
      <c r="C352">
        <v>1</v>
      </c>
      <c r="D352">
        <v>34</v>
      </c>
    </row>
    <row r="353" spans="1:4" x14ac:dyDescent="0.2">
      <c r="A353" t="s">
        <v>1354</v>
      </c>
      <c r="B353" t="s">
        <v>452</v>
      </c>
      <c r="C353">
        <v>1</v>
      </c>
      <c r="D353" t="e">
        <v>#N/A</v>
      </c>
    </row>
    <row r="354" spans="1:4" x14ac:dyDescent="0.2">
      <c r="A354" t="s">
        <v>1354</v>
      </c>
      <c r="B354" t="s">
        <v>591</v>
      </c>
      <c r="C354">
        <v>1</v>
      </c>
      <c r="D354" t="e">
        <v>#N/A</v>
      </c>
    </row>
    <row r="355" spans="1:4" hidden="1" x14ac:dyDescent="0.2">
      <c r="A355" t="s">
        <v>1354</v>
      </c>
      <c r="B355" t="s">
        <v>1676</v>
      </c>
      <c r="C355">
        <v>1</v>
      </c>
      <c r="D355">
        <v>206</v>
      </c>
    </row>
    <row r="356" spans="1:4" x14ac:dyDescent="0.2">
      <c r="A356" t="s">
        <v>1355</v>
      </c>
      <c r="B356" t="s">
        <v>287</v>
      </c>
      <c r="C356">
        <v>2</v>
      </c>
      <c r="D356" t="e">
        <v>#N/A</v>
      </c>
    </row>
    <row r="357" spans="1:4" x14ac:dyDescent="0.2">
      <c r="A357" t="s">
        <v>1355</v>
      </c>
      <c r="B357" t="s">
        <v>1493</v>
      </c>
      <c r="C357">
        <v>2</v>
      </c>
      <c r="D357" t="e">
        <v>#N/A</v>
      </c>
    </row>
    <row r="358" spans="1:4" x14ac:dyDescent="0.2">
      <c r="A358" t="s">
        <v>1355</v>
      </c>
      <c r="B358" t="s">
        <v>452</v>
      </c>
      <c r="C358">
        <v>1</v>
      </c>
      <c r="D358" t="e">
        <v>#N/A</v>
      </c>
    </row>
    <row r="359" spans="1:4" x14ac:dyDescent="0.2">
      <c r="A359" t="s">
        <v>1356</v>
      </c>
      <c r="B359" t="s">
        <v>1493</v>
      </c>
      <c r="C359">
        <v>4</v>
      </c>
      <c r="D359" t="e">
        <v>#N/A</v>
      </c>
    </row>
    <row r="360" spans="1:4" x14ac:dyDescent="0.2">
      <c r="A360" t="s">
        <v>1356</v>
      </c>
      <c r="B360" t="s">
        <v>1090</v>
      </c>
      <c r="C360">
        <v>2</v>
      </c>
      <c r="D360" t="e">
        <v>#N/A</v>
      </c>
    </row>
    <row r="361" spans="1:4" x14ac:dyDescent="0.2">
      <c r="A361" t="s">
        <v>1356</v>
      </c>
      <c r="B361" t="s">
        <v>1099</v>
      </c>
      <c r="C361">
        <v>1</v>
      </c>
      <c r="D361" t="e">
        <v>#N/A</v>
      </c>
    </row>
    <row r="362" spans="1:4" x14ac:dyDescent="0.2">
      <c r="A362" t="s">
        <v>1356</v>
      </c>
      <c r="B362" t="s">
        <v>287</v>
      </c>
      <c r="C362">
        <v>1</v>
      </c>
      <c r="D362" t="e">
        <v>#N/A</v>
      </c>
    </row>
    <row r="363" spans="1:4" x14ac:dyDescent="0.2">
      <c r="A363" t="s">
        <v>1356</v>
      </c>
      <c r="B363" t="s">
        <v>1617</v>
      </c>
      <c r="C363">
        <v>1</v>
      </c>
      <c r="D363" t="e">
        <v>#N/A</v>
      </c>
    </row>
    <row r="364" spans="1:4" x14ac:dyDescent="0.2">
      <c r="A364" t="s">
        <v>1356</v>
      </c>
      <c r="B364" t="s">
        <v>1119</v>
      </c>
      <c r="C364">
        <v>1</v>
      </c>
      <c r="D364" t="e">
        <v>#N/A</v>
      </c>
    </row>
    <row r="365" spans="1:4" x14ac:dyDescent="0.2">
      <c r="A365" t="s">
        <v>1357</v>
      </c>
      <c r="B365" t="s">
        <v>5</v>
      </c>
      <c r="C365">
        <v>1</v>
      </c>
      <c r="D365" t="e">
        <v>#N/A</v>
      </c>
    </row>
    <row r="366" spans="1:4" x14ac:dyDescent="0.2">
      <c r="A366" t="s">
        <v>1357</v>
      </c>
      <c r="B366" t="s">
        <v>287</v>
      </c>
      <c r="C366">
        <v>1</v>
      </c>
      <c r="D366" t="e">
        <v>#N/A</v>
      </c>
    </row>
    <row r="367" spans="1:4" x14ac:dyDescent="0.2">
      <c r="A367" t="s">
        <v>1357</v>
      </c>
      <c r="B367" t="s">
        <v>1493</v>
      </c>
      <c r="C367">
        <v>1</v>
      </c>
      <c r="D367" t="e">
        <v>#N/A</v>
      </c>
    </row>
    <row r="368" spans="1:4" hidden="1" x14ac:dyDescent="0.2">
      <c r="A368" t="s">
        <v>1357</v>
      </c>
      <c r="B368" t="s">
        <v>1677</v>
      </c>
      <c r="C368">
        <v>1</v>
      </c>
      <c r="D368">
        <v>1</v>
      </c>
    </row>
    <row r="369" spans="1:4" hidden="1" x14ac:dyDescent="0.2">
      <c r="A369" t="s">
        <v>1357</v>
      </c>
      <c r="B369" t="s">
        <v>1666</v>
      </c>
      <c r="C369">
        <v>1</v>
      </c>
      <c r="D369">
        <v>6</v>
      </c>
    </row>
    <row r="370" spans="1:4" x14ac:dyDescent="0.2">
      <c r="A370" t="s">
        <v>1358</v>
      </c>
      <c r="B370" t="s">
        <v>1456</v>
      </c>
      <c r="C370">
        <v>3</v>
      </c>
      <c r="D370" t="e">
        <v>#N/A</v>
      </c>
    </row>
    <row r="371" spans="1:4" x14ac:dyDescent="0.2">
      <c r="A371" t="s">
        <v>1358</v>
      </c>
      <c r="B371" t="s">
        <v>5</v>
      </c>
      <c r="C371">
        <v>2</v>
      </c>
      <c r="D371" t="e">
        <v>#N/A</v>
      </c>
    </row>
    <row r="372" spans="1:4" x14ac:dyDescent="0.2">
      <c r="A372" t="s">
        <v>1358</v>
      </c>
      <c r="B372" t="s">
        <v>1124</v>
      </c>
      <c r="C372">
        <v>2</v>
      </c>
      <c r="D372" t="e">
        <v>#N/A</v>
      </c>
    </row>
    <row r="373" spans="1:4" x14ac:dyDescent="0.2">
      <c r="A373" t="s">
        <v>1358</v>
      </c>
      <c r="B373" t="s">
        <v>1030</v>
      </c>
      <c r="C373">
        <v>1</v>
      </c>
      <c r="D373" t="e">
        <v>#N/A</v>
      </c>
    </row>
    <row r="374" spans="1:4" x14ac:dyDescent="0.2">
      <c r="A374" t="s">
        <v>1358</v>
      </c>
      <c r="B374" t="s">
        <v>1622</v>
      </c>
      <c r="C374">
        <v>1</v>
      </c>
      <c r="D374" t="e">
        <v>#N/A</v>
      </c>
    </row>
    <row r="375" spans="1:4" x14ac:dyDescent="0.2">
      <c r="A375" t="s">
        <v>1359</v>
      </c>
      <c r="B375" t="s">
        <v>5</v>
      </c>
      <c r="C375">
        <v>5</v>
      </c>
      <c r="D375" t="e">
        <v>#N/A</v>
      </c>
    </row>
    <row r="376" spans="1:4" x14ac:dyDescent="0.2">
      <c r="A376" t="s">
        <v>1359</v>
      </c>
      <c r="B376" t="s">
        <v>1456</v>
      </c>
      <c r="C376">
        <v>3</v>
      </c>
      <c r="D376" t="e">
        <v>#N/A</v>
      </c>
    </row>
    <row r="377" spans="1:4" x14ac:dyDescent="0.2">
      <c r="A377" t="s">
        <v>1360</v>
      </c>
      <c r="B377" t="s">
        <v>1030</v>
      </c>
      <c r="C377">
        <v>1</v>
      </c>
      <c r="D377" t="e">
        <v>#N/A</v>
      </c>
    </row>
    <row r="378" spans="1:4" x14ac:dyDescent="0.2">
      <c r="A378" t="s">
        <v>1360</v>
      </c>
      <c r="B378" t="s">
        <v>5</v>
      </c>
      <c r="C378">
        <v>1</v>
      </c>
      <c r="D378" t="e">
        <v>#N/A</v>
      </c>
    </row>
    <row r="379" spans="1:4" x14ac:dyDescent="0.2">
      <c r="A379" t="s">
        <v>1360</v>
      </c>
      <c r="B379" t="s">
        <v>287</v>
      </c>
      <c r="C379">
        <v>1</v>
      </c>
      <c r="D379" t="e">
        <v>#N/A</v>
      </c>
    </row>
    <row r="380" spans="1:4" x14ac:dyDescent="0.2">
      <c r="A380" t="s">
        <v>1360</v>
      </c>
      <c r="B380" t="s">
        <v>1456</v>
      </c>
      <c r="C380">
        <v>1</v>
      </c>
      <c r="D380" t="e">
        <v>#N/A</v>
      </c>
    </row>
    <row r="381" spans="1:4" x14ac:dyDescent="0.2">
      <c r="A381" t="s">
        <v>1364</v>
      </c>
      <c r="B381" t="s">
        <v>1133</v>
      </c>
      <c r="C381">
        <v>1</v>
      </c>
      <c r="D381" t="e">
        <v>#N/A</v>
      </c>
    </row>
    <row r="382" spans="1:4" x14ac:dyDescent="0.2">
      <c r="A382" t="s">
        <v>1364</v>
      </c>
      <c r="B382" t="s">
        <v>1653</v>
      </c>
      <c r="C382">
        <v>1</v>
      </c>
      <c r="D382" t="e">
        <v>#N/A</v>
      </c>
    </row>
    <row r="383" spans="1:4" x14ac:dyDescent="0.2">
      <c r="A383" t="s">
        <v>1364</v>
      </c>
      <c r="B383" t="s">
        <v>1623</v>
      </c>
      <c r="C383">
        <v>1</v>
      </c>
      <c r="D383" t="e">
        <v>#N/A</v>
      </c>
    </row>
    <row r="384" spans="1:4" x14ac:dyDescent="0.2">
      <c r="A384" t="s">
        <v>1365</v>
      </c>
      <c r="B384" t="s">
        <v>5</v>
      </c>
      <c r="C384">
        <v>5</v>
      </c>
      <c r="D384" t="e">
        <v>#N/A</v>
      </c>
    </row>
    <row r="385" spans="1:4" x14ac:dyDescent="0.2">
      <c r="A385" t="s">
        <v>1365</v>
      </c>
      <c r="B385" t="s">
        <v>1456</v>
      </c>
      <c r="C385">
        <v>1</v>
      </c>
      <c r="D385" t="e">
        <v>#N/A</v>
      </c>
    </row>
    <row r="386" spans="1:4" hidden="1" x14ac:dyDescent="0.2">
      <c r="A386" t="s">
        <v>1365</v>
      </c>
      <c r="B386" t="s">
        <v>1676</v>
      </c>
      <c r="C386">
        <v>1</v>
      </c>
      <c r="D386">
        <v>206</v>
      </c>
    </row>
    <row r="387" spans="1:4" hidden="1" x14ac:dyDescent="0.2">
      <c r="A387" t="s">
        <v>1366</v>
      </c>
      <c r="B387" t="s">
        <v>1668</v>
      </c>
      <c r="C387">
        <v>1</v>
      </c>
      <c r="D387">
        <v>124</v>
      </c>
    </row>
    <row r="388" spans="1:4" x14ac:dyDescent="0.2">
      <c r="A388" t="s">
        <v>1366</v>
      </c>
      <c r="B388" t="s">
        <v>1133</v>
      </c>
      <c r="C388">
        <v>1</v>
      </c>
      <c r="D388" t="e">
        <v>#N/A</v>
      </c>
    </row>
    <row r="389" spans="1:4" x14ac:dyDescent="0.2">
      <c r="A389" t="s">
        <v>1366</v>
      </c>
      <c r="B389" t="s">
        <v>5</v>
      </c>
      <c r="C389">
        <v>1</v>
      </c>
      <c r="D389" t="e">
        <v>#N/A</v>
      </c>
    </row>
    <row r="390" spans="1:4" hidden="1" x14ac:dyDescent="0.2">
      <c r="A390" t="s">
        <v>1366</v>
      </c>
      <c r="B390" t="s">
        <v>1419</v>
      </c>
      <c r="C390">
        <v>1</v>
      </c>
      <c r="D390">
        <v>111</v>
      </c>
    </row>
    <row r="391" spans="1:4" x14ac:dyDescent="0.2">
      <c r="A391" t="s">
        <v>1368</v>
      </c>
      <c r="B391" t="s">
        <v>1030</v>
      </c>
      <c r="C391">
        <v>1</v>
      </c>
      <c r="D391" t="e">
        <v>#N/A</v>
      </c>
    </row>
    <row r="392" spans="1:4" x14ac:dyDescent="0.2">
      <c r="A392" t="s">
        <v>1368</v>
      </c>
      <c r="B392" t="s">
        <v>5</v>
      </c>
      <c r="C392">
        <v>1</v>
      </c>
      <c r="D392" t="e">
        <v>#N/A</v>
      </c>
    </row>
    <row r="393" spans="1:4" hidden="1" x14ac:dyDescent="0.2">
      <c r="A393" t="s">
        <v>1369</v>
      </c>
      <c r="B393" t="s">
        <v>1666</v>
      </c>
      <c r="C393">
        <v>1</v>
      </c>
      <c r="D393">
        <v>6</v>
      </c>
    </row>
    <row r="394" spans="1:4" x14ac:dyDescent="0.2">
      <c r="A394" t="s">
        <v>1373</v>
      </c>
      <c r="B394" t="s">
        <v>5</v>
      </c>
      <c r="C394">
        <v>4</v>
      </c>
      <c r="D394" t="e">
        <v>#N/A</v>
      </c>
    </row>
    <row r="395" spans="1:4" x14ac:dyDescent="0.2">
      <c r="A395" t="s">
        <v>1373</v>
      </c>
      <c r="B395" t="s">
        <v>162</v>
      </c>
      <c r="C395">
        <v>1</v>
      </c>
      <c r="D395" t="e">
        <v>#N/A</v>
      </c>
    </row>
    <row r="396" spans="1:4" x14ac:dyDescent="0.2">
      <c r="A396" t="s">
        <v>1373</v>
      </c>
      <c r="B396" t="s">
        <v>1653</v>
      </c>
      <c r="C396">
        <v>1</v>
      </c>
      <c r="D396" t="e">
        <v>#N/A</v>
      </c>
    </row>
    <row r="397" spans="1:4" x14ac:dyDescent="0.2">
      <c r="A397" t="s">
        <v>1374</v>
      </c>
      <c r="B397" t="s">
        <v>5</v>
      </c>
      <c r="C397">
        <v>3</v>
      </c>
      <c r="D397" t="e">
        <v>#N/A</v>
      </c>
    </row>
    <row r="398" spans="1:4" x14ac:dyDescent="0.2">
      <c r="A398" t="s">
        <v>1374</v>
      </c>
      <c r="B398" t="s">
        <v>175</v>
      </c>
      <c r="C398">
        <v>1</v>
      </c>
      <c r="D398" t="e">
        <v>#N/A</v>
      </c>
    </row>
    <row r="399" spans="1:4" x14ac:dyDescent="0.2">
      <c r="A399" t="s">
        <v>1375</v>
      </c>
      <c r="B399" t="s">
        <v>5</v>
      </c>
      <c r="C399">
        <v>4</v>
      </c>
      <c r="D399" t="e">
        <v>#N/A</v>
      </c>
    </row>
    <row r="400" spans="1:4" x14ac:dyDescent="0.2">
      <c r="A400" t="s">
        <v>1375</v>
      </c>
      <c r="B400" t="s">
        <v>266</v>
      </c>
      <c r="C400">
        <v>1</v>
      </c>
      <c r="D400" t="e">
        <v>#N/A</v>
      </c>
    </row>
    <row r="401" spans="1:4" x14ac:dyDescent="0.2">
      <c r="A401" t="s">
        <v>1375</v>
      </c>
      <c r="B401" t="s">
        <v>274</v>
      </c>
      <c r="C401">
        <v>1</v>
      </c>
      <c r="D401" t="e">
        <v>#N/A</v>
      </c>
    </row>
    <row r="402" spans="1:4" x14ac:dyDescent="0.2">
      <c r="A402" t="s">
        <v>1376</v>
      </c>
      <c r="B402" t="s">
        <v>5</v>
      </c>
      <c r="C402">
        <v>3</v>
      </c>
      <c r="D402" t="e">
        <v>#N/A</v>
      </c>
    </row>
    <row r="403" spans="1:4" x14ac:dyDescent="0.2">
      <c r="A403" t="s">
        <v>1376</v>
      </c>
      <c r="B403" t="s">
        <v>1653</v>
      </c>
      <c r="C403">
        <v>2</v>
      </c>
      <c r="D403" t="e">
        <v>#N/A</v>
      </c>
    </row>
    <row r="404" spans="1:4" x14ac:dyDescent="0.2">
      <c r="A404" t="s">
        <v>1376</v>
      </c>
      <c r="B404" t="s">
        <v>266</v>
      </c>
      <c r="C404">
        <v>1</v>
      </c>
      <c r="D404" t="e">
        <v>#N/A</v>
      </c>
    </row>
    <row r="405" spans="1:4" x14ac:dyDescent="0.2">
      <c r="A405" t="s">
        <v>1376</v>
      </c>
      <c r="B405" t="s">
        <v>319</v>
      </c>
      <c r="C405">
        <v>1</v>
      </c>
      <c r="D405" t="e">
        <v>#N/A</v>
      </c>
    </row>
    <row r="406" spans="1:4" x14ac:dyDescent="0.2">
      <c r="A406" t="s">
        <v>1376</v>
      </c>
      <c r="B406" t="s">
        <v>325</v>
      </c>
      <c r="C406">
        <v>1</v>
      </c>
      <c r="D406" t="e">
        <v>#N/A</v>
      </c>
    </row>
    <row r="407" spans="1:4" x14ac:dyDescent="0.2">
      <c r="A407" t="s">
        <v>1376</v>
      </c>
      <c r="B407" t="s">
        <v>327</v>
      </c>
      <c r="C407">
        <v>1</v>
      </c>
      <c r="D407" t="e">
        <v>#N/A</v>
      </c>
    </row>
    <row r="408" spans="1:4" x14ac:dyDescent="0.2">
      <c r="A408" t="s">
        <v>1376</v>
      </c>
      <c r="B408" t="s">
        <v>329</v>
      </c>
      <c r="C408">
        <v>1</v>
      </c>
      <c r="D408" t="e">
        <v>#N/A</v>
      </c>
    </row>
    <row r="409" spans="1:4" x14ac:dyDescent="0.2">
      <c r="A409" t="s">
        <v>1377</v>
      </c>
      <c r="B409" t="s">
        <v>266</v>
      </c>
      <c r="C409">
        <v>1</v>
      </c>
      <c r="D409" t="e">
        <v>#N/A</v>
      </c>
    </row>
    <row r="410" spans="1:4" x14ac:dyDescent="0.2">
      <c r="A410" t="s">
        <v>1378</v>
      </c>
      <c r="B410" t="s">
        <v>506</v>
      </c>
      <c r="C410">
        <v>1</v>
      </c>
      <c r="D410" t="e">
        <v>#N/A</v>
      </c>
    </row>
    <row r="411" spans="1:4" x14ac:dyDescent="0.2">
      <c r="A411" t="s">
        <v>1380</v>
      </c>
      <c r="B411" t="s">
        <v>674</v>
      </c>
      <c r="C411">
        <v>1</v>
      </c>
      <c r="D411" t="e">
        <v>#N/A</v>
      </c>
    </row>
    <row r="412" spans="1:4" x14ac:dyDescent="0.2">
      <c r="A412" t="s">
        <v>1380</v>
      </c>
      <c r="B412" t="s">
        <v>5</v>
      </c>
      <c r="C412">
        <v>1</v>
      </c>
      <c r="D412" t="e">
        <v>#N/A</v>
      </c>
    </row>
    <row r="413" spans="1:4" x14ac:dyDescent="0.2">
      <c r="A413" t="s">
        <v>1380</v>
      </c>
      <c r="B413" t="s">
        <v>691</v>
      </c>
      <c r="C413">
        <v>1</v>
      </c>
      <c r="D413" t="e">
        <v>#N/A</v>
      </c>
    </row>
    <row r="414" spans="1:4" x14ac:dyDescent="0.2">
      <c r="A414" t="s">
        <v>1380</v>
      </c>
      <c r="B414" t="s">
        <v>87</v>
      </c>
      <c r="C414">
        <v>1</v>
      </c>
      <c r="D414" t="e">
        <v>#N/A</v>
      </c>
    </row>
    <row r="415" spans="1:4" x14ac:dyDescent="0.2">
      <c r="A415" t="s">
        <v>1381</v>
      </c>
      <c r="B415" t="s">
        <v>5</v>
      </c>
      <c r="C415">
        <v>2</v>
      </c>
      <c r="D415" t="e">
        <v>#N/A</v>
      </c>
    </row>
    <row r="416" spans="1:4" x14ac:dyDescent="0.2">
      <c r="A416" t="s">
        <v>1381</v>
      </c>
      <c r="B416" t="s">
        <v>345</v>
      </c>
      <c r="C416">
        <v>1</v>
      </c>
      <c r="D416" t="e">
        <v>#N/A</v>
      </c>
    </row>
    <row r="417" spans="1:4" x14ac:dyDescent="0.2">
      <c r="A417" t="s">
        <v>1381</v>
      </c>
      <c r="B417" t="s">
        <v>1635</v>
      </c>
      <c r="C417">
        <v>1</v>
      </c>
      <c r="D417" t="e">
        <v>#N/A</v>
      </c>
    </row>
    <row r="418" spans="1:4" x14ac:dyDescent="0.2">
      <c r="A418" t="s">
        <v>1381</v>
      </c>
      <c r="B418" t="s">
        <v>1653</v>
      </c>
      <c r="C418">
        <v>1</v>
      </c>
      <c r="D418" t="e">
        <v>#N/A</v>
      </c>
    </row>
    <row r="419" spans="1:4" x14ac:dyDescent="0.2">
      <c r="A419" t="s">
        <v>1381</v>
      </c>
      <c r="B419" t="s">
        <v>274</v>
      </c>
      <c r="C419">
        <v>1</v>
      </c>
      <c r="D419" t="e">
        <v>#N/A</v>
      </c>
    </row>
    <row r="420" spans="1:4" x14ac:dyDescent="0.2">
      <c r="A420" t="s">
        <v>1381</v>
      </c>
      <c r="B420" t="s">
        <v>1655</v>
      </c>
      <c r="C420">
        <v>1</v>
      </c>
      <c r="D420" t="e">
        <v>#N/A</v>
      </c>
    </row>
    <row r="421" spans="1:4" x14ac:dyDescent="0.2">
      <c r="A421" t="s">
        <v>1381</v>
      </c>
      <c r="B421" t="s">
        <v>591</v>
      </c>
      <c r="C421">
        <v>1</v>
      </c>
      <c r="D421" t="e">
        <v>#N/A</v>
      </c>
    </row>
    <row r="422" spans="1:4" x14ac:dyDescent="0.2">
      <c r="A422" t="s">
        <v>1382</v>
      </c>
      <c r="B422" t="s">
        <v>5</v>
      </c>
      <c r="C422">
        <v>1</v>
      </c>
      <c r="D422" t="e">
        <v>#N/A</v>
      </c>
    </row>
    <row r="423" spans="1:4" x14ac:dyDescent="0.2">
      <c r="A423" t="s">
        <v>1383</v>
      </c>
      <c r="B423" t="s">
        <v>5</v>
      </c>
      <c r="C423">
        <v>8</v>
      </c>
      <c r="D423" t="e">
        <v>#N/A</v>
      </c>
    </row>
    <row r="424" spans="1:4" x14ac:dyDescent="0.2">
      <c r="A424" t="s">
        <v>1383</v>
      </c>
      <c r="B424" t="s">
        <v>345</v>
      </c>
      <c r="C424">
        <v>1</v>
      </c>
      <c r="D424" t="e">
        <v>#N/A</v>
      </c>
    </row>
    <row r="425" spans="1:4" x14ac:dyDescent="0.2">
      <c r="A425" t="s">
        <v>1383</v>
      </c>
      <c r="B425" t="s">
        <v>287</v>
      </c>
      <c r="C425">
        <v>1</v>
      </c>
      <c r="D425" t="e">
        <v>#N/A</v>
      </c>
    </row>
    <row r="426" spans="1:4" x14ac:dyDescent="0.2">
      <c r="A426" t="s">
        <v>1383</v>
      </c>
      <c r="B426" t="s">
        <v>1653</v>
      </c>
      <c r="C426">
        <v>1</v>
      </c>
      <c r="D426" t="e">
        <v>#N/A</v>
      </c>
    </row>
    <row r="427" spans="1:4" x14ac:dyDescent="0.2">
      <c r="A427" t="s">
        <v>1383</v>
      </c>
      <c r="B427" t="s">
        <v>274</v>
      </c>
      <c r="C427">
        <v>1</v>
      </c>
      <c r="D427" t="e">
        <v>#N/A</v>
      </c>
    </row>
    <row r="428" spans="1:4" x14ac:dyDescent="0.2">
      <c r="A428" t="s">
        <v>1383</v>
      </c>
      <c r="B428" t="s">
        <v>728</v>
      </c>
      <c r="C428">
        <v>1</v>
      </c>
      <c r="D428" t="e">
        <v>#N/A</v>
      </c>
    </row>
    <row r="429" spans="1:4" x14ac:dyDescent="0.2">
      <c r="A429" t="s">
        <v>1384</v>
      </c>
      <c r="B429" t="s">
        <v>5</v>
      </c>
      <c r="C429">
        <v>17</v>
      </c>
      <c r="D429" t="e">
        <v>#N/A</v>
      </c>
    </row>
    <row r="430" spans="1:4" hidden="1" x14ac:dyDescent="0.2">
      <c r="A430" t="s">
        <v>1384</v>
      </c>
      <c r="B430" t="s">
        <v>1663</v>
      </c>
      <c r="C430">
        <v>4</v>
      </c>
      <c r="D430">
        <v>216</v>
      </c>
    </row>
    <row r="431" spans="1:4" x14ac:dyDescent="0.2">
      <c r="A431" t="s">
        <v>1384</v>
      </c>
      <c r="B431" t="s">
        <v>345</v>
      </c>
      <c r="C431">
        <v>1</v>
      </c>
      <c r="D431" t="e">
        <v>#N/A</v>
      </c>
    </row>
    <row r="432" spans="1:4" x14ac:dyDescent="0.2">
      <c r="A432" t="s">
        <v>1384</v>
      </c>
      <c r="B432" t="s">
        <v>287</v>
      </c>
      <c r="C432">
        <v>1</v>
      </c>
      <c r="D432" t="e">
        <v>#N/A</v>
      </c>
    </row>
    <row r="433" spans="1:4" x14ac:dyDescent="0.2">
      <c r="A433" t="s">
        <v>1385</v>
      </c>
      <c r="B433" t="s">
        <v>5</v>
      </c>
      <c r="C433">
        <v>24</v>
      </c>
      <c r="D433" t="e">
        <v>#N/A</v>
      </c>
    </row>
    <row r="434" spans="1:4" x14ac:dyDescent="0.2">
      <c r="A434" t="s">
        <v>1385</v>
      </c>
      <c r="B434" t="s">
        <v>1653</v>
      </c>
      <c r="C434">
        <v>5</v>
      </c>
      <c r="D434" t="e">
        <v>#N/A</v>
      </c>
    </row>
    <row r="435" spans="1:4" x14ac:dyDescent="0.2">
      <c r="A435" t="s">
        <v>1385</v>
      </c>
      <c r="B435" t="s">
        <v>287</v>
      </c>
      <c r="C435">
        <v>2</v>
      </c>
      <c r="D435" t="e">
        <v>#N/A</v>
      </c>
    </row>
    <row r="436" spans="1:4" hidden="1" x14ac:dyDescent="0.2">
      <c r="A436" t="s">
        <v>1385</v>
      </c>
      <c r="B436" t="s">
        <v>1663</v>
      </c>
      <c r="C436">
        <v>2</v>
      </c>
      <c r="D436">
        <v>216</v>
      </c>
    </row>
    <row r="437" spans="1:4" x14ac:dyDescent="0.2">
      <c r="A437" t="s">
        <v>1385</v>
      </c>
      <c r="B437" t="s">
        <v>707</v>
      </c>
      <c r="C437">
        <v>1</v>
      </c>
      <c r="D437" t="e">
        <v>#N/A</v>
      </c>
    </row>
    <row r="438" spans="1:4" x14ac:dyDescent="0.2">
      <c r="A438" t="s">
        <v>1385</v>
      </c>
      <c r="B438" t="s">
        <v>345</v>
      </c>
      <c r="C438">
        <v>1</v>
      </c>
      <c r="D438" t="e">
        <v>#N/A</v>
      </c>
    </row>
    <row r="439" spans="1:4" x14ac:dyDescent="0.2">
      <c r="A439" t="s">
        <v>1385</v>
      </c>
      <c r="B439" t="s">
        <v>739</v>
      </c>
      <c r="C439">
        <v>1</v>
      </c>
      <c r="D439" t="e">
        <v>#N/A</v>
      </c>
    </row>
    <row r="440" spans="1:4" x14ac:dyDescent="0.2">
      <c r="A440" t="s">
        <v>1385</v>
      </c>
      <c r="B440" t="s">
        <v>744</v>
      </c>
      <c r="C440">
        <v>1</v>
      </c>
      <c r="D440" t="e">
        <v>#N/A</v>
      </c>
    </row>
    <row r="441" spans="1:4" x14ac:dyDescent="0.2">
      <c r="A441" t="s">
        <v>1385</v>
      </c>
      <c r="B441" t="s">
        <v>745</v>
      </c>
      <c r="C441">
        <v>1</v>
      </c>
      <c r="D441" t="e">
        <v>#N/A</v>
      </c>
    </row>
    <row r="442" spans="1:4" x14ac:dyDescent="0.2">
      <c r="A442" t="s">
        <v>1385</v>
      </c>
      <c r="B442" t="s">
        <v>752</v>
      </c>
      <c r="C442">
        <v>1</v>
      </c>
      <c r="D442" t="e">
        <v>#N/A</v>
      </c>
    </row>
    <row r="443" spans="1:4" x14ac:dyDescent="0.2">
      <c r="A443" t="s">
        <v>1386</v>
      </c>
      <c r="B443" t="s">
        <v>5</v>
      </c>
      <c r="C443">
        <v>4</v>
      </c>
      <c r="D443" t="e">
        <v>#N/A</v>
      </c>
    </row>
    <row r="444" spans="1:4" x14ac:dyDescent="0.2">
      <c r="A444" t="s">
        <v>1386</v>
      </c>
      <c r="B444" t="s">
        <v>345</v>
      </c>
      <c r="C444">
        <v>2</v>
      </c>
      <c r="D444" t="e">
        <v>#N/A</v>
      </c>
    </row>
    <row r="445" spans="1:4" x14ac:dyDescent="0.2">
      <c r="A445" t="s">
        <v>1386</v>
      </c>
      <c r="B445" t="s">
        <v>754</v>
      </c>
      <c r="C445">
        <v>1</v>
      </c>
      <c r="D445" t="e">
        <v>#N/A</v>
      </c>
    </row>
    <row r="446" spans="1:4" x14ac:dyDescent="0.2">
      <c r="A446" t="s">
        <v>1386</v>
      </c>
      <c r="B446" t="s">
        <v>1653</v>
      </c>
      <c r="C446">
        <v>1</v>
      </c>
      <c r="D446" t="e">
        <v>#N/A</v>
      </c>
    </row>
    <row r="447" spans="1:4" x14ac:dyDescent="0.2">
      <c r="A447" t="s">
        <v>1387</v>
      </c>
      <c r="B447" t="s">
        <v>756</v>
      </c>
      <c r="C447">
        <v>1</v>
      </c>
      <c r="D447" t="e">
        <v>#N/A</v>
      </c>
    </row>
    <row r="448" spans="1:4" hidden="1" x14ac:dyDescent="0.2">
      <c r="A448" t="s">
        <v>1387</v>
      </c>
      <c r="B448" t="s">
        <v>1648</v>
      </c>
      <c r="C448">
        <v>1</v>
      </c>
      <c r="D448">
        <v>56</v>
      </c>
    </row>
    <row r="449" spans="1:4" x14ac:dyDescent="0.2">
      <c r="A449" t="s">
        <v>1389</v>
      </c>
      <c r="B449" t="s">
        <v>5</v>
      </c>
      <c r="C449">
        <v>3</v>
      </c>
      <c r="D449" t="e">
        <v>#N/A</v>
      </c>
    </row>
    <row r="450" spans="1:4" x14ac:dyDescent="0.2">
      <c r="A450" t="s">
        <v>1389</v>
      </c>
      <c r="B450" t="s">
        <v>345</v>
      </c>
      <c r="C450">
        <v>1</v>
      </c>
      <c r="D450" t="e">
        <v>#N/A</v>
      </c>
    </row>
    <row r="451" spans="1:4" x14ac:dyDescent="0.2">
      <c r="A451" t="s">
        <v>1389</v>
      </c>
      <c r="B451" t="s">
        <v>1000</v>
      </c>
      <c r="C451">
        <v>1</v>
      </c>
      <c r="D451" t="e">
        <v>#N/A</v>
      </c>
    </row>
    <row r="452" spans="1:4" x14ac:dyDescent="0.2">
      <c r="A452" t="s">
        <v>1389</v>
      </c>
      <c r="B452" t="s">
        <v>936</v>
      </c>
      <c r="C452">
        <v>1</v>
      </c>
      <c r="D452" t="e">
        <v>#N/A</v>
      </c>
    </row>
    <row r="453" spans="1:4" x14ac:dyDescent="0.2">
      <c r="A453" t="s">
        <v>1389</v>
      </c>
      <c r="B453" t="s">
        <v>620</v>
      </c>
      <c r="C453">
        <v>1</v>
      </c>
      <c r="D453" t="e">
        <v>#N/A</v>
      </c>
    </row>
    <row r="454" spans="1:4" hidden="1" x14ac:dyDescent="0.2">
      <c r="A454" t="s">
        <v>1389</v>
      </c>
      <c r="B454" t="s">
        <v>1648</v>
      </c>
      <c r="C454">
        <v>1</v>
      </c>
      <c r="D454">
        <v>56</v>
      </c>
    </row>
    <row r="455" spans="1:4" x14ac:dyDescent="0.2">
      <c r="A455" t="s">
        <v>1390</v>
      </c>
      <c r="B455" t="s">
        <v>5</v>
      </c>
      <c r="C455">
        <v>3</v>
      </c>
      <c r="D455" t="e">
        <v>#N/A</v>
      </c>
    </row>
    <row r="456" spans="1:4" hidden="1" x14ac:dyDescent="0.2">
      <c r="A456" t="s">
        <v>1390</v>
      </c>
      <c r="B456" t="s">
        <v>1650</v>
      </c>
      <c r="C456">
        <v>1</v>
      </c>
      <c r="D456">
        <v>469</v>
      </c>
    </row>
    <row r="457" spans="1:4" x14ac:dyDescent="0.2">
      <c r="A457" t="s">
        <v>1390</v>
      </c>
      <c r="B457" t="s">
        <v>975</v>
      </c>
      <c r="C457">
        <v>1</v>
      </c>
      <c r="D457" t="e">
        <v>#N/A</v>
      </c>
    </row>
    <row r="458" spans="1:4" x14ac:dyDescent="0.2">
      <c r="A458" t="s">
        <v>1390</v>
      </c>
      <c r="B458" t="s">
        <v>1014</v>
      </c>
      <c r="C458">
        <v>1</v>
      </c>
      <c r="D458" t="e">
        <v>#N/A</v>
      </c>
    </row>
    <row r="459" spans="1:4" x14ac:dyDescent="0.2">
      <c r="A459" t="s">
        <v>1390</v>
      </c>
      <c r="B459" t="s">
        <v>462</v>
      </c>
      <c r="C459">
        <v>1</v>
      </c>
      <c r="D459" t="e">
        <v>#N/A</v>
      </c>
    </row>
    <row r="460" spans="1:4" x14ac:dyDescent="0.2">
      <c r="A460" t="s">
        <v>1391</v>
      </c>
      <c r="B460" t="s">
        <v>2269</v>
      </c>
      <c r="C460">
        <v>1</v>
      </c>
      <c r="D460" t="e">
        <v>#N/A</v>
      </c>
    </row>
  </sheetData>
  <autoFilter ref="A1:D460">
    <filterColumn colId="3">
      <filters>
        <filter val="#N/A"/>
      </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0"/>
  <sheetViews>
    <sheetView tabSelected="1" topLeftCell="A2" workbookViewId="0">
      <selection activeCell="A159" sqref="A4:A159"/>
    </sheetView>
  </sheetViews>
  <sheetFormatPr defaultRowHeight="14.25" x14ac:dyDescent="0.2"/>
  <cols>
    <col min="1" max="1" width="44.25" bestFit="1" customWidth="1"/>
    <col min="2" max="2" width="12.625" bestFit="1" customWidth="1"/>
  </cols>
  <sheetData>
    <row r="3" spans="1:2" x14ac:dyDescent="0.2">
      <c r="A3" s="2" t="s">
        <v>1393</v>
      </c>
      <c r="B3" t="s">
        <v>2271</v>
      </c>
    </row>
    <row r="4" spans="1:2" x14ac:dyDescent="0.2">
      <c r="A4" s="3" t="s">
        <v>1531</v>
      </c>
      <c r="B4" s="4">
        <v>1</v>
      </c>
    </row>
    <row r="5" spans="1:2" x14ac:dyDescent="0.2">
      <c r="A5" s="3" t="s">
        <v>1484</v>
      </c>
      <c r="B5" s="4">
        <v>3</v>
      </c>
    </row>
    <row r="6" spans="1:2" x14ac:dyDescent="0.2">
      <c r="A6" s="3" t="s">
        <v>361</v>
      </c>
      <c r="B6" s="4">
        <v>1</v>
      </c>
    </row>
    <row r="7" spans="1:2" x14ac:dyDescent="0.2">
      <c r="A7" s="3" t="s">
        <v>1474</v>
      </c>
      <c r="B7" s="4">
        <v>3</v>
      </c>
    </row>
    <row r="8" spans="1:2" x14ac:dyDescent="0.2">
      <c r="A8" s="3" t="s">
        <v>777</v>
      </c>
      <c r="B8" s="4">
        <v>1</v>
      </c>
    </row>
    <row r="9" spans="1:2" x14ac:dyDescent="0.2">
      <c r="A9" s="3" t="s">
        <v>707</v>
      </c>
      <c r="B9" s="4">
        <v>2</v>
      </c>
    </row>
    <row r="10" spans="1:2" x14ac:dyDescent="0.2">
      <c r="A10" s="3" t="s">
        <v>1133</v>
      </c>
      <c r="B10" s="4">
        <v>2</v>
      </c>
    </row>
    <row r="11" spans="1:2" x14ac:dyDescent="0.2">
      <c r="A11" s="3" t="s">
        <v>997</v>
      </c>
      <c r="B11" s="4">
        <v>1</v>
      </c>
    </row>
    <row r="12" spans="1:2" x14ac:dyDescent="0.2">
      <c r="A12" s="3" t="s">
        <v>877</v>
      </c>
      <c r="B12" s="4">
        <v>1</v>
      </c>
    </row>
    <row r="13" spans="1:2" x14ac:dyDescent="0.2">
      <c r="A13" s="3" t="s">
        <v>345</v>
      </c>
      <c r="B13" s="4">
        <v>16</v>
      </c>
    </row>
    <row r="14" spans="1:2" x14ac:dyDescent="0.2">
      <c r="A14" s="3" t="s">
        <v>524</v>
      </c>
      <c r="B14" s="4">
        <v>1</v>
      </c>
    </row>
    <row r="15" spans="1:2" x14ac:dyDescent="0.2">
      <c r="A15" s="3" t="s">
        <v>537</v>
      </c>
      <c r="B15" s="4">
        <v>1</v>
      </c>
    </row>
    <row r="16" spans="1:2" x14ac:dyDescent="0.2">
      <c r="A16" s="3" t="s">
        <v>785</v>
      </c>
      <c r="B16" s="4">
        <v>1</v>
      </c>
    </row>
    <row r="17" spans="1:2" x14ac:dyDescent="0.2">
      <c r="A17" s="3" t="s">
        <v>162</v>
      </c>
      <c r="B17" s="4">
        <v>4</v>
      </c>
    </row>
    <row r="18" spans="1:2" x14ac:dyDescent="0.2">
      <c r="A18" s="3" t="s">
        <v>858</v>
      </c>
      <c r="B18" s="4">
        <v>1</v>
      </c>
    </row>
    <row r="19" spans="1:2" x14ac:dyDescent="0.2">
      <c r="A19" s="3" t="s">
        <v>489</v>
      </c>
      <c r="B19" s="4">
        <v>1</v>
      </c>
    </row>
    <row r="20" spans="1:2" x14ac:dyDescent="0.2">
      <c r="A20" s="3" t="s">
        <v>674</v>
      </c>
      <c r="B20" s="4">
        <v>1</v>
      </c>
    </row>
    <row r="21" spans="1:2" x14ac:dyDescent="0.2">
      <c r="A21" s="3" t="s">
        <v>975</v>
      </c>
      <c r="B21" s="4">
        <v>2</v>
      </c>
    </row>
    <row r="22" spans="1:2" x14ac:dyDescent="0.2">
      <c r="A22" s="3" t="s">
        <v>993</v>
      </c>
      <c r="B22" s="4">
        <v>1</v>
      </c>
    </row>
    <row r="23" spans="1:2" x14ac:dyDescent="0.2">
      <c r="A23" s="3" t="s">
        <v>266</v>
      </c>
      <c r="B23" s="4">
        <v>3</v>
      </c>
    </row>
    <row r="24" spans="1:2" x14ac:dyDescent="0.2">
      <c r="A24" s="3" t="s">
        <v>761</v>
      </c>
      <c r="B24" s="4">
        <v>1</v>
      </c>
    </row>
    <row r="25" spans="1:2" x14ac:dyDescent="0.2">
      <c r="A25" s="3" t="s">
        <v>1440</v>
      </c>
      <c r="B25" s="4">
        <v>1</v>
      </c>
    </row>
    <row r="26" spans="1:2" x14ac:dyDescent="0.2">
      <c r="A26" s="3" t="s">
        <v>405</v>
      </c>
      <c r="B26" s="4">
        <v>1</v>
      </c>
    </row>
    <row r="27" spans="1:2" x14ac:dyDescent="0.2">
      <c r="A27" s="3" t="s">
        <v>1000</v>
      </c>
      <c r="B27" s="4">
        <v>1</v>
      </c>
    </row>
    <row r="28" spans="1:2" x14ac:dyDescent="0.2">
      <c r="A28" s="3" t="s">
        <v>359</v>
      </c>
      <c r="B28" s="4">
        <v>1</v>
      </c>
    </row>
    <row r="29" spans="1:2" x14ac:dyDescent="0.2">
      <c r="A29" s="3" t="s">
        <v>319</v>
      </c>
      <c r="B29" s="4">
        <v>1</v>
      </c>
    </row>
    <row r="30" spans="1:2" x14ac:dyDescent="0.2">
      <c r="A30" s="3" t="s">
        <v>789</v>
      </c>
      <c r="B30" s="4">
        <v>2</v>
      </c>
    </row>
    <row r="31" spans="1:2" x14ac:dyDescent="0.2">
      <c r="A31" s="3" t="s">
        <v>598</v>
      </c>
      <c r="B31" s="4">
        <v>2</v>
      </c>
    </row>
    <row r="32" spans="1:2" x14ac:dyDescent="0.2">
      <c r="A32" s="3" t="s">
        <v>1099</v>
      </c>
      <c r="B32" s="4">
        <v>1</v>
      </c>
    </row>
    <row r="33" spans="1:2" x14ac:dyDescent="0.2">
      <c r="A33" s="3" t="s">
        <v>94</v>
      </c>
      <c r="B33" s="4">
        <v>1</v>
      </c>
    </row>
    <row r="34" spans="1:2" x14ac:dyDescent="0.2">
      <c r="A34" s="3" t="s">
        <v>1075</v>
      </c>
      <c r="B34" s="4">
        <v>1</v>
      </c>
    </row>
    <row r="35" spans="1:2" x14ac:dyDescent="0.2">
      <c r="A35" s="3" t="s">
        <v>1090</v>
      </c>
      <c r="B35" s="4">
        <v>1</v>
      </c>
    </row>
    <row r="36" spans="1:2" x14ac:dyDescent="0.2">
      <c r="A36" s="3" t="s">
        <v>764</v>
      </c>
      <c r="B36" s="4">
        <v>1</v>
      </c>
    </row>
    <row r="37" spans="1:2" x14ac:dyDescent="0.2">
      <c r="A37" s="3" t="s">
        <v>756</v>
      </c>
      <c r="B37" s="4">
        <v>2</v>
      </c>
    </row>
    <row r="38" spans="1:2" x14ac:dyDescent="0.2">
      <c r="A38" s="3" t="s">
        <v>998</v>
      </c>
      <c r="B38" s="4">
        <v>1</v>
      </c>
    </row>
    <row r="39" spans="1:2" x14ac:dyDescent="0.2">
      <c r="A39" s="3" t="s">
        <v>739</v>
      </c>
      <c r="B39" s="4">
        <v>1</v>
      </c>
    </row>
    <row r="40" spans="1:2" x14ac:dyDescent="0.2">
      <c r="A40" s="3" t="s">
        <v>1030</v>
      </c>
      <c r="B40" s="4">
        <v>4</v>
      </c>
    </row>
    <row r="41" spans="1:2" x14ac:dyDescent="0.2">
      <c r="A41" s="3" t="s">
        <v>5</v>
      </c>
      <c r="B41" s="4">
        <v>86</v>
      </c>
    </row>
    <row r="42" spans="1:2" x14ac:dyDescent="0.2">
      <c r="A42" s="3" t="s">
        <v>660</v>
      </c>
      <c r="B42" s="4">
        <v>1</v>
      </c>
    </row>
    <row r="43" spans="1:2" x14ac:dyDescent="0.2">
      <c r="A43" s="3" t="s">
        <v>1014</v>
      </c>
      <c r="B43" s="4">
        <v>2</v>
      </c>
    </row>
    <row r="44" spans="1:2" x14ac:dyDescent="0.2">
      <c r="A44" s="3" t="s">
        <v>372</v>
      </c>
      <c r="B44" s="4">
        <v>1</v>
      </c>
    </row>
    <row r="45" spans="1:2" x14ac:dyDescent="0.2">
      <c r="A45" s="3" t="s">
        <v>622</v>
      </c>
      <c r="B45" s="4">
        <v>2</v>
      </c>
    </row>
    <row r="46" spans="1:2" x14ac:dyDescent="0.2">
      <c r="A46" s="3" t="s">
        <v>795</v>
      </c>
      <c r="B46" s="4">
        <v>1</v>
      </c>
    </row>
    <row r="47" spans="1:2" x14ac:dyDescent="0.2">
      <c r="A47" s="3" t="s">
        <v>373</v>
      </c>
      <c r="B47" s="4">
        <v>1</v>
      </c>
    </row>
    <row r="48" spans="1:2" x14ac:dyDescent="0.2">
      <c r="A48" s="3" t="s">
        <v>852</v>
      </c>
      <c r="B48" s="4">
        <v>1</v>
      </c>
    </row>
    <row r="49" spans="1:2" x14ac:dyDescent="0.2">
      <c r="A49" s="3" t="s">
        <v>563</v>
      </c>
      <c r="B49" s="4">
        <v>1</v>
      </c>
    </row>
    <row r="50" spans="1:2" x14ac:dyDescent="0.2">
      <c r="A50" s="3" t="s">
        <v>796</v>
      </c>
      <c r="B50" s="4">
        <v>1</v>
      </c>
    </row>
    <row r="51" spans="1:2" x14ac:dyDescent="0.2">
      <c r="A51" s="3" t="s">
        <v>1077</v>
      </c>
      <c r="B51" s="4">
        <v>1</v>
      </c>
    </row>
    <row r="52" spans="1:2" x14ac:dyDescent="0.2">
      <c r="A52" s="3" t="s">
        <v>654</v>
      </c>
      <c r="B52" s="4">
        <v>1</v>
      </c>
    </row>
    <row r="53" spans="1:2" x14ac:dyDescent="0.2">
      <c r="A53" s="3" t="s">
        <v>771</v>
      </c>
      <c r="B53" s="4">
        <v>1</v>
      </c>
    </row>
    <row r="54" spans="1:2" x14ac:dyDescent="0.2">
      <c r="A54" s="3" t="s">
        <v>838</v>
      </c>
      <c r="B54" s="4">
        <v>1</v>
      </c>
    </row>
    <row r="55" spans="1:2" x14ac:dyDescent="0.2">
      <c r="A55" s="3" t="s">
        <v>443</v>
      </c>
      <c r="B55" s="4">
        <v>2</v>
      </c>
    </row>
    <row r="56" spans="1:2" x14ac:dyDescent="0.2">
      <c r="A56" s="3" t="s">
        <v>21</v>
      </c>
      <c r="B56" s="4">
        <v>1</v>
      </c>
    </row>
    <row r="57" spans="1:2" x14ac:dyDescent="0.2">
      <c r="A57" s="3" t="s">
        <v>93</v>
      </c>
      <c r="B57" s="4">
        <v>3</v>
      </c>
    </row>
    <row r="58" spans="1:2" x14ac:dyDescent="0.2">
      <c r="A58" s="3" t="s">
        <v>935</v>
      </c>
      <c r="B58" s="4">
        <v>1</v>
      </c>
    </row>
    <row r="59" spans="1:2" x14ac:dyDescent="0.2">
      <c r="A59" s="3" t="s">
        <v>110</v>
      </c>
      <c r="B59" s="4">
        <v>5</v>
      </c>
    </row>
    <row r="60" spans="1:2" x14ac:dyDescent="0.2">
      <c r="A60" s="3" t="s">
        <v>1071</v>
      </c>
      <c r="B60" s="4">
        <v>1</v>
      </c>
    </row>
    <row r="61" spans="1:2" x14ac:dyDescent="0.2">
      <c r="A61" s="3" t="s">
        <v>283</v>
      </c>
      <c r="B61" s="4">
        <v>1</v>
      </c>
    </row>
    <row r="62" spans="1:2" x14ac:dyDescent="0.2">
      <c r="A62" s="3" t="s">
        <v>800</v>
      </c>
      <c r="B62" s="4">
        <v>1</v>
      </c>
    </row>
    <row r="63" spans="1:2" x14ac:dyDescent="0.2">
      <c r="A63" s="3" t="s">
        <v>584</v>
      </c>
      <c r="B63" s="4">
        <v>3</v>
      </c>
    </row>
    <row r="64" spans="1:2" x14ac:dyDescent="0.2">
      <c r="A64" s="3" t="s">
        <v>936</v>
      </c>
      <c r="B64" s="4">
        <v>2</v>
      </c>
    </row>
    <row r="65" spans="1:2" x14ac:dyDescent="0.2">
      <c r="A65" s="3" t="s">
        <v>721</v>
      </c>
      <c r="B65" s="4">
        <v>1</v>
      </c>
    </row>
    <row r="66" spans="1:2" x14ac:dyDescent="0.2">
      <c r="A66" s="3" t="s">
        <v>841</v>
      </c>
      <c r="B66" s="4">
        <v>1</v>
      </c>
    </row>
    <row r="67" spans="1:2" x14ac:dyDescent="0.2">
      <c r="A67" s="3" t="s">
        <v>325</v>
      </c>
      <c r="B67" s="4">
        <v>1</v>
      </c>
    </row>
    <row r="68" spans="1:2" x14ac:dyDescent="0.2">
      <c r="A68" s="3" t="s">
        <v>175</v>
      </c>
      <c r="B68" s="4">
        <v>1</v>
      </c>
    </row>
    <row r="69" spans="1:2" x14ac:dyDescent="0.2">
      <c r="A69" s="3" t="s">
        <v>490</v>
      </c>
      <c r="B69" s="4">
        <v>1</v>
      </c>
    </row>
    <row r="70" spans="1:2" x14ac:dyDescent="0.2">
      <c r="A70" s="3" t="s">
        <v>744</v>
      </c>
      <c r="B70" s="4">
        <v>1</v>
      </c>
    </row>
    <row r="71" spans="1:2" x14ac:dyDescent="0.2">
      <c r="A71" s="3" t="s">
        <v>977</v>
      </c>
      <c r="B71" s="4">
        <v>2</v>
      </c>
    </row>
    <row r="72" spans="1:2" x14ac:dyDescent="0.2">
      <c r="A72" s="3" t="s">
        <v>754</v>
      </c>
      <c r="B72" s="4">
        <v>1</v>
      </c>
    </row>
    <row r="73" spans="1:2" x14ac:dyDescent="0.2">
      <c r="A73" s="3" t="s">
        <v>38</v>
      </c>
      <c r="B73" s="4">
        <v>1</v>
      </c>
    </row>
    <row r="74" spans="1:2" x14ac:dyDescent="0.2">
      <c r="A74" s="3" t="s">
        <v>807</v>
      </c>
      <c r="B74" s="4">
        <v>1</v>
      </c>
    </row>
    <row r="75" spans="1:2" x14ac:dyDescent="0.2">
      <c r="A75" s="3" t="s">
        <v>73</v>
      </c>
      <c r="B75" s="4">
        <v>1</v>
      </c>
    </row>
    <row r="76" spans="1:2" x14ac:dyDescent="0.2">
      <c r="A76" s="3" t="s">
        <v>525</v>
      </c>
      <c r="B76" s="4">
        <v>3</v>
      </c>
    </row>
    <row r="77" spans="1:2" x14ac:dyDescent="0.2">
      <c r="A77" s="3" t="s">
        <v>589</v>
      </c>
      <c r="B77" s="4">
        <v>1</v>
      </c>
    </row>
    <row r="78" spans="1:2" x14ac:dyDescent="0.2">
      <c r="A78" s="3" t="s">
        <v>287</v>
      </c>
      <c r="B78" s="4">
        <v>23</v>
      </c>
    </row>
    <row r="79" spans="1:2" x14ac:dyDescent="0.2">
      <c r="A79" s="3" t="s">
        <v>410</v>
      </c>
      <c r="B79" s="4">
        <v>1</v>
      </c>
    </row>
    <row r="80" spans="1:2" x14ac:dyDescent="0.2">
      <c r="A80" s="3" t="s">
        <v>454</v>
      </c>
      <c r="B80" s="4">
        <v>1</v>
      </c>
    </row>
    <row r="81" spans="1:2" x14ac:dyDescent="0.2">
      <c r="A81" s="3" t="s">
        <v>759</v>
      </c>
      <c r="B81" s="4">
        <v>1</v>
      </c>
    </row>
    <row r="82" spans="1:2" x14ac:dyDescent="0.2">
      <c r="A82" s="3" t="s">
        <v>843</v>
      </c>
      <c r="B82" s="4">
        <v>1</v>
      </c>
    </row>
    <row r="83" spans="1:2" x14ac:dyDescent="0.2">
      <c r="A83" s="3" t="s">
        <v>967</v>
      </c>
      <c r="B83" s="4">
        <v>1</v>
      </c>
    </row>
    <row r="84" spans="1:2" x14ac:dyDescent="0.2">
      <c r="A84" s="3" t="s">
        <v>709</v>
      </c>
      <c r="B84" s="4">
        <v>1</v>
      </c>
    </row>
    <row r="85" spans="1:2" x14ac:dyDescent="0.2">
      <c r="A85" s="3" t="s">
        <v>844</v>
      </c>
      <c r="B85" s="4">
        <v>1</v>
      </c>
    </row>
    <row r="86" spans="1:2" x14ac:dyDescent="0.2">
      <c r="A86" s="3" t="s">
        <v>810</v>
      </c>
      <c r="B86" s="4">
        <v>1</v>
      </c>
    </row>
    <row r="87" spans="1:2" x14ac:dyDescent="0.2">
      <c r="A87" s="3" t="s">
        <v>575</v>
      </c>
      <c r="B87" s="4">
        <v>1</v>
      </c>
    </row>
    <row r="88" spans="1:2" x14ac:dyDescent="0.2">
      <c r="A88" s="3" t="s">
        <v>620</v>
      </c>
      <c r="B88" s="4">
        <v>2</v>
      </c>
    </row>
    <row r="89" spans="1:2" x14ac:dyDescent="0.2">
      <c r="A89" s="3" t="s">
        <v>327</v>
      </c>
      <c r="B89" s="4">
        <v>4</v>
      </c>
    </row>
    <row r="90" spans="1:2" x14ac:dyDescent="0.2">
      <c r="A90" s="3" t="s">
        <v>745</v>
      </c>
      <c r="B90" s="4">
        <v>1</v>
      </c>
    </row>
    <row r="91" spans="1:2" x14ac:dyDescent="0.2">
      <c r="A91" s="3" t="s">
        <v>397</v>
      </c>
      <c r="B91" s="4">
        <v>1</v>
      </c>
    </row>
    <row r="92" spans="1:2" x14ac:dyDescent="0.2">
      <c r="A92" s="3" t="s">
        <v>664</v>
      </c>
      <c r="B92" s="4">
        <v>1</v>
      </c>
    </row>
    <row r="93" spans="1:2" x14ac:dyDescent="0.2">
      <c r="A93" s="3" t="s">
        <v>626</v>
      </c>
      <c r="B93" s="4">
        <v>3</v>
      </c>
    </row>
    <row r="94" spans="1:2" x14ac:dyDescent="0.2">
      <c r="A94" s="3" t="s">
        <v>462</v>
      </c>
      <c r="B94" s="4">
        <v>6</v>
      </c>
    </row>
    <row r="95" spans="1:2" x14ac:dyDescent="0.2">
      <c r="A95" s="3" t="s">
        <v>329</v>
      </c>
      <c r="B95" s="4">
        <v>1</v>
      </c>
    </row>
    <row r="96" spans="1:2" x14ac:dyDescent="0.2">
      <c r="A96" s="3" t="s">
        <v>515</v>
      </c>
      <c r="B96" s="4">
        <v>4</v>
      </c>
    </row>
    <row r="97" spans="1:2" x14ac:dyDescent="0.2">
      <c r="A97" s="3" t="s">
        <v>452</v>
      </c>
      <c r="B97" s="4">
        <v>4</v>
      </c>
    </row>
    <row r="98" spans="1:2" x14ac:dyDescent="0.2">
      <c r="A98" s="3" t="s">
        <v>288</v>
      </c>
      <c r="B98" s="4">
        <v>2</v>
      </c>
    </row>
    <row r="99" spans="1:2" x14ac:dyDescent="0.2">
      <c r="A99" s="3" t="s">
        <v>1587</v>
      </c>
      <c r="B99" s="4">
        <v>1</v>
      </c>
    </row>
    <row r="100" spans="1:2" x14ac:dyDescent="0.2">
      <c r="A100" s="3" t="s">
        <v>1635</v>
      </c>
      <c r="B100" s="4">
        <v>1</v>
      </c>
    </row>
    <row r="101" spans="1:2" x14ac:dyDescent="0.2">
      <c r="A101" s="3" t="s">
        <v>1124</v>
      </c>
      <c r="B101" s="4">
        <v>1</v>
      </c>
    </row>
    <row r="102" spans="1:2" x14ac:dyDescent="0.2">
      <c r="A102" s="3" t="s">
        <v>1456</v>
      </c>
      <c r="B102" s="4">
        <v>31</v>
      </c>
    </row>
    <row r="103" spans="1:2" x14ac:dyDescent="0.2">
      <c r="A103" s="3" t="s">
        <v>1653</v>
      </c>
      <c r="B103" s="4">
        <v>7</v>
      </c>
    </row>
    <row r="104" spans="1:2" x14ac:dyDescent="0.2">
      <c r="A104" s="3" t="s">
        <v>249</v>
      </c>
      <c r="B104" s="4">
        <v>3</v>
      </c>
    </row>
    <row r="105" spans="1:2" x14ac:dyDescent="0.2">
      <c r="A105" s="3" t="s">
        <v>1504</v>
      </c>
      <c r="B105" s="4">
        <v>1</v>
      </c>
    </row>
    <row r="106" spans="1:2" x14ac:dyDescent="0.2">
      <c r="A106" s="3" t="s">
        <v>506</v>
      </c>
      <c r="B106" s="4">
        <v>2</v>
      </c>
    </row>
    <row r="107" spans="1:2" x14ac:dyDescent="0.2">
      <c r="A107" s="3" t="s">
        <v>1562</v>
      </c>
      <c r="B107" s="4">
        <v>1</v>
      </c>
    </row>
    <row r="108" spans="1:2" x14ac:dyDescent="0.2">
      <c r="A108" s="3" t="s">
        <v>1576</v>
      </c>
      <c r="B108" s="4">
        <v>1</v>
      </c>
    </row>
    <row r="109" spans="1:2" x14ac:dyDescent="0.2">
      <c r="A109" s="3" t="s">
        <v>1617</v>
      </c>
      <c r="B109" s="4">
        <v>1</v>
      </c>
    </row>
    <row r="110" spans="1:2" x14ac:dyDescent="0.2">
      <c r="A110" s="3" t="s">
        <v>547</v>
      </c>
      <c r="B110" s="4">
        <v>1</v>
      </c>
    </row>
    <row r="111" spans="1:2" x14ac:dyDescent="0.2">
      <c r="A111" s="3" t="s">
        <v>300</v>
      </c>
      <c r="B111" s="4">
        <v>3</v>
      </c>
    </row>
    <row r="112" spans="1:2" x14ac:dyDescent="0.2">
      <c r="A112" s="3" t="s">
        <v>590</v>
      </c>
      <c r="B112" s="4">
        <v>3</v>
      </c>
    </row>
    <row r="113" spans="1:2" x14ac:dyDescent="0.2">
      <c r="A113" s="3" t="s">
        <v>544</v>
      </c>
      <c r="B113" s="4">
        <v>3</v>
      </c>
    </row>
    <row r="114" spans="1:2" x14ac:dyDescent="0.2">
      <c r="A114" s="3" t="s">
        <v>337</v>
      </c>
      <c r="B114" s="4">
        <v>2</v>
      </c>
    </row>
    <row r="115" spans="1:2" x14ac:dyDescent="0.2">
      <c r="A115" s="3" t="s">
        <v>974</v>
      </c>
      <c r="B115" s="4">
        <v>2</v>
      </c>
    </row>
    <row r="116" spans="1:2" x14ac:dyDescent="0.2">
      <c r="A116" s="3" t="s">
        <v>1566</v>
      </c>
      <c r="B116" s="4">
        <v>1</v>
      </c>
    </row>
    <row r="117" spans="1:2" x14ac:dyDescent="0.2">
      <c r="A117" s="3" t="s">
        <v>1570</v>
      </c>
      <c r="B117" s="4">
        <v>1</v>
      </c>
    </row>
    <row r="118" spans="1:2" x14ac:dyDescent="0.2">
      <c r="A118" s="3" t="s">
        <v>910</v>
      </c>
      <c r="B118" s="4">
        <v>1</v>
      </c>
    </row>
    <row r="119" spans="1:2" x14ac:dyDescent="0.2">
      <c r="A119" s="3" t="s">
        <v>1506</v>
      </c>
      <c r="B119" s="4">
        <v>1</v>
      </c>
    </row>
    <row r="120" spans="1:2" x14ac:dyDescent="0.2">
      <c r="A120" s="3" t="s">
        <v>274</v>
      </c>
      <c r="B120" s="4">
        <v>3</v>
      </c>
    </row>
    <row r="121" spans="1:2" x14ac:dyDescent="0.2">
      <c r="A121" s="3" t="s">
        <v>1500</v>
      </c>
      <c r="B121" s="4">
        <v>1</v>
      </c>
    </row>
    <row r="122" spans="1:2" x14ac:dyDescent="0.2">
      <c r="A122" s="3" t="s">
        <v>388</v>
      </c>
      <c r="B122" s="4">
        <v>1</v>
      </c>
    </row>
    <row r="123" spans="1:2" x14ac:dyDescent="0.2">
      <c r="A123" s="3" t="s">
        <v>1119</v>
      </c>
      <c r="B123" s="4">
        <v>1</v>
      </c>
    </row>
    <row r="124" spans="1:2" x14ac:dyDescent="0.2">
      <c r="A124" s="3" t="s">
        <v>194</v>
      </c>
      <c r="B124" s="4">
        <v>1</v>
      </c>
    </row>
    <row r="125" spans="1:2" x14ac:dyDescent="0.2">
      <c r="A125" s="3" t="s">
        <v>954</v>
      </c>
      <c r="B125" s="4">
        <v>1</v>
      </c>
    </row>
    <row r="126" spans="1:2" x14ac:dyDescent="0.2">
      <c r="A126" s="3" t="s">
        <v>869</v>
      </c>
      <c r="B126" s="4">
        <v>1</v>
      </c>
    </row>
    <row r="127" spans="1:2" x14ac:dyDescent="0.2">
      <c r="A127" s="3" t="s">
        <v>1040</v>
      </c>
      <c r="B127" s="4">
        <v>1</v>
      </c>
    </row>
    <row r="128" spans="1:2" x14ac:dyDescent="0.2">
      <c r="A128" s="3" t="s">
        <v>1673</v>
      </c>
      <c r="B128" s="4">
        <v>1</v>
      </c>
    </row>
    <row r="129" spans="1:2" x14ac:dyDescent="0.2">
      <c r="A129" s="3" t="s">
        <v>825</v>
      </c>
      <c r="B129" s="4">
        <v>1</v>
      </c>
    </row>
    <row r="130" spans="1:2" x14ac:dyDescent="0.2">
      <c r="A130" s="3" t="s">
        <v>1041</v>
      </c>
      <c r="B130" s="4">
        <v>1</v>
      </c>
    </row>
    <row r="131" spans="1:2" x14ac:dyDescent="0.2">
      <c r="A131" s="3" t="s">
        <v>1592</v>
      </c>
      <c r="B131" s="4">
        <v>1</v>
      </c>
    </row>
    <row r="132" spans="1:2" x14ac:dyDescent="0.2">
      <c r="A132" s="3" t="s">
        <v>1493</v>
      </c>
      <c r="B132" s="4">
        <v>10</v>
      </c>
    </row>
    <row r="133" spans="1:2" x14ac:dyDescent="0.2">
      <c r="A133" s="3" t="s">
        <v>1655</v>
      </c>
      <c r="B133" s="4">
        <v>1</v>
      </c>
    </row>
    <row r="134" spans="1:2" x14ac:dyDescent="0.2">
      <c r="A134" s="3" t="s">
        <v>1575</v>
      </c>
      <c r="B134" s="4">
        <v>1</v>
      </c>
    </row>
    <row r="135" spans="1:2" x14ac:dyDescent="0.2">
      <c r="A135" s="3" t="s">
        <v>1584</v>
      </c>
      <c r="B135" s="4">
        <v>1</v>
      </c>
    </row>
    <row r="136" spans="1:2" x14ac:dyDescent="0.2">
      <c r="A136" s="3" t="s">
        <v>196</v>
      </c>
      <c r="B136" s="4">
        <v>9</v>
      </c>
    </row>
    <row r="137" spans="1:2" x14ac:dyDescent="0.2">
      <c r="A137" s="3" t="s">
        <v>602</v>
      </c>
      <c r="B137" s="4">
        <v>1</v>
      </c>
    </row>
    <row r="138" spans="1:2" x14ac:dyDescent="0.2">
      <c r="A138" s="3" t="s">
        <v>752</v>
      </c>
      <c r="B138" s="4">
        <v>1</v>
      </c>
    </row>
    <row r="139" spans="1:2" x14ac:dyDescent="0.2">
      <c r="A139" s="3" t="s">
        <v>728</v>
      </c>
      <c r="B139" s="4">
        <v>1</v>
      </c>
    </row>
    <row r="140" spans="1:2" x14ac:dyDescent="0.2">
      <c r="A140" s="3" t="s">
        <v>59</v>
      </c>
      <c r="B140" s="4">
        <v>1</v>
      </c>
    </row>
    <row r="141" spans="1:2" x14ac:dyDescent="0.2">
      <c r="A141" s="3" t="s">
        <v>591</v>
      </c>
      <c r="B141" s="4">
        <v>5</v>
      </c>
    </row>
    <row r="142" spans="1:2" x14ac:dyDescent="0.2">
      <c r="A142" s="3" t="s">
        <v>197</v>
      </c>
      <c r="B142" s="4">
        <v>1</v>
      </c>
    </row>
    <row r="143" spans="1:2" x14ac:dyDescent="0.2">
      <c r="A143" s="3" t="s">
        <v>389</v>
      </c>
      <c r="B143" s="4">
        <v>1</v>
      </c>
    </row>
    <row r="144" spans="1:2" x14ac:dyDescent="0.2">
      <c r="A144" s="3" t="s">
        <v>691</v>
      </c>
      <c r="B144" s="4">
        <v>2</v>
      </c>
    </row>
    <row r="145" spans="1:2" x14ac:dyDescent="0.2">
      <c r="A145" s="3" t="s">
        <v>1065</v>
      </c>
      <c r="B145" s="4">
        <v>1</v>
      </c>
    </row>
    <row r="146" spans="1:2" x14ac:dyDescent="0.2">
      <c r="A146" s="3" t="s">
        <v>87</v>
      </c>
      <c r="B146" s="4">
        <v>2</v>
      </c>
    </row>
    <row r="147" spans="1:2" x14ac:dyDescent="0.2">
      <c r="A147" s="3" t="s">
        <v>402</v>
      </c>
      <c r="B147" s="4">
        <v>1</v>
      </c>
    </row>
    <row r="148" spans="1:2" x14ac:dyDescent="0.2">
      <c r="A148" s="3" t="s">
        <v>1023</v>
      </c>
      <c r="B148" s="4">
        <v>2</v>
      </c>
    </row>
    <row r="149" spans="1:2" x14ac:dyDescent="0.2">
      <c r="A149" s="3" t="s">
        <v>922</v>
      </c>
      <c r="B149" s="4">
        <v>1</v>
      </c>
    </row>
    <row r="150" spans="1:2" x14ac:dyDescent="0.2">
      <c r="A150" s="3" t="s">
        <v>960</v>
      </c>
      <c r="B150" s="4">
        <v>1</v>
      </c>
    </row>
    <row r="151" spans="1:2" x14ac:dyDescent="0.2">
      <c r="A151" s="3" t="s">
        <v>423</v>
      </c>
      <c r="B151" s="4">
        <v>1</v>
      </c>
    </row>
    <row r="152" spans="1:2" x14ac:dyDescent="0.2">
      <c r="A152" s="3" t="s">
        <v>827</v>
      </c>
      <c r="B152" s="4">
        <v>1</v>
      </c>
    </row>
    <row r="153" spans="1:2" x14ac:dyDescent="0.2">
      <c r="A153" s="3" t="s">
        <v>1622</v>
      </c>
      <c r="B153" s="4">
        <v>1</v>
      </c>
    </row>
    <row r="154" spans="1:2" x14ac:dyDescent="0.2">
      <c r="A154" s="3" t="s">
        <v>1482</v>
      </c>
      <c r="B154" s="4">
        <v>2</v>
      </c>
    </row>
    <row r="155" spans="1:2" x14ac:dyDescent="0.2">
      <c r="A155" s="3" t="s">
        <v>1472</v>
      </c>
      <c r="B155" s="4">
        <v>4</v>
      </c>
    </row>
    <row r="156" spans="1:2" x14ac:dyDescent="0.2">
      <c r="A156" s="3" t="s">
        <v>1525</v>
      </c>
      <c r="B156" s="4">
        <v>1</v>
      </c>
    </row>
    <row r="157" spans="1:2" x14ac:dyDescent="0.2">
      <c r="A157" s="3" t="s">
        <v>1623</v>
      </c>
      <c r="B157" s="4">
        <v>1</v>
      </c>
    </row>
    <row r="158" spans="1:2" x14ac:dyDescent="0.2">
      <c r="A158" s="3" t="s">
        <v>1480</v>
      </c>
      <c r="B158" s="4">
        <v>2</v>
      </c>
    </row>
    <row r="159" spans="1:2" x14ac:dyDescent="0.2">
      <c r="A159" s="3" t="s">
        <v>829</v>
      </c>
      <c r="B159" s="4">
        <v>1</v>
      </c>
    </row>
    <row r="160" spans="1:2" x14ac:dyDescent="0.2">
      <c r="A160" s="3" t="s">
        <v>1394</v>
      </c>
      <c r="B160" s="4">
        <v>407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workbookViewId="0">
      <selection sqref="A1:A408"/>
    </sheetView>
  </sheetViews>
  <sheetFormatPr defaultRowHeight="14.25" x14ac:dyDescent="0.2"/>
  <cols>
    <col min="1" max="1" width="44.25" bestFit="1" customWidth="1"/>
  </cols>
  <sheetData>
    <row r="1" spans="1:1" x14ac:dyDescent="0.2">
      <c r="A1" t="s">
        <v>2270</v>
      </c>
    </row>
    <row r="2" spans="1:1" x14ac:dyDescent="0.2">
      <c r="A2" t="s">
        <v>402</v>
      </c>
    </row>
    <row r="3" spans="1:1" x14ac:dyDescent="0.2">
      <c r="A3" t="s">
        <v>327</v>
      </c>
    </row>
    <row r="4" spans="1:1" x14ac:dyDescent="0.2">
      <c r="A4" t="s">
        <v>5</v>
      </c>
    </row>
    <row r="5" spans="1:1" x14ac:dyDescent="0.2">
      <c r="A5" t="s">
        <v>5</v>
      </c>
    </row>
    <row r="6" spans="1:1" x14ac:dyDescent="0.2">
      <c r="A6" t="s">
        <v>410</v>
      </c>
    </row>
    <row r="7" spans="1:1" x14ac:dyDescent="0.2">
      <c r="A7" t="s">
        <v>196</v>
      </c>
    </row>
    <row r="8" spans="1:1" x14ac:dyDescent="0.2">
      <c r="A8" t="s">
        <v>515</v>
      </c>
    </row>
    <row r="9" spans="1:1" x14ac:dyDescent="0.2">
      <c r="A9" t="s">
        <v>196</v>
      </c>
    </row>
    <row r="10" spans="1:1" x14ac:dyDescent="0.2">
      <c r="A10" t="s">
        <v>544</v>
      </c>
    </row>
    <row r="11" spans="1:1" x14ac:dyDescent="0.2">
      <c r="A11" t="s">
        <v>196</v>
      </c>
    </row>
    <row r="12" spans="1:1" x14ac:dyDescent="0.2">
      <c r="A12" t="s">
        <v>547</v>
      </c>
    </row>
    <row r="13" spans="1:1" x14ac:dyDescent="0.2">
      <c r="A13" t="s">
        <v>405</v>
      </c>
    </row>
    <row r="14" spans="1:1" x14ac:dyDescent="0.2">
      <c r="A14" t="s">
        <v>5</v>
      </c>
    </row>
    <row r="15" spans="1:1" x14ac:dyDescent="0.2">
      <c r="A15" t="s">
        <v>345</v>
      </c>
    </row>
    <row r="16" spans="1:1" x14ac:dyDescent="0.2">
      <c r="A16" t="s">
        <v>423</v>
      </c>
    </row>
    <row r="17" spans="1:1" x14ac:dyDescent="0.2">
      <c r="A17" t="s">
        <v>5</v>
      </c>
    </row>
    <row r="18" spans="1:1" x14ac:dyDescent="0.2">
      <c r="A18" t="s">
        <v>5</v>
      </c>
    </row>
    <row r="19" spans="1:1" x14ac:dyDescent="0.2">
      <c r="A19" t="s">
        <v>462</v>
      </c>
    </row>
    <row r="20" spans="1:1" x14ac:dyDescent="0.2">
      <c r="A20" t="s">
        <v>5</v>
      </c>
    </row>
    <row r="21" spans="1:1" x14ac:dyDescent="0.2">
      <c r="A21" t="s">
        <v>1472</v>
      </c>
    </row>
    <row r="22" spans="1:1" x14ac:dyDescent="0.2">
      <c r="A22" t="s">
        <v>524</v>
      </c>
    </row>
    <row r="23" spans="1:1" x14ac:dyDescent="0.2">
      <c r="A23" t="s">
        <v>5</v>
      </c>
    </row>
    <row r="24" spans="1:1" x14ac:dyDescent="0.2">
      <c r="A24" t="s">
        <v>525</v>
      </c>
    </row>
    <row r="25" spans="1:1" x14ac:dyDescent="0.2">
      <c r="A25" t="s">
        <v>327</v>
      </c>
    </row>
    <row r="26" spans="1:1" x14ac:dyDescent="0.2">
      <c r="A26" t="s">
        <v>506</v>
      </c>
    </row>
    <row r="27" spans="1:1" x14ac:dyDescent="0.2">
      <c r="A27" t="s">
        <v>537</v>
      </c>
    </row>
    <row r="28" spans="1:1" x14ac:dyDescent="0.2">
      <c r="A28" t="s">
        <v>1474</v>
      </c>
    </row>
    <row r="29" spans="1:1" x14ac:dyDescent="0.2">
      <c r="A29" t="s">
        <v>1474</v>
      </c>
    </row>
    <row r="30" spans="1:1" x14ac:dyDescent="0.2">
      <c r="A30" t="s">
        <v>563</v>
      </c>
    </row>
    <row r="31" spans="1:1" x14ac:dyDescent="0.2">
      <c r="A31" t="s">
        <v>575</v>
      </c>
    </row>
    <row r="32" spans="1:1" x14ac:dyDescent="0.2">
      <c r="A32" t="s">
        <v>300</v>
      </c>
    </row>
    <row r="33" spans="1:1" x14ac:dyDescent="0.2">
      <c r="A33" t="s">
        <v>1480</v>
      </c>
    </row>
    <row r="34" spans="1:1" x14ac:dyDescent="0.2">
      <c r="A34" t="s">
        <v>584</v>
      </c>
    </row>
    <row r="35" spans="1:1" x14ac:dyDescent="0.2">
      <c r="A35" t="s">
        <v>544</v>
      </c>
    </row>
    <row r="36" spans="1:1" x14ac:dyDescent="0.2">
      <c r="A36" t="s">
        <v>1482</v>
      </c>
    </row>
    <row r="37" spans="1:1" x14ac:dyDescent="0.2">
      <c r="A37" t="s">
        <v>1472</v>
      </c>
    </row>
    <row r="38" spans="1:1" x14ac:dyDescent="0.2">
      <c r="A38" t="s">
        <v>1480</v>
      </c>
    </row>
    <row r="39" spans="1:1" x14ac:dyDescent="0.2">
      <c r="A39" t="s">
        <v>1440</v>
      </c>
    </row>
    <row r="40" spans="1:1" x14ac:dyDescent="0.2">
      <c r="A40" t="s">
        <v>110</v>
      </c>
    </row>
    <row r="41" spans="1:1" x14ac:dyDescent="0.2">
      <c r="A41" t="s">
        <v>584</v>
      </c>
    </row>
    <row r="42" spans="1:1" x14ac:dyDescent="0.2">
      <c r="A42" t="s">
        <v>589</v>
      </c>
    </row>
    <row r="43" spans="1:1" x14ac:dyDescent="0.2">
      <c r="A43" t="s">
        <v>1456</v>
      </c>
    </row>
    <row r="44" spans="1:1" x14ac:dyDescent="0.2">
      <c r="A44" t="s">
        <v>590</v>
      </c>
    </row>
    <row r="45" spans="1:1" x14ac:dyDescent="0.2">
      <c r="A45" t="s">
        <v>591</v>
      </c>
    </row>
    <row r="46" spans="1:1" x14ac:dyDescent="0.2">
      <c r="A46" t="s">
        <v>5</v>
      </c>
    </row>
    <row r="47" spans="1:1" x14ac:dyDescent="0.2">
      <c r="A47" t="s">
        <v>1484</v>
      </c>
    </row>
    <row r="48" spans="1:1" x14ac:dyDescent="0.2">
      <c r="A48" t="s">
        <v>598</v>
      </c>
    </row>
    <row r="49" spans="1:1" x14ac:dyDescent="0.2">
      <c r="A49" t="s">
        <v>602</v>
      </c>
    </row>
    <row r="50" spans="1:1" x14ac:dyDescent="0.2">
      <c r="A50" t="s">
        <v>598</v>
      </c>
    </row>
    <row r="51" spans="1:1" x14ac:dyDescent="0.2">
      <c r="A51" t="s">
        <v>1456</v>
      </c>
    </row>
    <row r="52" spans="1:1" x14ac:dyDescent="0.2">
      <c r="A52" t="s">
        <v>5</v>
      </c>
    </row>
    <row r="53" spans="1:1" x14ac:dyDescent="0.2">
      <c r="A53" t="s">
        <v>345</v>
      </c>
    </row>
    <row r="54" spans="1:1" x14ac:dyDescent="0.2">
      <c r="A54" t="s">
        <v>620</v>
      </c>
    </row>
    <row r="55" spans="1:1" x14ac:dyDescent="0.2">
      <c r="A55" t="s">
        <v>622</v>
      </c>
    </row>
    <row r="56" spans="1:1" x14ac:dyDescent="0.2">
      <c r="A56" t="s">
        <v>443</v>
      </c>
    </row>
    <row r="57" spans="1:1" x14ac:dyDescent="0.2">
      <c r="A57" t="s">
        <v>626</v>
      </c>
    </row>
    <row r="58" spans="1:1" x14ac:dyDescent="0.2">
      <c r="A58" t="s">
        <v>5</v>
      </c>
    </row>
    <row r="59" spans="1:1" x14ac:dyDescent="0.2">
      <c r="A59" t="s">
        <v>1456</v>
      </c>
    </row>
    <row r="60" spans="1:1" x14ac:dyDescent="0.2">
      <c r="A60" t="s">
        <v>515</v>
      </c>
    </row>
    <row r="61" spans="1:1" x14ac:dyDescent="0.2">
      <c r="A61" t="s">
        <v>5</v>
      </c>
    </row>
    <row r="62" spans="1:1" x14ac:dyDescent="0.2">
      <c r="A62" t="s">
        <v>1493</v>
      </c>
    </row>
    <row r="63" spans="1:1" x14ac:dyDescent="0.2">
      <c r="A63" t="s">
        <v>462</v>
      </c>
    </row>
    <row r="64" spans="1:1" x14ac:dyDescent="0.2">
      <c r="A64" t="s">
        <v>110</v>
      </c>
    </row>
    <row r="65" spans="1:1" x14ac:dyDescent="0.2">
      <c r="A65" t="s">
        <v>287</v>
      </c>
    </row>
    <row r="66" spans="1:1" x14ac:dyDescent="0.2">
      <c r="A66" t="s">
        <v>5</v>
      </c>
    </row>
    <row r="67" spans="1:1" x14ac:dyDescent="0.2">
      <c r="A67" t="s">
        <v>21</v>
      </c>
    </row>
    <row r="68" spans="1:1" x14ac:dyDescent="0.2">
      <c r="A68" t="s">
        <v>1500</v>
      </c>
    </row>
    <row r="69" spans="1:1" x14ac:dyDescent="0.2">
      <c r="A69" t="s">
        <v>5</v>
      </c>
    </row>
    <row r="70" spans="1:1" x14ac:dyDescent="0.2">
      <c r="A70" t="s">
        <v>38</v>
      </c>
    </row>
    <row r="71" spans="1:1" x14ac:dyDescent="0.2">
      <c r="A71" t="s">
        <v>59</v>
      </c>
    </row>
    <row r="72" spans="1:1" x14ac:dyDescent="0.2">
      <c r="A72" t="s">
        <v>73</v>
      </c>
    </row>
    <row r="73" spans="1:1" x14ac:dyDescent="0.2">
      <c r="A73" t="s">
        <v>1456</v>
      </c>
    </row>
    <row r="74" spans="1:1" x14ac:dyDescent="0.2">
      <c r="A74" t="s">
        <v>1504</v>
      </c>
    </row>
    <row r="75" spans="1:1" x14ac:dyDescent="0.2">
      <c r="A75" t="s">
        <v>1506</v>
      </c>
    </row>
    <row r="76" spans="1:1" x14ac:dyDescent="0.2">
      <c r="A76" t="s">
        <v>87</v>
      </c>
    </row>
    <row r="77" spans="1:1" x14ac:dyDescent="0.2">
      <c r="A77" t="s">
        <v>5</v>
      </c>
    </row>
    <row r="78" spans="1:1" x14ac:dyDescent="0.2">
      <c r="A78" t="s">
        <v>93</v>
      </c>
    </row>
    <row r="79" spans="1:1" x14ac:dyDescent="0.2">
      <c r="A79" t="s">
        <v>94</v>
      </c>
    </row>
    <row r="80" spans="1:1" x14ac:dyDescent="0.2">
      <c r="A80" t="s">
        <v>5</v>
      </c>
    </row>
    <row r="81" spans="1:1" x14ac:dyDescent="0.2">
      <c r="A81" t="s">
        <v>110</v>
      </c>
    </row>
    <row r="82" spans="1:1" x14ac:dyDescent="0.2">
      <c r="A82" t="s">
        <v>5</v>
      </c>
    </row>
    <row r="83" spans="1:1" x14ac:dyDescent="0.2">
      <c r="A83" t="s">
        <v>5</v>
      </c>
    </row>
    <row r="84" spans="1:1" x14ac:dyDescent="0.2">
      <c r="A84" t="s">
        <v>1493</v>
      </c>
    </row>
    <row r="85" spans="1:1" x14ac:dyDescent="0.2">
      <c r="A85" t="s">
        <v>5</v>
      </c>
    </row>
    <row r="86" spans="1:1" x14ac:dyDescent="0.2">
      <c r="A86" t="s">
        <v>5</v>
      </c>
    </row>
    <row r="87" spans="1:1" x14ac:dyDescent="0.2">
      <c r="A87" t="s">
        <v>5</v>
      </c>
    </row>
    <row r="88" spans="1:1" x14ac:dyDescent="0.2">
      <c r="A88" t="s">
        <v>1456</v>
      </c>
    </row>
    <row r="89" spans="1:1" x14ac:dyDescent="0.2">
      <c r="A89" t="s">
        <v>1493</v>
      </c>
    </row>
    <row r="90" spans="1:1" x14ac:dyDescent="0.2">
      <c r="A90" t="s">
        <v>5</v>
      </c>
    </row>
    <row r="91" spans="1:1" x14ac:dyDescent="0.2">
      <c r="A91" t="s">
        <v>194</v>
      </c>
    </row>
    <row r="92" spans="1:1" x14ac:dyDescent="0.2">
      <c r="A92" t="s">
        <v>196</v>
      </c>
    </row>
    <row r="93" spans="1:1" x14ac:dyDescent="0.2">
      <c r="A93" t="s">
        <v>197</v>
      </c>
    </row>
    <row r="94" spans="1:1" x14ac:dyDescent="0.2">
      <c r="A94" t="s">
        <v>5</v>
      </c>
    </row>
    <row r="95" spans="1:1" x14ac:dyDescent="0.2">
      <c r="A95" t="s">
        <v>196</v>
      </c>
    </row>
    <row r="96" spans="1:1" x14ac:dyDescent="0.2">
      <c r="A96" t="s">
        <v>5</v>
      </c>
    </row>
    <row r="97" spans="1:1" x14ac:dyDescent="0.2">
      <c r="A97" t="s">
        <v>110</v>
      </c>
    </row>
    <row r="98" spans="1:1" x14ac:dyDescent="0.2">
      <c r="A98" t="s">
        <v>196</v>
      </c>
    </row>
    <row r="99" spans="1:1" x14ac:dyDescent="0.2">
      <c r="A99" t="s">
        <v>1456</v>
      </c>
    </row>
    <row r="100" spans="1:1" x14ac:dyDescent="0.2">
      <c r="A100" t="s">
        <v>1484</v>
      </c>
    </row>
    <row r="101" spans="1:1" x14ac:dyDescent="0.2">
      <c r="A101" t="s">
        <v>249</v>
      </c>
    </row>
    <row r="102" spans="1:1" x14ac:dyDescent="0.2">
      <c r="A102" t="s">
        <v>1525</v>
      </c>
    </row>
    <row r="103" spans="1:1" x14ac:dyDescent="0.2">
      <c r="A103" t="s">
        <v>5</v>
      </c>
    </row>
    <row r="104" spans="1:1" x14ac:dyDescent="0.2">
      <c r="A104" t="s">
        <v>283</v>
      </c>
    </row>
    <row r="105" spans="1:1" x14ac:dyDescent="0.2">
      <c r="A105" t="s">
        <v>287</v>
      </c>
    </row>
    <row r="106" spans="1:1" x14ac:dyDescent="0.2">
      <c r="A106" t="s">
        <v>288</v>
      </c>
    </row>
    <row r="107" spans="1:1" x14ac:dyDescent="0.2">
      <c r="A107" t="s">
        <v>5</v>
      </c>
    </row>
    <row r="108" spans="1:1" x14ac:dyDescent="0.2">
      <c r="A108" t="s">
        <v>300</v>
      </c>
    </row>
    <row r="109" spans="1:1" x14ac:dyDescent="0.2">
      <c r="A109" t="s">
        <v>5</v>
      </c>
    </row>
    <row r="110" spans="1:1" x14ac:dyDescent="0.2">
      <c r="A110" t="s">
        <v>1531</v>
      </c>
    </row>
    <row r="111" spans="1:1" x14ac:dyDescent="0.2">
      <c r="A111" t="s">
        <v>5</v>
      </c>
    </row>
    <row r="112" spans="1:1" x14ac:dyDescent="0.2">
      <c r="A112" t="s">
        <v>287</v>
      </c>
    </row>
    <row r="113" spans="1:1" x14ac:dyDescent="0.2">
      <c r="A113" t="s">
        <v>337</v>
      </c>
    </row>
    <row r="114" spans="1:1" x14ac:dyDescent="0.2">
      <c r="A114" t="s">
        <v>287</v>
      </c>
    </row>
    <row r="115" spans="1:1" x14ac:dyDescent="0.2">
      <c r="A115" t="s">
        <v>1456</v>
      </c>
    </row>
    <row r="116" spans="1:1" x14ac:dyDescent="0.2">
      <c r="A116" t="s">
        <v>287</v>
      </c>
    </row>
    <row r="117" spans="1:1" x14ac:dyDescent="0.2">
      <c r="A117" t="s">
        <v>345</v>
      </c>
    </row>
    <row r="118" spans="1:1" x14ac:dyDescent="0.2">
      <c r="A118" t="s">
        <v>5</v>
      </c>
    </row>
    <row r="119" spans="1:1" x14ac:dyDescent="0.2">
      <c r="A119" t="s">
        <v>1456</v>
      </c>
    </row>
    <row r="120" spans="1:1" x14ac:dyDescent="0.2">
      <c r="A120" t="s">
        <v>359</v>
      </c>
    </row>
    <row r="121" spans="1:1" x14ac:dyDescent="0.2">
      <c r="A121" t="s">
        <v>5</v>
      </c>
    </row>
    <row r="122" spans="1:1" x14ac:dyDescent="0.2">
      <c r="A122" t="s">
        <v>361</v>
      </c>
    </row>
    <row r="123" spans="1:1" x14ac:dyDescent="0.2">
      <c r="A123" t="s">
        <v>5</v>
      </c>
    </row>
    <row r="124" spans="1:1" x14ac:dyDescent="0.2">
      <c r="A124" t="s">
        <v>5</v>
      </c>
    </row>
    <row r="125" spans="1:1" x14ac:dyDescent="0.2">
      <c r="A125" t="s">
        <v>372</v>
      </c>
    </row>
    <row r="126" spans="1:1" x14ac:dyDescent="0.2">
      <c r="A126" t="s">
        <v>373</v>
      </c>
    </row>
    <row r="127" spans="1:1" x14ac:dyDescent="0.2">
      <c r="A127" t="s">
        <v>327</v>
      </c>
    </row>
    <row r="128" spans="1:1" x14ac:dyDescent="0.2">
      <c r="A128" t="s">
        <v>388</v>
      </c>
    </row>
    <row r="129" spans="1:1" x14ac:dyDescent="0.2">
      <c r="A129" t="s">
        <v>196</v>
      </c>
    </row>
    <row r="130" spans="1:1" x14ac:dyDescent="0.2">
      <c r="A130" t="s">
        <v>389</v>
      </c>
    </row>
    <row r="131" spans="1:1" x14ac:dyDescent="0.2">
      <c r="A131" t="s">
        <v>1482</v>
      </c>
    </row>
    <row r="132" spans="1:1" x14ac:dyDescent="0.2">
      <c r="A132" t="s">
        <v>5</v>
      </c>
    </row>
    <row r="133" spans="1:1" x14ac:dyDescent="0.2">
      <c r="A133" t="s">
        <v>397</v>
      </c>
    </row>
    <row r="134" spans="1:1" x14ac:dyDescent="0.2">
      <c r="A134" t="s">
        <v>5</v>
      </c>
    </row>
    <row r="135" spans="1:1" x14ac:dyDescent="0.2">
      <c r="A135" t="s">
        <v>5</v>
      </c>
    </row>
    <row r="136" spans="1:1" x14ac:dyDescent="0.2">
      <c r="A136" t="s">
        <v>5</v>
      </c>
    </row>
    <row r="137" spans="1:1" x14ac:dyDescent="0.2">
      <c r="A137" t="s">
        <v>5</v>
      </c>
    </row>
    <row r="138" spans="1:1" x14ac:dyDescent="0.2">
      <c r="A138" t="s">
        <v>162</v>
      </c>
    </row>
    <row r="139" spans="1:1" x14ac:dyDescent="0.2">
      <c r="A139" t="s">
        <v>249</v>
      </c>
    </row>
    <row r="140" spans="1:1" x14ac:dyDescent="0.2">
      <c r="A140" t="s">
        <v>5</v>
      </c>
    </row>
    <row r="141" spans="1:1" x14ac:dyDescent="0.2">
      <c r="A141" t="s">
        <v>443</v>
      </c>
    </row>
    <row r="142" spans="1:1" x14ac:dyDescent="0.2">
      <c r="A142" t="s">
        <v>5</v>
      </c>
    </row>
    <row r="143" spans="1:1" x14ac:dyDescent="0.2">
      <c r="A143" t="s">
        <v>452</v>
      </c>
    </row>
    <row r="144" spans="1:1" x14ac:dyDescent="0.2">
      <c r="A144" t="s">
        <v>287</v>
      </c>
    </row>
    <row r="145" spans="1:1" x14ac:dyDescent="0.2">
      <c r="A145" t="s">
        <v>452</v>
      </c>
    </row>
    <row r="146" spans="1:1" x14ac:dyDescent="0.2">
      <c r="A146" t="s">
        <v>5</v>
      </c>
    </row>
    <row r="147" spans="1:1" x14ac:dyDescent="0.2">
      <c r="A147" t="s">
        <v>287</v>
      </c>
    </row>
    <row r="148" spans="1:1" x14ac:dyDescent="0.2">
      <c r="A148" t="s">
        <v>1456</v>
      </c>
    </row>
    <row r="149" spans="1:1" x14ac:dyDescent="0.2">
      <c r="A149" t="s">
        <v>5</v>
      </c>
    </row>
    <row r="150" spans="1:1" x14ac:dyDescent="0.2">
      <c r="A150" t="s">
        <v>345</v>
      </c>
    </row>
    <row r="151" spans="1:1" x14ac:dyDescent="0.2">
      <c r="A151" t="s">
        <v>454</v>
      </c>
    </row>
    <row r="152" spans="1:1" x14ac:dyDescent="0.2">
      <c r="A152" t="s">
        <v>5</v>
      </c>
    </row>
    <row r="153" spans="1:1" x14ac:dyDescent="0.2">
      <c r="A153" t="s">
        <v>287</v>
      </c>
    </row>
    <row r="154" spans="1:1" x14ac:dyDescent="0.2">
      <c r="A154" t="s">
        <v>1456</v>
      </c>
    </row>
    <row r="155" spans="1:1" x14ac:dyDescent="0.2">
      <c r="A155" t="s">
        <v>462</v>
      </c>
    </row>
    <row r="156" spans="1:1" x14ac:dyDescent="0.2">
      <c r="A156" t="s">
        <v>489</v>
      </c>
    </row>
    <row r="157" spans="1:1" x14ac:dyDescent="0.2">
      <c r="A157" t="s">
        <v>490</v>
      </c>
    </row>
    <row r="158" spans="1:1" x14ac:dyDescent="0.2">
      <c r="A158" t="s">
        <v>196</v>
      </c>
    </row>
    <row r="159" spans="1:1" x14ac:dyDescent="0.2">
      <c r="A159" t="s">
        <v>1456</v>
      </c>
    </row>
    <row r="160" spans="1:1" x14ac:dyDescent="0.2">
      <c r="A160" t="s">
        <v>5</v>
      </c>
    </row>
    <row r="161" spans="1:1" x14ac:dyDescent="0.2">
      <c r="A161" t="s">
        <v>287</v>
      </c>
    </row>
    <row r="162" spans="1:1" x14ac:dyDescent="0.2">
      <c r="A162" t="s">
        <v>591</v>
      </c>
    </row>
    <row r="163" spans="1:1" x14ac:dyDescent="0.2">
      <c r="A163" t="s">
        <v>1472</v>
      </c>
    </row>
    <row r="164" spans="1:1" x14ac:dyDescent="0.2">
      <c r="A164" t="s">
        <v>5</v>
      </c>
    </row>
    <row r="165" spans="1:1" x14ac:dyDescent="0.2">
      <c r="A165" t="s">
        <v>654</v>
      </c>
    </row>
    <row r="166" spans="1:1" x14ac:dyDescent="0.2">
      <c r="A166" t="s">
        <v>462</v>
      </c>
    </row>
    <row r="167" spans="1:1" x14ac:dyDescent="0.2">
      <c r="A167" t="s">
        <v>660</v>
      </c>
    </row>
    <row r="168" spans="1:1" x14ac:dyDescent="0.2">
      <c r="A168" t="s">
        <v>5</v>
      </c>
    </row>
    <row r="169" spans="1:1" x14ac:dyDescent="0.2">
      <c r="A169" t="s">
        <v>664</v>
      </c>
    </row>
    <row r="170" spans="1:1" x14ac:dyDescent="0.2">
      <c r="A170" t="s">
        <v>162</v>
      </c>
    </row>
    <row r="171" spans="1:1" x14ac:dyDescent="0.2">
      <c r="A171" t="s">
        <v>5</v>
      </c>
    </row>
    <row r="172" spans="1:1" x14ac:dyDescent="0.2">
      <c r="A172" t="s">
        <v>1456</v>
      </c>
    </row>
    <row r="173" spans="1:1" x14ac:dyDescent="0.2">
      <c r="A173" t="s">
        <v>1456</v>
      </c>
    </row>
    <row r="174" spans="1:1" x14ac:dyDescent="0.2">
      <c r="A174" t="s">
        <v>5</v>
      </c>
    </row>
    <row r="175" spans="1:1" x14ac:dyDescent="0.2">
      <c r="A175" t="s">
        <v>1456</v>
      </c>
    </row>
    <row r="176" spans="1:1" x14ac:dyDescent="0.2">
      <c r="A176" t="s">
        <v>1456</v>
      </c>
    </row>
    <row r="177" spans="1:1" x14ac:dyDescent="0.2">
      <c r="A177" t="s">
        <v>707</v>
      </c>
    </row>
    <row r="178" spans="1:1" x14ac:dyDescent="0.2">
      <c r="A178" t="s">
        <v>709</v>
      </c>
    </row>
    <row r="179" spans="1:1" x14ac:dyDescent="0.2">
      <c r="A179" t="s">
        <v>1456</v>
      </c>
    </row>
    <row r="180" spans="1:1" x14ac:dyDescent="0.2">
      <c r="A180" t="s">
        <v>5</v>
      </c>
    </row>
    <row r="181" spans="1:1" x14ac:dyDescent="0.2">
      <c r="A181" t="s">
        <v>1456</v>
      </c>
    </row>
    <row r="182" spans="1:1" x14ac:dyDescent="0.2">
      <c r="A182" t="s">
        <v>345</v>
      </c>
    </row>
    <row r="183" spans="1:1" x14ac:dyDescent="0.2">
      <c r="A183" t="s">
        <v>721</v>
      </c>
    </row>
    <row r="184" spans="1:1" x14ac:dyDescent="0.2">
      <c r="A184" t="s">
        <v>1456</v>
      </c>
    </row>
    <row r="185" spans="1:1" x14ac:dyDescent="0.2">
      <c r="A185" t="s">
        <v>5</v>
      </c>
    </row>
    <row r="186" spans="1:1" x14ac:dyDescent="0.2">
      <c r="A186" t="s">
        <v>287</v>
      </c>
    </row>
    <row r="187" spans="1:1" x14ac:dyDescent="0.2">
      <c r="A187" t="s">
        <v>5</v>
      </c>
    </row>
    <row r="188" spans="1:1" x14ac:dyDescent="0.2">
      <c r="A188" t="s">
        <v>345</v>
      </c>
    </row>
    <row r="189" spans="1:1" x14ac:dyDescent="0.2">
      <c r="A189" t="s">
        <v>759</v>
      </c>
    </row>
    <row r="190" spans="1:1" x14ac:dyDescent="0.2">
      <c r="A190" t="s">
        <v>626</v>
      </c>
    </row>
    <row r="191" spans="1:1" x14ac:dyDescent="0.2">
      <c r="A191" t="s">
        <v>162</v>
      </c>
    </row>
    <row r="192" spans="1:1" x14ac:dyDescent="0.2">
      <c r="A192" t="s">
        <v>761</v>
      </c>
    </row>
    <row r="193" spans="1:1" x14ac:dyDescent="0.2">
      <c r="A193" t="s">
        <v>764</v>
      </c>
    </row>
    <row r="194" spans="1:1" x14ac:dyDescent="0.2">
      <c r="A194" t="s">
        <v>462</v>
      </c>
    </row>
    <row r="195" spans="1:1" x14ac:dyDescent="0.2">
      <c r="A195" t="s">
        <v>5</v>
      </c>
    </row>
    <row r="196" spans="1:1" x14ac:dyDescent="0.2">
      <c r="A196" t="s">
        <v>626</v>
      </c>
    </row>
    <row r="197" spans="1:1" x14ac:dyDescent="0.2">
      <c r="A197" t="s">
        <v>345</v>
      </c>
    </row>
    <row r="198" spans="1:1" x14ac:dyDescent="0.2">
      <c r="A198" t="s">
        <v>771</v>
      </c>
    </row>
    <row r="199" spans="1:1" x14ac:dyDescent="0.2">
      <c r="A199" t="s">
        <v>5</v>
      </c>
    </row>
    <row r="200" spans="1:1" x14ac:dyDescent="0.2">
      <c r="A200" t="s">
        <v>1456</v>
      </c>
    </row>
    <row r="201" spans="1:1" x14ac:dyDescent="0.2">
      <c r="A201" t="s">
        <v>777</v>
      </c>
    </row>
    <row r="202" spans="1:1" x14ac:dyDescent="0.2">
      <c r="A202" t="s">
        <v>1484</v>
      </c>
    </row>
    <row r="203" spans="1:1" x14ac:dyDescent="0.2">
      <c r="A203" t="s">
        <v>345</v>
      </c>
    </row>
    <row r="204" spans="1:1" x14ac:dyDescent="0.2">
      <c r="A204" t="s">
        <v>785</v>
      </c>
    </row>
    <row r="205" spans="1:1" x14ac:dyDescent="0.2">
      <c r="A205" t="s">
        <v>789</v>
      </c>
    </row>
    <row r="206" spans="1:1" x14ac:dyDescent="0.2">
      <c r="A206" t="s">
        <v>622</v>
      </c>
    </row>
    <row r="207" spans="1:1" x14ac:dyDescent="0.2">
      <c r="A207" t="s">
        <v>795</v>
      </c>
    </row>
    <row r="208" spans="1:1" x14ac:dyDescent="0.2">
      <c r="A208" t="s">
        <v>796</v>
      </c>
    </row>
    <row r="209" spans="1:1" x14ac:dyDescent="0.2">
      <c r="A209" t="s">
        <v>800</v>
      </c>
    </row>
    <row r="210" spans="1:1" x14ac:dyDescent="0.2">
      <c r="A210" t="s">
        <v>807</v>
      </c>
    </row>
    <row r="211" spans="1:1" x14ac:dyDescent="0.2">
      <c r="A211" t="s">
        <v>810</v>
      </c>
    </row>
    <row r="212" spans="1:1" x14ac:dyDescent="0.2">
      <c r="A212" t="s">
        <v>515</v>
      </c>
    </row>
    <row r="213" spans="1:1" x14ac:dyDescent="0.2">
      <c r="A213" t="s">
        <v>1562</v>
      </c>
    </row>
    <row r="214" spans="1:1" x14ac:dyDescent="0.2">
      <c r="A214" t="s">
        <v>590</v>
      </c>
    </row>
    <row r="215" spans="1:1" x14ac:dyDescent="0.2">
      <c r="A215" t="s">
        <v>1566</v>
      </c>
    </row>
    <row r="216" spans="1:1" x14ac:dyDescent="0.2">
      <c r="A216" t="s">
        <v>825</v>
      </c>
    </row>
    <row r="217" spans="1:1" x14ac:dyDescent="0.2">
      <c r="A217" t="s">
        <v>691</v>
      </c>
    </row>
    <row r="218" spans="1:1" x14ac:dyDescent="0.2">
      <c r="A218" t="s">
        <v>827</v>
      </c>
    </row>
    <row r="219" spans="1:1" x14ac:dyDescent="0.2">
      <c r="A219" t="s">
        <v>1472</v>
      </c>
    </row>
    <row r="220" spans="1:1" x14ac:dyDescent="0.2">
      <c r="A220" t="s">
        <v>829</v>
      </c>
    </row>
    <row r="221" spans="1:1" x14ac:dyDescent="0.2">
      <c r="A221" t="s">
        <v>5</v>
      </c>
    </row>
    <row r="222" spans="1:1" x14ac:dyDescent="0.2">
      <c r="A222" t="s">
        <v>1570</v>
      </c>
    </row>
    <row r="223" spans="1:1" x14ac:dyDescent="0.2">
      <c r="A223" t="s">
        <v>838</v>
      </c>
    </row>
    <row r="224" spans="1:1" x14ac:dyDescent="0.2">
      <c r="A224" t="s">
        <v>841</v>
      </c>
    </row>
    <row r="225" spans="1:1" x14ac:dyDescent="0.2">
      <c r="A225" t="s">
        <v>843</v>
      </c>
    </row>
    <row r="226" spans="1:1" x14ac:dyDescent="0.2">
      <c r="A226" t="s">
        <v>844</v>
      </c>
    </row>
    <row r="227" spans="1:1" x14ac:dyDescent="0.2">
      <c r="A227" t="s">
        <v>852</v>
      </c>
    </row>
    <row r="228" spans="1:1" x14ac:dyDescent="0.2">
      <c r="A228" t="s">
        <v>525</v>
      </c>
    </row>
    <row r="229" spans="1:1" x14ac:dyDescent="0.2">
      <c r="A229" t="s">
        <v>1575</v>
      </c>
    </row>
    <row r="230" spans="1:1" x14ac:dyDescent="0.2">
      <c r="A230" t="s">
        <v>345</v>
      </c>
    </row>
    <row r="231" spans="1:1" x14ac:dyDescent="0.2">
      <c r="A231" t="s">
        <v>1456</v>
      </c>
    </row>
    <row r="232" spans="1:1" x14ac:dyDescent="0.2">
      <c r="A232" t="s">
        <v>858</v>
      </c>
    </row>
    <row r="233" spans="1:1" x14ac:dyDescent="0.2">
      <c r="A233" t="s">
        <v>287</v>
      </c>
    </row>
    <row r="234" spans="1:1" x14ac:dyDescent="0.2">
      <c r="A234" t="s">
        <v>1576</v>
      </c>
    </row>
    <row r="235" spans="1:1" x14ac:dyDescent="0.2">
      <c r="A235" t="s">
        <v>869</v>
      </c>
    </row>
    <row r="236" spans="1:1" x14ac:dyDescent="0.2">
      <c r="A236" t="s">
        <v>5</v>
      </c>
    </row>
    <row r="237" spans="1:1" x14ac:dyDescent="0.2">
      <c r="A237" t="s">
        <v>877</v>
      </c>
    </row>
    <row r="238" spans="1:1" x14ac:dyDescent="0.2">
      <c r="A238" t="s">
        <v>789</v>
      </c>
    </row>
    <row r="239" spans="1:1" x14ac:dyDescent="0.2">
      <c r="A239" t="s">
        <v>5</v>
      </c>
    </row>
    <row r="240" spans="1:1" x14ac:dyDescent="0.2">
      <c r="A240" t="s">
        <v>1673</v>
      </c>
    </row>
    <row r="241" spans="1:1" x14ac:dyDescent="0.2">
      <c r="A241" t="s">
        <v>1584</v>
      </c>
    </row>
    <row r="242" spans="1:1" x14ac:dyDescent="0.2">
      <c r="A242" t="s">
        <v>287</v>
      </c>
    </row>
    <row r="243" spans="1:1" x14ac:dyDescent="0.2">
      <c r="A243" t="s">
        <v>345</v>
      </c>
    </row>
    <row r="244" spans="1:1" x14ac:dyDescent="0.2">
      <c r="A244" t="s">
        <v>1587</v>
      </c>
    </row>
    <row r="245" spans="1:1" x14ac:dyDescent="0.2">
      <c r="A245" t="s">
        <v>300</v>
      </c>
    </row>
    <row r="246" spans="1:1" x14ac:dyDescent="0.2">
      <c r="A246" t="s">
        <v>910</v>
      </c>
    </row>
    <row r="247" spans="1:1" x14ac:dyDescent="0.2">
      <c r="A247" t="s">
        <v>1493</v>
      </c>
    </row>
    <row r="248" spans="1:1" x14ac:dyDescent="0.2">
      <c r="A248" t="s">
        <v>5</v>
      </c>
    </row>
    <row r="249" spans="1:1" x14ac:dyDescent="0.2">
      <c r="A249" t="s">
        <v>515</v>
      </c>
    </row>
    <row r="250" spans="1:1" x14ac:dyDescent="0.2">
      <c r="A250" t="s">
        <v>1456</v>
      </c>
    </row>
    <row r="251" spans="1:1" x14ac:dyDescent="0.2">
      <c r="A251" t="s">
        <v>922</v>
      </c>
    </row>
    <row r="252" spans="1:1" x14ac:dyDescent="0.2">
      <c r="A252" t="s">
        <v>1474</v>
      </c>
    </row>
    <row r="253" spans="1:1" x14ac:dyDescent="0.2">
      <c r="A253" t="s">
        <v>756</v>
      </c>
    </row>
    <row r="254" spans="1:1" x14ac:dyDescent="0.2">
      <c r="A254" t="s">
        <v>935</v>
      </c>
    </row>
    <row r="255" spans="1:1" x14ac:dyDescent="0.2">
      <c r="A255" t="s">
        <v>936</v>
      </c>
    </row>
    <row r="256" spans="1:1" x14ac:dyDescent="0.2">
      <c r="A256" t="s">
        <v>287</v>
      </c>
    </row>
    <row r="257" spans="1:1" x14ac:dyDescent="0.2">
      <c r="A257" t="s">
        <v>249</v>
      </c>
    </row>
    <row r="258" spans="1:1" x14ac:dyDescent="0.2">
      <c r="A258" t="s">
        <v>544</v>
      </c>
    </row>
    <row r="259" spans="1:1" x14ac:dyDescent="0.2">
      <c r="A259" t="s">
        <v>954</v>
      </c>
    </row>
    <row r="260" spans="1:1" x14ac:dyDescent="0.2">
      <c r="A260" t="s">
        <v>196</v>
      </c>
    </row>
    <row r="261" spans="1:1" x14ac:dyDescent="0.2">
      <c r="A261" t="s">
        <v>591</v>
      </c>
    </row>
    <row r="262" spans="1:1" x14ac:dyDescent="0.2">
      <c r="A262" t="s">
        <v>960</v>
      </c>
    </row>
    <row r="263" spans="1:1" x14ac:dyDescent="0.2">
      <c r="A263" t="s">
        <v>5</v>
      </c>
    </row>
    <row r="264" spans="1:1" x14ac:dyDescent="0.2">
      <c r="A264" t="s">
        <v>967</v>
      </c>
    </row>
    <row r="265" spans="1:1" x14ac:dyDescent="0.2">
      <c r="A265" t="s">
        <v>288</v>
      </c>
    </row>
    <row r="266" spans="1:1" x14ac:dyDescent="0.2">
      <c r="A266" t="s">
        <v>1456</v>
      </c>
    </row>
    <row r="267" spans="1:1" x14ac:dyDescent="0.2">
      <c r="A267" t="s">
        <v>1592</v>
      </c>
    </row>
    <row r="268" spans="1:1" x14ac:dyDescent="0.2">
      <c r="A268" t="s">
        <v>974</v>
      </c>
    </row>
    <row r="269" spans="1:1" x14ac:dyDescent="0.2">
      <c r="A269" t="s">
        <v>974</v>
      </c>
    </row>
    <row r="270" spans="1:1" x14ac:dyDescent="0.2">
      <c r="A270" t="s">
        <v>975</v>
      </c>
    </row>
    <row r="271" spans="1:1" x14ac:dyDescent="0.2">
      <c r="A271" t="s">
        <v>977</v>
      </c>
    </row>
    <row r="272" spans="1:1" x14ac:dyDescent="0.2">
      <c r="A272" t="s">
        <v>287</v>
      </c>
    </row>
    <row r="273" spans="1:1" x14ac:dyDescent="0.2">
      <c r="A273" t="s">
        <v>1493</v>
      </c>
    </row>
    <row r="274" spans="1:1" x14ac:dyDescent="0.2">
      <c r="A274" t="s">
        <v>5</v>
      </c>
    </row>
    <row r="275" spans="1:1" x14ac:dyDescent="0.2">
      <c r="A275" t="s">
        <v>5</v>
      </c>
    </row>
    <row r="276" spans="1:1" x14ac:dyDescent="0.2">
      <c r="A276" t="s">
        <v>5</v>
      </c>
    </row>
    <row r="277" spans="1:1" x14ac:dyDescent="0.2">
      <c r="A277" t="s">
        <v>993</v>
      </c>
    </row>
    <row r="278" spans="1:1" x14ac:dyDescent="0.2">
      <c r="A278" t="s">
        <v>1456</v>
      </c>
    </row>
    <row r="279" spans="1:1" x14ac:dyDescent="0.2">
      <c r="A279" t="s">
        <v>337</v>
      </c>
    </row>
    <row r="280" spans="1:1" x14ac:dyDescent="0.2">
      <c r="A280" t="s">
        <v>997</v>
      </c>
    </row>
    <row r="281" spans="1:1" x14ac:dyDescent="0.2">
      <c r="A281" t="s">
        <v>998</v>
      </c>
    </row>
    <row r="282" spans="1:1" x14ac:dyDescent="0.2">
      <c r="A282" t="s">
        <v>5</v>
      </c>
    </row>
    <row r="283" spans="1:1" x14ac:dyDescent="0.2">
      <c r="A283" t="s">
        <v>1023</v>
      </c>
    </row>
    <row r="284" spans="1:1" x14ac:dyDescent="0.2">
      <c r="A284" t="s">
        <v>1030</v>
      </c>
    </row>
    <row r="285" spans="1:1" x14ac:dyDescent="0.2">
      <c r="A285" t="s">
        <v>93</v>
      </c>
    </row>
    <row r="286" spans="1:1" x14ac:dyDescent="0.2">
      <c r="A286" t="s">
        <v>110</v>
      </c>
    </row>
    <row r="287" spans="1:1" x14ac:dyDescent="0.2">
      <c r="A287" t="s">
        <v>590</v>
      </c>
    </row>
    <row r="288" spans="1:1" x14ac:dyDescent="0.2">
      <c r="A288" t="s">
        <v>1040</v>
      </c>
    </row>
    <row r="289" spans="1:1" x14ac:dyDescent="0.2">
      <c r="A289" t="s">
        <v>1041</v>
      </c>
    </row>
    <row r="290" spans="1:1" x14ac:dyDescent="0.2">
      <c r="A290" t="s">
        <v>1023</v>
      </c>
    </row>
    <row r="291" spans="1:1" x14ac:dyDescent="0.2">
      <c r="A291" t="s">
        <v>5</v>
      </c>
    </row>
    <row r="292" spans="1:1" x14ac:dyDescent="0.2">
      <c r="A292" t="s">
        <v>525</v>
      </c>
    </row>
    <row r="293" spans="1:1" x14ac:dyDescent="0.2">
      <c r="A293" t="s">
        <v>1456</v>
      </c>
    </row>
    <row r="294" spans="1:1" x14ac:dyDescent="0.2">
      <c r="A294" t="s">
        <v>5</v>
      </c>
    </row>
    <row r="295" spans="1:1" x14ac:dyDescent="0.2">
      <c r="A295" t="s">
        <v>1456</v>
      </c>
    </row>
    <row r="296" spans="1:1" x14ac:dyDescent="0.2">
      <c r="A296" t="s">
        <v>1493</v>
      </c>
    </row>
    <row r="297" spans="1:1" x14ac:dyDescent="0.2">
      <c r="A297" t="s">
        <v>287</v>
      </c>
    </row>
    <row r="298" spans="1:1" x14ac:dyDescent="0.2">
      <c r="A298" t="s">
        <v>1065</v>
      </c>
    </row>
    <row r="299" spans="1:1" x14ac:dyDescent="0.2">
      <c r="A299" t="s">
        <v>5</v>
      </c>
    </row>
    <row r="300" spans="1:1" x14ac:dyDescent="0.2">
      <c r="A300" t="s">
        <v>584</v>
      </c>
    </row>
    <row r="301" spans="1:1" x14ac:dyDescent="0.2">
      <c r="A301" t="s">
        <v>1014</v>
      </c>
    </row>
    <row r="302" spans="1:1" x14ac:dyDescent="0.2">
      <c r="A302" t="s">
        <v>977</v>
      </c>
    </row>
    <row r="303" spans="1:1" x14ac:dyDescent="0.2">
      <c r="A303" t="s">
        <v>1456</v>
      </c>
    </row>
    <row r="304" spans="1:1" x14ac:dyDescent="0.2">
      <c r="A304" t="s">
        <v>5</v>
      </c>
    </row>
    <row r="305" spans="1:1" x14ac:dyDescent="0.2">
      <c r="A305" t="s">
        <v>1493</v>
      </c>
    </row>
    <row r="306" spans="1:1" x14ac:dyDescent="0.2">
      <c r="A306" t="s">
        <v>1456</v>
      </c>
    </row>
    <row r="307" spans="1:1" x14ac:dyDescent="0.2">
      <c r="A307" t="s">
        <v>1071</v>
      </c>
    </row>
    <row r="308" spans="1:1" x14ac:dyDescent="0.2">
      <c r="A308" t="s">
        <v>287</v>
      </c>
    </row>
    <row r="309" spans="1:1" x14ac:dyDescent="0.2">
      <c r="A309" t="s">
        <v>1075</v>
      </c>
    </row>
    <row r="310" spans="1:1" x14ac:dyDescent="0.2">
      <c r="A310" t="s">
        <v>5</v>
      </c>
    </row>
    <row r="311" spans="1:1" x14ac:dyDescent="0.2">
      <c r="A311" t="s">
        <v>1077</v>
      </c>
    </row>
    <row r="312" spans="1:1" x14ac:dyDescent="0.2">
      <c r="A312" t="s">
        <v>93</v>
      </c>
    </row>
    <row r="313" spans="1:1" x14ac:dyDescent="0.2">
      <c r="A313" t="s">
        <v>452</v>
      </c>
    </row>
    <row r="314" spans="1:1" x14ac:dyDescent="0.2">
      <c r="A314" t="s">
        <v>591</v>
      </c>
    </row>
    <row r="315" spans="1:1" x14ac:dyDescent="0.2">
      <c r="A315" t="s">
        <v>287</v>
      </c>
    </row>
    <row r="316" spans="1:1" x14ac:dyDescent="0.2">
      <c r="A316" t="s">
        <v>1493</v>
      </c>
    </row>
    <row r="317" spans="1:1" x14ac:dyDescent="0.2">
      <c r="A317" t="s">
        <v>452</v>
      </c>
    </row>
    <row r="318" spans="1:1" x14ac:dyDescent="0.2">
      <c r="A318" t="s">
        <v>1493</v>
      </c>
    </row>
    <row r="319" spans="1:1" x14ac:dyDescent="0.2">
      <c r="A319" t="s">
        <v>1090</v>
      </c>
    </row>
    <row r="320" spans="1:1" x14ac:dyDescent="0.2">
      <c r="A320" t="s">
        <v>1099</v>
      </c>
    </row>
    <row r="321" spans="1:1" x14ac:dyDescent="0.2">
      <c r="A321" t="s">
        <v>287</v>
      </c>
    </row>
    <row r="322" spans="1:1" x14ac:dyDescent="0.2">
      <c r="A322" t="s">
        <v>1617</v>
      </c>
    </row>
    <row r="323" spans="1:1" x14ac:dyDescent="0.2">
      <c r="A323" t="s">
        <v>1119</v>
      </c>
    </row>
    <row r="324" spans="1:1" x14ac:dyDescent="0.2">
      <c r="A324" t="s">
        <v>5</v>
      </c>
    </row>
    <row r="325" spans="1:1" x14ac:dyDescent="0.2">
      <c r="A325" t="s">
        <v>287</v>
      </c>
    </row>
    <row r="326" spans="1:1" x14ac:dyDescent="0.2">
      <c r="A326" t="s">
        <v>1493</v>
      </c>
    </row>
    <row r="327" spans="1:1" x14ac:dyDescent="0.2">
      <c r="A327" t="s">
        <v>1456</v>
      </c>
    </row>
    <row r="328" spans="1:1" x14ac:dyDescent="0.2">
      <c r="A328" t="s">
        <v>5</v>
      </c>
    </row>
    <row r="329" spans="1:1" x14ac:dyDescent="0.2">
      <c r="A329" t="s">
        <v>1124</v>
      </c>
    </row>
    <row r="330" spans="1:1" x14ac:dyDescent="0.2">
      <c r="A330" t="s">
        <v>1030</v>
      </c>
    </row>
    <row r="331" spans="1:1" x14ac:dyDescent="0.2">
      <c r="A331" t="s">
        <v>1622</v>
      </c>
    </row>
    <row r="332" spans="1:1" x14ac:dyDescent="0.2">
      <c r="A332" t="s">
        <v>5</v>
      </c>
    </row>
    <row r="333" spans="1:1" x14ac:dyDescent="0.2">
      <c r="A333" t="s">
        <v>1456</v>
      </c>
    </row>
    <row r="334" spans="1:1" x14ac:dyDescent="0.2">
      <c r="A334" t="s">
        <v>1030</v>
      </c>
    </row>
    <row r="335" spans="1:1" x14ac:dyDescent="0.2">
      <c r="A335" t="s">
        <v>5</v>
      </c>
    </row>
    <row r="336" spans="1:1" x14ac:dyDescent="0.2">
      <c r="A336" t="s">
        <v>287</v>
      </c>
    </row>
    <row r="337" spans="1:1" x14ac:dyDescent="0.2">
      <c r="A337" t="s">
        <v>1456</v>
      </c>
    </row>
    <row r="338" spans="1:1" x14ac:dyDescent="0.2">
      <c r="A338" t="s">
        <v>1133</v>
      </c>
    </row>
    <row r="339" spans="1:1" x14ac:dyDescent="0.2">
      <c r="A339" t="s">
        <v>1653</v>
      </c>
    </row>
    <row r="340" spans="1:1" x14ac:dyDescent="0.2">
      <c r="A340" t="s">
        <v>1623</v>
      </c>
    </row>
    <row r="341" spans="1:1" x14ac:dyDescent="0.2">
      <c r="A341" t="s">
        <v>5</v>
      </c>
    </row>
    <row r="342" spans="1:1" x14ac:dyDescent="0.2">
      <c r="A342" t="s">
        <v>1456</v>
      </c>
    </row>
    <row r="343" spans="1:1" x14ac:dyDescent="0.2">
      <c r="A343" t="s">
        <v>1133</v>
      </c>
    </row>
    <row r="344" spans="1:1" x14ac:dyDescent="0.2">
      <c r="A344" t="s">
        <v>5</v>
      </c>
    </row>
    <row r="345" spans="1:1" x14ac:dyDescent="0.2">
      <c r="A345" t="s">
        <v>1030</v>
      </c>
    </row>
    <row r="346" spans="1:1" x14ac:dyDescent="0.2">
      <c r="A346" t="s">
        <v>5</v>
      </c>
    </row>
    <row r="347" spans="1:1" x14ac:dyDescent="0.2">
      <c r="A347" t="s">
        <v>5</v>
      </c>
    </row>
    <row r="348" spans="1:1" x14ac:dyDescent="0.2">
      <c r="A348" t="s">
        <v>162</v>
      </c>
    </row>
    <row r="349" spans="1:1" x14ac:dyDescent="0.2">
      <c r="A349" t="s">
        <v>1653</v>
      </c>
    </row>
    <row r="350" spans="1:1" x14ac:dyDescent="0.2">
      <c r="A350" t="s">
        <v>5</v>
      </c>
    </row>
    <row r="351" spans="1:1" x14ac:dyDescent="0.2">
      <c r="A351" t="s">
        <v>175</v>
      </c>
    </row>
    <row r="352" spans="1:1" x14ac:dyDescent="0.2">
      <c r="A352" t="s">
        <v>5</v>
      </c>
    </row>
    <row r="353" spans="1:1" x14ac:dyDescent="0.2">
      <c r="A353" t="s">
        <v>266</v>
      </c>
    </row>
    <row r="354" spans="1:1" x14ac:dyDescent="0.2">
      <c r="A354" t="s">
        <v>274</v>
      </c>
    </row>
    <row r="355" spans="1:1" x14ac:dyDescent="0.2">
      <c r="A355" t="s">
        <v>5</v>
      </c>
    </row>
    <row r="356" spans="1:1" x14ac:dyDescent="0.2">
      <c r="A356" t="s">
        <v>1653</v>
      </c>
    </row>
    <row r="357" spans="1:1" x14ac:dyDescent="0.2">
      <c r="A357" t="s">
        <v>266</v>
      </c>
    </row>
    <row r="358" spans="1:1" x14ac:dyDescent="0.2">
      <c r="A358" t="s">
        <v>319</v>
      </c>
    </row>
    <row r="359" spans="1:1" x14ac:dyDescent="0.2">
      <c r="A359" t="s">
        <v>325</v>
      </c>
    </row>
    <row r="360" spans="1:1" x14ac:dyDescent="0.2">
      <c r="A360" t="s">
        <v>327</v>
      </c>
    </row>
    <row r="361" spans="1:1" x14ac:dyDescent="0.2">
      <c r="A361" t="s">
        <v>329</v>
      </c>
    </row>
    <row r="362" spans="1:1" x14ac:dyDescent="0.2">
      <c r="A362" t="s">
        <v>266</v>
      </c>
    </row>
    <row r="363" spans="1:1" x14ac:dyDescent="0.2">
      <c r="A363" t="s">
        <v>506</v>
      </c>
    </row>
    <row r="364" spans="1:1" x14ac:dyDescent="0.2">
      <c r="A364" t="s">
        <v>674</v>
      </c>
    </row>
    <row r="365" spans="1:1" x14ac:dyDescent="0.2">
      <c r="A365" t="s">
        <v>5</v>
      </c>
    </row>
    <row r="366" spans="1:1" x14ac:dyDescent="0.2">
      <c r="A366" t="s">
        <v>691</v>
      </c>
    </row>
    <row r="367" spans="1:1" x14ac:dyDescent="0.2">
      <c r="A367" t="s">
        <v>87</v>
      </c>
    </row>
    <row r="368" spans="1:1" x14ac:dyDescent="0.2">
      <c r="A368" t="s">
        <v>5</v>
      </c>
    </row>
    <row r="369" spans="1:1" x14ac:dyDescent="0.2">
      <c r="A369" t="s">
        <v>345</v>
      </c>
    </row>
    <row r="370" spans="1:1" x14ac:dyDescent="0.2">
      <c r="A370" t="s">
        <v>1635</v>
      </c>
    </row>
    <row r="371" spans="1:1" x14ac:dyDescent="0.2">
      <c r="A371" t="s">
        <v>1653</v>
      </c>
    </row>
    <row r="372" spans="1:1" x14ac:dyDescent="0.2">
      <c r="A372" t="s">
        <v>274</v>
      </c>
    </row>
    <row r="373" spans="1:1" x14ac:dyDescent="0.2">
      <c r="A373" t="s">
        <v>1655</v>
      </c>
    </row>
    <row r="374" spans="1:1" x14ac:dyDescent="0.2">
      <c r="A374" t="s">
        <v>591</v>
      </c>
    </row>
    <row r="375" spans="1:1" x14ac:dyDescent="0.2">
      <c r="A375" t="s">
        <v>5</v>
      </c>
    </row>
    <row r="376" spans="1:1" x14ac:dyDescent="0.2">
      <c r="A376" t="s">
        <v>5</v>
      </c>
    </row>
    <row r="377" spans="1:1" x14ac:dyDescent="0.2">
      <c r="A377" t="s">
        <v>345</v>
      </c>
    </row>
    <row r="378" spans="1:1" x14ac:dyDescent="0.2">
      <c r="A378" t="s">
        <v>287</v>
      </c>
    </row>
    <row r="379" spans="1:1" x14ac:dyDescent="0.2">
      <c r="A379" t="s">
        <v>1653</v>
      </c>
    </row>
    <row r="380" spans="1:1" x14ac:dyDescent="0.2">
      <c r="A380" t="s">
        <v>274</v>
      </c>
    </row>
    <row r="381" spans="1:1" x14ac:dyDescent="0.2">
      <c r="A381" t="s">
        <v>728</v>
      </c>
    </row>
    <row r="382" spans="1:1" x14ac:dyDescent="0.2">
      <c r="A382" t="s">
        <v>5</v>
      </c>
    </row>
    <row r="383" spans="1:1" x14ac:dyDescent="0.2">
      <c r="A383" t="s">
        <v>345</v>
      </c>
    </row>
    <row r="384" spans="1:1" x14ac:dyDescent="0.2">
      <c r="A384" t="s">
        <v>287</v>
      </c>
    </row>
    <row r="385" spans="1:1" x14ac:dyDescent="0.2">
      <c r="A385" t="s">
        <v>5</v>
      </c>
    </row>
    <row r="386" spans="1:1" x14ac:dyDescent="0.2">
      <c r="A386" t="s">
        <v>1653</v>
      </c>
    </row>
    <row r="387" spans="1:1" x14ac:dyDescent="0.2">
      <c r="A387" t="s">
        <v>287</v>
      </c>
    </row>
    <row r="388" spans="1:1" x14ac:dyDescent="0.2">
      <c r="A388" t="s">
        <v>707</v>
      </c>
    </row>
    <row r="389" spans="1:1" x14ac:dyDescent="0.2">
      <c r="A389" t="s">
        <v>345</v>
      </c>
    </row>
    <row r="390" spans="1:1" x14ac:dyDescent="0.2">
      <c r="A390" t="s">
        <v>739</v>
      </c>
    </row>
    <row r="391" spans="1:1" x14ac:dyDescent="0.2">
      <c r="A391" t="s">
        <v>744</v>
      </c>
    </row>
    <row r="392" spans="1:1" x14ac:dyDescent="0.2">
      <c r="A392" t="s">
        <v>745</v>
      </c>
    </row>
    <row r="393" spans="1:1" x14ac:dyDescent="0.2">
      <c r="A393" t="s">
        <v>752</v>
      </c>
    </row>
    <row r="394" spans="1:1" x14ac:dyDescent="0.2">
      <c r="A394" t="s">
        <v>5</v>
      </c>
    </row>
    <row r="395" spans="1:1" x14ac:dyDescent="0.2">
      <c r="A395" t="s">
        <v>345</v>
      </c>
    </row>
    <row r="396" spans="1:1" x14ac:dyDescent="0.2">
      <c r="A396" t="s">
        <v>754</v>
      </c>
    </row>
    <row r="397" spans="1:1" x14ac:dyDescent="0.2">
      <c r="A397" t="s">
        <v>1653</v>
      </c>
    </row>
    <row r="398" spans="1:1" x14ac:dyDescent="0.2">
      <c r="A398" t="s">
        <v>756</v>
      </c>
    </row>
    <row r="399" spans="1:1" x14ac:dyDescent="0.2">
      <c r="A399" t="s">
        <v>5</v>
      </c>
    </row>
    <row r="400" spans="1:1" x14ac:dyDescent="0.2">
      <c r="A400" t="s">
        <v>345</v>
      </c>
    </row>
    <row r="401" spans="1:1" x14ac:dyDescent="0.2">
      <c r="A401" t="s">
        <v>1000</v>
      </c>
    </row>
    <row r="402" spans="1:1" x14ac:dyDescent="0.2">
      <c r="A402" t="s">
        <v>936</v>
      </c>
    </row>
    <row r="403" spans="1:1" x14ac:dyDescent="0.2">
      <c r="A403" t="s">
        <v>620</v>
      </c>
    </row>
    <row r="404" spans="1:1" x14ac:dyDescent="0.2">
      <c r="A404" t="s">
        <v>5</v>
      </c>
    </row>
    <row r="405" spans="1:1" x14ac:dyDescent="0.2">
      <c r="A405" t="s">
        <v>975</v>
      </c>
    </row>
    <row r="406" spans="1:1" x14ac:dyDescent="0.2">
      <c r="A406" t="s">
        <v>1014</v>
      </c>
    </row>
    <row r="407" spans="1:1" x14ac:dyDescent="0.2">
      <c r="A407" t="s">
        <v>462</v>
      </c>
    </row>
    <row r="408" spans="1:1" x14ac:dyDescent="0.2">
      <c r="A408" t="s">
        <v>2269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workbookViewId="0">
      <selection activeCell="C12" sqref="C12"/>
    </sheetView>
  </sheetViews>
  <sheetFormatPr defaultRowHeight="14.25" x14ac:dyDescent="0.2"/>
  <cols>
    <col min="1" max="1" width="44.25" bestFit="1" customWidth="1"/>
  </cols>
  <sheetData>
    <row r="1" spans="1:1" x14ac:dyDescent="0.2">
      <c r="A1" s="1" t="s">
        <v>402</v>
      </c>
    </row>
    <row r="2" spans="1:1" x14ac:dyDescent="0.2">
      <c r="A2" s="1" t="s">
        <v>327</v>
      </c>
    </row>
    <row r="3" spans="1:1" x14ac:dyDescent="0.2">
      <c r="A3" s="1" t="s">
        <v>5</v>
      </c>
    </row>
    <row r="4" spans="1:1" x14ac:dyDescent="0.2">
      <c r="A4" s="1" t="s">
        <v>5</v>
      </c>
    </row>
    <row r="5" spans="1:1" x14ac:dyDescent="0.2">
      <c r="A5" s="1" t="s">
        <v>410</v>
      </c>
    </row>
    <row r="6" spans="1:1" x14ac:dyDescent="0.2">
      <c r="A6" s="1" t="s">
        <v>196</v>
      </c>
    </row>
    <row r="7" spans="1:1" x14ac:dyDescent="0.2">
      <c r="A7" s="1" t="s">
        <v>515</v>
      </c>
    </row>
    <row r="8" spans="1:1" x14ac:dyDescent="0.2">
      <c r="A8" s="1" t="s">
        <v>196</v>
      </c>
    </row>
    <row r="9" spans="1:1" x14ac:dyDescent="0.2">
      <c r="A9" s="1" t="s">
        <v>1645</v>
      </c>
    </row>
    <row r="10" spans="1:1" x14ac:dyDescent="0.2">
      <c r="A10" s="1" t="s">
        <v>544</v>
      </c>
    </row>
    <row r="11" spans="1:1" x14ac:dyDescent="0.2">
      <c r="A11" s="1" t="s">
        <v>196</v>
      </c>
    </row>
    <row r="12" spans="1:1" x14ac:dyDescent="0.2">
      <c r="A12" s="1" t="s">
        <v>547</v>
      </c>
    </row>
    <row r="13" spans="1:1" x14ac:dyDescent="0.2">
      <c r="A13" s="1" t="s">
        <v>1661</v>
      </c>
    </row>
    <row r="14" spans="1:1" x14ac:dyDescent="0.2">
      <c r="A14" s="1" t="s">
        <v>405</v>
      </c>
    </row>
    <row r="15" spans="1:1" x14ac:dyDescent="0.2">
      <c r="A15" s="1" t="s">
        <v>5</v>
      </c>
    </row>
    <row r="16" spans="1:1" x14ac:dyDescent="0.2">
      <c r="A16" s="1" t="s">
        <v>1647</v>
      </c>
    </row>
    <row r="17" spans="1:1" x14ac:dyDescent="0.2">
      <c r="A17" s="1" t="s">
        <v>345</v>
      </c>
    </row>
    <row r="18" spans="1:1" x14ac:dyDescent="0.2">
      <c r="A18" s="1" t="s">
        <v>423</v>
      </c>
    </row>
    <row r="19" spans="1:1" x14ac:dyDescent="0.2">
      <c r="A19" s="1" t="s">
        <v>5</v>
      </c>
    </row>
    <row r="20" spans="1:1" x14ac:dyDescent="0.2">
      <c r="A20" s="1" t="s">
        <v>5</v>
      </c>
    </row>
    <row r="21" spans="1:1" x14ac:dyDescent="0.2">
      <c r="A21" s="1" t="s">
        <v>462</v>
      </c>
    </row>
    <row r="22" spans="1:1" x14ac:dyDescent="0.2">
      <c r="A22" s="1" t="s">
        <v>5</v>
      </c>
    </row>
    <row r="23" spans="1:1" x14ac:dyDescent="0.2">
      <c r="A23" s="1" t="s">
        <v>1472</v>
      </c>
    </row>
    <row r="24" spans="1:1" x14ac:dyDescent="0.2">
      <c r="A24" s="1" t="s">
        <v>524</v>
      </c>
    </row>
    <row r="25" spans="1:1" x14ac:dyDescent="0.2">
      <c r="A25" s="1" t="s">
        <v>5</v>
      </c>
    </row>
    <row r="26" spans="1:1" x14ac:dyDescent="0.2">
      <c r="A26" s="1" t="s">
        <v>525</v>
      </c>
    </row>
    <row r="27" spans="1:1" x14ac:dyDescent="0.2">
      <c r="A27" s="1" t="s">
        <v>327</v>
      </c>
    </row>
    <row r="28" spans="1:1" x14ac:dyDescent="0.2">
      <c r="A28" s="1" t="s">
        <v>506</v>
      </c>
    </row>
    <row r="29" spans="1:1" x14ac:dyDescent="0.2">
      <c r="A29" s="1" t="s">
        <v>537</v>
      </c>
    </row>
    <row r="30" spans="1:1" x14ac:dyDescent="0.2">
      <c r="A30" s="1" t="s">
        <v>1474</v>
      </c>
    </row>
    <row r="31" spans="1:1" x14ac:dyDescent="0.2">
      <c r="A31" s="1" t="s">
        <v>1474</v>
      </c>
    </row>
    <row r="32" spans="1:1" x14ac:dyDescent="0.2">
      <c r="A32" s="1" t="s">
        <v>563</v>
      </c>
    </row>
    <row r="33" spans="1:1" x14ac:dyDescent="0.2">
      <c r="A33" s="1" t="s">
        <v>575</v>
      </c>
    </row>
    <row r="34" spans="1:1" x14ac:dyDescent="0.2">
      <c r="A34" s="1" t="s">
        <v>1662</v>
      </c>
    </row>
    <row r="35" spans="1:1" x14ac:dyDescent="0.2">
      <c r="A35" s="1" t="s">
        <v>300</v>
      </c>
    </row>
    <row r="36" spans="1:1" x14ac:dyDescent="0.2">
      <c r="A36" s="1" t="s">
        <v>1480</v>
      </c>
    </row>
    <row r="37" spans="1:1" x14ac:dyDescent="0.2">
      <c r="A37" s="1" t="s">
        <v>584</v>
      </c>
    </row>
    <row r="38" spans="1:1" x14ac:dyDescent="0.2">
      <c r="A38" s="1" t="s">
        <v>544</v>
      </c>
    </row>
    <row r="39" spans="1:1" x14ac:dyDescent="0.2">
      <c r="A39" s="1" t="s">
        <v>1482</v>
      </c>
    </row>
    <row r="40" spans="1:1" x14ac:dyDescent="0.2">
      <c r="A40" s="1" t="s">
        <v>1472</v>
      </c>
    </row>
    <row r="41" spans="1:1" x14ac:dyDescent="0.2">
      <c r="A41" s="1" t="s">
        <v>1480</v>
      </c>
    </row>
    <row r="42" spans="1:1" x14ac:dyDescent="0.2">
      <c r="A42" s="1" t="s">
        <v>1440</v>
      </c>
    </row>
    <row r="43" spans="1:1" x14ac:dyDescent="0.2">
      <c r="A43" s="1" t="s">
        <v>110</v>
      </c>
    </row>
    <row r="44" spans="1:1" x14ac:dyDescent="0.2">
      <c r="A44" s="1" t="s">
        <v>584</v>
      </c>
    </row>
    <row r="45" spans="1:1" x14ac:dyDescent="0.2">
      <c r="A45" s="1" t="s">
        <v>589</v>
      </c>
    </row>
    <row r="46" spans="1:1" x14ac:dyDescent="0.2">
      <c r="A46" s="1" t="s">
        <v>1662</v>
      </c>
    </row>
    <row r="47" spans="1:1" x14ac:dyDescent="0.2">
      <c r="A47" s="1" t="s">
        <v>1456</v>
      </c>
    </row>
    <row r="48" spans="1:1" x14ac:dyDescent="0.2">
      <c r="A48" s="1" t="s">
        <v>590</v>
      </c>
    </row>
    <row r="49" spans="1:1" x14ac:dyDescent="0.2">
      <c r="A49" s="1" t="s">
        <v>591</v>
      </c>
    </row>
    <row r="50" spans="1:1" x14ac:dyDescent="0.2">
      <c r="A50" s="1" t="s">
        <v>5</v>
      </c>
    </row>
    <row r="51" spans="1:1" x14ac:dyDescent="0.2">
      <c r="A51" s="1" t="s">
        <v>1484</v>
      </c>
    </row>
    <row r="52" spans="1:1" x14ac:dyDescent="0.2">
      <c r="A52" s="1" t="s">
        <v>598</v>
      </c>
    </row>
    <row r="53" spans="1:1" x14ac:dyDescent="0.2">
      <c r="A53" s="1" t="s">
        <v>602</v>
      </c>
    </row>
    <row r="54" spans="1:1" x14ac:dyDescent="0.2">
      <c r="A54" s="1" t="s">
        <v>598</v>
      </c>
    </row>
    <row r="55" spans="1:1" x14ac:dyDescent="0.2">
      <c r="A55" s="1" t="s">
        <v>1456</v>
      </c>
    </row>
    <row r="56" spans="1:1" x14ac:dyDescent="0.2">
      <c r="A56" s="1" t="s">
        <v>1648</v>
      </c>
    </row>
    <row r="57" spans="1:1" x14ac:dyDescent="0.2">
      <c r="A57" s="1" t="s">
        <v>5</v>
      </c>
    </row>
    <row r="58" spans="1:1" x14ac:dyDescent="0.2">
      <c r="A58" s="1" t="s">
        <v>345</v>
      </c>
    </row>
    <row r="59" spans="1:1" x14ac:dyDescent="0.2">
      <c r="A59" s="1" t="s">
        <v>620</v>
      </c>
    </row>
    <row r="60" spans="1:1" x14ac:dyDescent="0.2">
      <c r="A60" s="1" t="s">
        <v>1663</v>
      </c>
    </row>
    <row r="61" spans="1:1" x14ac:dyDescent="0.2">
      <c r="A61" s="1" t="s">
        <v>622</v>
      </c>
    </row>
    <row r="62" spans="1:1" x14ac:dyDescent="0.2">
      <c r="A62" s="1" t="s">
        <v>443</v>
      </c>
    </row>
    <row r="63" spans="1:1" x14ac:dyDescent="0.2">
      <c r="A63" s="1" t="s">
        <v>626</v>
      </c>
    </row>
    <row r="64" spans="1:1" x14ac:dyDescent="0.2">
      <c r="A64" s="1" t="s">
        <v>5</v>
      </c>
    </row>
    <row r="65" spans="1:1" x14ac:dyDescent="0.2">
      <c r="A65" s="1" t="s">
        <v>1456</v>
      </c>
    </row>
    <row r="66" spans="1:1" x14ac:dyDescent="0.2">
      <c r="A66" s="1" t="s">
        <v>515</v>
      </c>
    </row>
    <row r="67" spans="1:1" x14ac:dyDescent="0.2">
      <c r="A67" s="1" t="s">
        <v>5</v>
      </c>
    </row>
    <row r="68" spans="1:1" x14ac:dyDescent="0.2">
      <c r="A68" s="1" t="s">
        <v>1493</v>
      </c>
    </row>
    <row r="69" spans="1:1" x14ac:dyDescent="0.2">
      <c r="A69" s="1" t="s">
        <v>462</v>
      </c>
    </row>
    <row r="70" spans="1:1" x14ac:dyDescent="0.2">
      <c r="A70" s="1" t="s">
        <v>110</v>
      </c>
    </row>
    <row r="71" spans="1:1" x14ac:dyDescent="0.2">
      <c r="A71" s="1" t="s">
        <v>287</v>
      </c>
    </row>
    <row r="72" spans="1:1" x14ac:dyDescent="0.2">
      <c r="A72" s="1" t="s">
        <v>5</v>
      </c>
    </row>
    <row r="73" spans="1:1" x14ac:dyDescent="0.2">
      <c r="A73" s="1" t="s">
        <v>21</v>
      </c>
    </row>
    <row r="74" spans="1:1" x14ac:dyDescent="0.2">
      <c r="A74" s="1" t="s">
        <v>1500</v>
      </c>
    </row>
    <row r="75" spans="1:1" x14ac:dyDescent="0.2">
      <c r="A75" s="1" t="s">
        <v>5</v>
      </c>
    </row>
    <row r="76" spans="1:1" x14ac:dyDescent="0.2">
      <c r="A76" s="1" t="s">
        <v>38</v>
      </c>
    </row>
    <row r="77" spans="1:1" x14ac:dyDescent="0.2">
      <c r="A77" s="1" t="s">
        <v>59</v>
      </c>
    </row>
    <row r="78" spans="1:1" x14ac:dyDescent="0.2">
      <c r="A78" s="1" t="s">
        <v>73</v>
      </c>
    </row>
    <row r="79" spans="1:1" x14ac:dyDescent="0.2">
      <c r="A79" s="1" t="s">
        <v>1456</v>
      </c>
    </row>
    <row r="80" spans="1:1" x14ac:dyDescent="0.2">
      <c r="A80" s="1" t="s">
        <v>1504</v>
      </c>
    </row>
    <row r="81" spans="1:1" x14ac:dyDescent="0.2">
      <c r="A81" s="1" t="s">
        <v>1506</v>
      </c>
    </row>
    <row r="82" spans="1:1" x14ac:dyDescent="0.2">
      <c r="A82" s="1" t="s">
        <v>87</v>
      </c>
    </row>
    <row r="83" spans="1:1" x14ac:dyDescent="0.2">
      <c r="A83" s="1" t="s">
        <v>5</v>
      </c>
    </row>
    <row r="84" spans="1:1" x14ac:dyDescent="0.2">
      <c r="A84" s="1" t="s">
        <v>93</v>
      </c>
    </row>
    <row r="85" spans="1:1" x14ac:dyDescent="0.2">
      <c r="A85" s="1" t="s">
        <v>94</v>
      </c>
    </row>
    <row r="86" spans="1:1" x14ac:dyDescent="0.2">
      <c r="A86" s="1" t="s">
        <v>5</v>
      </c>
    </row>
    <row r="87" spans="1:1" x14ac:dyDescent="0.2">
      <c r="A87" s="1" t="s">
        <v>110</v>
      </c>
    </row>
    <row r="88" spans="1:1" x14ac:dyDescent="0.2">
      <c r="A88" s="1" t="s">
        <v>5</v>
      </c>
    </row>
    <row r="89" spans="1:1" x14ac:dyDescent="0.2">
      <c r="A89" s="1" t="s">
        <v>5</v>
      </c>
    </row>
    <row r="90" spans="1:1" x14ac:dyDescent="0.2">
      <c r="A90" s="1" t="s">
        <v>1493</v>
      </c>
    </row>
    <row r="91" spans="1:1" x14ac:dyDescent="0.2">
      <c r="A91" s="1" t="s">
        <v>5</v>
      </c>
    </row>
    <row r="92" spans="1:1" x14ac:dyDescent="0.2">
      <c r="A92" s="1" t="s">
        <v>5</v>
      </c>
    </row>
    <row r="93" spans="1:1" x14ac:dyDescent="0.2">
      <c r="A93" s="1" t="s">
        <v>5</v>
      </c>
    </row>
    <row r="94" spans="1:1" x14ac:dyDescent="0.2">
      <c r="A94" s="1" t="s">
        <v>1456</v>
      </c>
    </row>
    <row r="95" spans="1:1" x14ac:dyDescent="0.2">
      <c r="A95" s="1" t="s">
        <v>1493</v>
      </c>
    </row>
    <row r="96" spans="1:1" x14ac:dyDescent="0.2">
      <c r="A96" s="1" t="s">
        <v>5</v>
      </c>
    </row>
    <row r="97" spans="1:1" x14ac:dyDescent="0.2">
      <c r="A97" s="1" t="s">
        <v>194</v>
      </c>
    </row>
    <row r="98" spans="1:1" x14ac:dyDescent="0.2">
      <c r="A98" s="1" t="s">
        <v>196</v>
      </c>
    </row>
    <row r="99" spans="1:1" x14ac:dyDescent="0.2">
      <c r="A99" s="1" t="s">
        <v>197</v>
      </c>
    </row>
    <row r="100" spans="1:1" x14ac:dyDescent="0.2">
      <c r="A100" s="1" t="s">
        <v>5</v>
      </c>
    </row>
    <row r="101" spans="1:1" x14ac:dyDescent="0.2">
      <c r="A101" s="1" t="s">
        <v>196</v>
      </c>
    </row>
    <row r="102" spans="1:1" x14ac:dyDescent="0.2">
      <c r="A102" s="1" t="s">
        <v>5</v>
      </c>
    </row>
    <row r="103" spans="1:1" x14ac:dyDescent="0.2">
      <c r="A103" s="1" t="s">
        <v>110</v>
      </c>
    </row>
    <row r="104" spans="1:1" x14ac:dyDescent="0.2">
      <c r="A104" s="1" t="s">
        <v>1664</v>
      </c>
    </row>
    <row r="105" spans="1:1" x14ac:dyDescent="0.2">
      <c r="A105" s="1" t="s">
        <v>196</v>
      </c>
    </row>
    <row r="106" spans="1:1" x14ac:dyDescent="0.2">
      <c r="A106" s="1" t="s">
        <v>1456</v>
      </c>
    </row>
    <row r="107" spans="1:1" x14ac:dyDescent="0.2">
      <c r="A107" s="1" t="s">
        <v>1484</v>
      </c>
    </row>
    <row r="108" spans="1:1" x14ac:dyDescent="0.2">
      <c r="A108" s="1" t="s">
        <v>249</v>
      </c>
    </row>
    <row r="109" spans="1:1" x14ac:dyDescent="0.2">
      <c r="A109" s="1" t="s">
        <v>1525</v>
      </c>
    </row>
    <row r="110" spans="1:1" x14ac:dyDescent="0.2">
      <c r="A110" s="1" t="s">
        <v>5</v>
      </c>
    </row>
    <row r="111" spans="1:1" x14ac:dyDescent="0.2">
      <c r="A111" s="1" t="s">
        <v>283</v>
      </c>
    </row>
    <row r="112" spans="1:1" x14ac:dyDescent="0.2">
      <c r="A112" s="1" t="s">
        <v>287</v>
      </c>
    </row>
    <row r="113" spans="1:1" x14ac:dyDescent="0.2">
      <c r="A113" s="1" t="s">
        <v>288</v>
      </c>
    </row>
    <row r="114" spans="1:1" x14ac:dyDescent="0.2">
      <c r="A114" s="1" t="s">
        <v>1665</v>
      </c>
    </row>
    <row r="115" spans="1:1" x14ac:dyDescent="0.2">
      <c r="A115" s="1" t="s">
        <v>5</v>
      </c>
    </row>
    <row r="116" spans="1:1" x14ac:dyDescent="0.2">
      <c r="A116" s="1" t="s">
        <v>300</v>
      </c>
    </row>
    <row r="117" spans="1:1" x14ac:dyDescent="0.2">
      <c r="A117" s="1" t="s">
        <v>5</v>
      </c>
    </row>
    <row r="118" spans="1:1" x14ac:dyDescent="0.2">
      <c r="A118" s="1" t="s">
        <v>1531</v>
      </c>
    </row>
    <row r="119" spans="1:1" x14ac:dyDescent="0.2">
      <c r="A119" s="1" t="s">
        <v>1666</v>
      </c>
    </row>
    <row r="120" spans="1:1" x14ac:dyDescent="0.2">
      <c r="A120" s="1" t="s">
        <v>5</v>
      </c>
    </row>
    <row r="121" spans="1:1" x14ac:dyDescent="0.2">
      <c r="A121" s="1" t="s">
        <v>287</v>
      </c>
    </row>
    <row r="122" spans="1:1" x14ac:dyDescent="0.2">
      <c r="A122" s="1" t="s">
        <v>337</v>
      </c>
    </row>
    <row r="123" spans="1:1" x14ac:dyDescent="0.2">
      <c r="A123" s="1" t="s">
        <v>287</v>
      </c>
    </row>
    <row r="124" spans="1:1" x14ac:dyDescent="0.2">
      <c r="A124" s="1" t="s">
        <v>1456</v>
      </c>
    </row>
    <row r="125" spans="1:1" x14ac:dyDescent="0.2">
      <c r="A125" s="1" t="s">
        <v>287</v>
      </c>
    </row>
    <row r="126" spans="1:1" x14ac:dyDescent="0.2">
      <c r="A126" s="1" t="s">
        <v>345</v>
      </c>
    </row>
    <row r="127" spans="1:1" x14ac:dyDescent="0.2">
      <c r="A127" s="1" t="s">
        <v>1665</v>
      </c>
    </row>
    <row r="128" spans="1:1" x14ac:dyDescent="0.2">
      <c r="A128" s="1" t="s">
        <v>5</v>
      </c>
    </row>
    <row r="129" spans="1:1" x14ac:dyDescent="0.2">
      <c r="A129" s="1" t="s">
        <v>1456</v>
      </c>
    </row>
    <row r="130" spans="1:1" x14ac:dyDescent="0.2">
      <c r="A130" s="1" t="s">
        <v>1660</v>
      </c>
    </row>
    <row r="131" spans="1:1" x14ac:dyDescent="0.2">
      <c r="A131" s="1" t="s">
        <v>359</v>
      </c>
    </row>
    <row r="132" spans="1:1" x14ac:dyDescent="0.2">
      <c r="A132" s="1" t="s">
        <v>5</v>
      </c>
    </row>
    <row r="133" spans="1:1" x14ac:dyDescent="0.2">
      <c r="A133" s="1" t="s">
        <v>361</v>
      </c>
    </row>
    <row r="134" spans="1:1" x14ac:dyDescent="0.2">
      <c r="A134" s="1" t="s">
        <v>5</v>
      </c>
    </row>
    <row r="135" spans="1:1" x14ac:dyDescent="0.2">
      <c r="A135" s="1" t="s">
        <v>5</v>
      </c>
    </row>
    <row r="136" spans="1:1" x14ac:dyDescent="0.2">
      <c r="A136" s="1" t="s">
        <v>372</v>
      </c>
    </row>
    <row r="137" spans="1:1" x14ac:dyDescent="0.2">
      <c r="A137" s="1" t="s">
        <v>373</v>
      </c>
    </row>
    <row r="138" spans="1:1" x14ac:dyDescent="0.2">
      <c r="A138" s="1" t="s">
        <v>327</v>
      </c>
    </row>
    <row r="139" spans="1:1" x14ac:dyDescent="0.2">
      <c r="A139" s="1" t="s">
        <v>1667</v>
      </c>
    </row>
    <row r="140" spans="1:1" x14ac:dyDescent="0.2">
      <c r="A140" s="1" t="s">
        <v>388</v>
      </c>
    </row>
    <row r="141" spans="1:1" x14ac:dyDescent="0.2">
      <c r="A141" s="1" t="s">
        <v>196</v>
      </c>
    </row>
    <row r="142" spans="1:1" x14ac:dyDescent="0.2">
      <c r="A142" s="1" t="s">
        <v>389</v>
      </c>
    </row>
    <row r="143" spans="1:1" x14ac:dyDescent="0.2">
      <c r="A143" s="1" t="s">
        <v>1482</v>
      </c>
    </row>
    <row r="144" spans="1:1" x14ac:dyDescent="0.2">
      <c r="A144" s="1" t="s">
        <v>5</v>
      </c>
    </row>
    <row r="145" spans="1:1" x14ac:dyDescent="0.2">
      <c r="A145" s="1" t="s">
        <v>397</v>
      </c>
    </row>
    <row r="146" spans="1:1" x14ac:dyDescent="0.2">
      <c r="A146" s="1" t="s">
        <v>5</v>
      </c>
    </row>
    <row r="147" spans="1:1" x14ac:dyDescent="0.2">
      <c r="A147" s="1" t="s">
        <v>1667</v>
      </c>
    </row>
    <row r="148" spans="1:1" x14ac:dyDescent="0.2">
      <c r="A148" s="1" t="s">
        <v>5</v>
      </c>
    </row>
    <row r="149" spans="1:1" x14ac:dyDescent="0.2">
      <c r="A149" s="1" t="s">
        <v>5</v>
      </c>
    </row>
    <row r="150" spans="1:1" x14ac:dyDescent="0.2">
      <c r="A150" s="1" t="s">
        <v>1668</v>
      </c>
    </row>
    <row r="151" spans="1:1" x14ac:dyDescent="0.2">
      <c r="A151" s="1" t="s">
        <v>5</v>
      </c>
    </row>
    <row r="152" spans="1:1" x14ac:dyDescent="0.2">
      <c r="A152" s="1" t="s">
        <v>162</v>
      </c>
    </row>
    <row r="153" spans="1:1" x14ac:dyDescent="0.2">
      <c r="A153" s="1" t="s">
        <v>249</v>
      </c>
    </row>
    <row r="154" spans="1:1" x14ac:dyDescent="0.2">
      <c r="A154" s="1" t="s">
        <v>5</v>
      </c>
    </row>
    <row r="155" spans="1:1" x14ac:dyDescent="0.2">
      <c r="A155" s="1" t="s">
        <v>1667</v>
      </c>
    </row>
    <row r="156" spans="1:1" x14ac:dyDescent="0.2">
      <c r="A156" s="1" t="s">
        <v>443</v>
      </c>
    </row>
    <row r="157" spans="1:1" x14ac:dyDescent="0.2">
      <c r="A157" s="1" t="s">
        <v>1646</v>
      </c>
    </row>
    <row r="158" spans="1:1" x14ac:dyDescent="0.2">
      <c r="A158" s="1" t="s">
        <v>1660</v>
      </c>
    </row>
    <row r="159" spans="1:1" x14ac:dyDescent="0.2">
      <c r="A159" s="1" t="s">
        <v>5</v>
      </c>
    </row>
    <row r="160" spans="1:1" x14ac:dyDescent="0.2">
      <c r="A160" s="1" t="s">
        <v>1419</v>
      </c>
    </row>
    <row r="161" spans="1:1" x14ac:dyDescent="0.2">
      <c r="A161" s="1" t="s">
        <v>452</v>
      </c>
    </row>
    <row r="162" spans="1:1" x14ac:dyDescent="0.2">
      <c r="A162" s="1" t="s">
        <v>287</v>
      </c>
    </row>
    <row r="163" spans="1:1" x14ac:dyDescent="0.2">
      <c r="A163" s="1" t="s">
        <v>452</v>
      </c>
    </row>
    <row r="164" spans="1:1" x14ac:dyDescent="0.2">
      <c r="A164" s="1" t="s">
        <v>5</v>
      </c>
    </row>
    <row r="165" spans="1:1" x14ac:dyDescent="0.2">
      <c r="A165" s="1" t="s">
        <v>287</v>
      </c>
    </row>
    <row r="166" spans="1:1" x14ac:dyDescent="0.2">
      <c r="A166" s="1" t="s">
        <v>1456</v>
      </c>
    </row>
    <row r="167" spans="1:1" x14ac:dyDescent="0.2">
      <c r="A167" s="1" t="s">
        <v>5</v>
      </c>
    </row>
    <row r="168" spans="1:1" x14ac:dyDescent="0.2">
      <c r="A168" s="1" t="s">
        <v>345</v>
      </c>
    </row>
    <row r="169" spans="1:1" x14ac:dyDescent="0.2">
      <c r="A169" s="1" t="s">
        <v>454</v>
      </c>
    </row>
    <row r="170" spans="1:1" x14ac:dyDescent="0.2">
      <c r="A170" s="1" t="s">
        <v>5</v>
      </c>
    </row>
    <row r="171" spans="1:1" x14ac:dyDescent="0.2">
      <c r="A171" s="1" t="s">
        <v>287</v>
      </c>
    </row>
    <row r="172" spans="1:1" x14ac:dyDescent="0.2">
      <c r="A172" s="1" t="s">
        <v>1456</v>
      </c>
    </row>
    <row r="173" spans="1:1" x14ac:dyDescent="0.2">
      <c r="A173" s="1" t="s">
        <v>1668</v>
      </c>
    </row>
    <row r="174" spans="1:1" x14ac:dyDescent="0.2">
      <c r="A174" s="1" t="s">
        <v>462</v>
      </c>
    </row>
    <row r="175" spans="1:1" x14ac:dyDescent="0.2">
      <c r="A175" s="1" t="s">
        <v>1669</v>
      </c>
    </row>
    <row r="176" spans="1:1" x14ac:dyDescent="0.2">
      <c r="A176" s="1" t="s">
        <v>489</v>
      </c>
    </row>
    <row r="177" spans="1:1" x14ac:dyDescent="0.2">
      <c r="A177" s="1" t="s">
        <v>490</v>
      </c>
    </row>
    <row r="178" spans="1:1" x14ac:dyDescent="0.2">
      <c r="A178" s="1" t="s">
        <v>196</v>
      </c>
    </row>
    <row r="179" spans="1:1" x14ac:dyDescent="0.2">
      <c r="A179" s="1" t="s">
        <v>1678</v>
      </c>
    </row>
    <row r="180" spans="1:1" x14ac:dyDescent="0.2">
      <c r="A180" s="1" t="s">
        <v>1679</v>
      </c>
    </row>
    <row r="181" spans="1:1" x14ac:dyDescent="0.2">
      <c r="A181" s="1" t="s">
        <v>1456</v>
      </c>
    </row>
    <row r="182" spans="1:1" x14ac:dyDescent="0.2">
      <c r="A182" s="1" t="s">
        <v>5</v>
      </c>
    </row>
    <row r="183" spans="1:1" x14ac:dyDescent="0.2">
      <c r="A183" s="1" t="s">
        <v>287</v>
      </c>
    </row>
    <row r="184" spans="1:1" x14ac:dyDescent="0.2">
      <c r="A184" s="1" t="s">
        <v>591</v>
      </c>
    </row>
    <row r="185" spans="1:1" x14ac:dyDescent="0.2">
      <c r="A185" s="1" t="s">
        <v>1472</v>
      </c>
    </row>
    <row r="186" spans="1:1" x14ac:dyDescent="0.2">
      <c r="A186" s="1" t="s">
        <v>5</v>
      </c>
    </row>
    <row r="187" spans="1:1" x14ac:dyDescent="0.2">
      <c r="A187" s="1" t="s">
        <v>654</v>
      </c>
    </row>
    <row r="188" spans="1:1" x14ac:dyDescent="0.2">
      <c r="A188" s="1" t="s">
        <v>462</v>
      </c>
    </row>
    <row r="189" spans="1:1" x14ac:dyDescent="0.2">
      <c r="A189" s="1" t="s">
        <v>660</v>
      </c>
    </row>
    <row r="190" spans="1:1" x14ac:dyDescent="0.2">
      <c r="A190" s="1" t="s">
        <v>5</v>
      </c>
    </row>
    <row r="191" spans="1:1" x14ac:dyDescent="0.2">
      <c r="A191" s="1" t="s">
        <v>664</v>
      </c>
    </row>
    <row r="192" spans="1:1" x14ac:dyDescent="0.2">
      <c r="A192" s="1" t="s">
        <v>162</v>
      </c>
    </row>
    <row r="193" spans="1:1" x14ac:dyDescent="0.2">
      <c r="A193" s="1" t="s">
        <v>5</v>
      </c>
    </row>
    <row r="194" spans="1:1" x14ac:dyDescent="0.2">
      <c r="A194" s="1" t="s">
        <v>1456</v>
      </c>
    </row>
    <row r="195" spans="1:1" x14ac:dyDescent="0.2">
      <c r="A195" s="1" t="s">
        <v>1456</v>
      </c>
    </row>
    <row r="196" spans="1:1" x14ac:dyDescent="0.2">
      <c r="A196" s="1" t="s">
        <v>5</v>
      </c>
    </row>
    <row r="197" spans="1:1" x14ac:dyDescent="0.2">
      <c r="A197" s="1" t="s">
        <v>1456</v>
      </c>
    </row>
    <row r="198" spans="1:1" x14ac:dyDescent="0.2">
      <c r="A198" s="1" t="s">
        <v>1456</v>
      </c>
    </row>
    <row r="199" spans="1:1" x14ac:dyDescent="0.2">
      <c r="A199" s="1" t="s">
        <v>707</v>
      </c>
    </row>
    <row r="200" spans="1:1" x14ac:dyDescent="0.2">
      <c r="A200" s="1" t="s">
        <v>709</v>
      </c>
    </row>
    <row r="201" spans="1:1" x14ac:dyDescent="0.2">
      <c r="A201" s="1" t="s">
        <v>1456</v>
      </c>
    </row>
    <row r="202" spans="1:1" x14ac:dyDescent="0.2">
      <c r="A202" s="1" t="s">
        <v>5</v>
      </c>
    </row>
    <row r="203" spans="1:1" x14ac:dyDescent="0.2">
      <c r="A203" s="1" t="s">
        <v>1456</v>
      </c>
    </row>
    <row r="204" spans="1:1" x14ac:dyDescent="0.2">
      <c r="A204" s="1" t="s">
        <v>345</v>
      </c>
    </row>
    <row r="205" spans="1:1" x14ac:dyDescent="0.2">
      <c r="A205" s="1" t="s">
        <v>721</v>
      </c>
    </row>
    <row r="206" spans="1:1" x14ac:dyDescent="0.2">
      <c r="A206" s="1" t="s">
        <v>1456</v>
      </c>
    </row>
    <row r="207" spans="1:1" x14ac:dyDescent="0.2">
      <c r="A207" s="1" t="s">
        <v>5</v>
      </c>
    </row>
    <row r="208" spans="1:1" x14ac:dyDescent="0.2">
      <c r="A208" s="1" t="s">
        <v>287</v>
      </c>
    </row>
    <row r="209" spans="1:1" x14ac:dyDescent="0.2">
      <c r="A209" s="1" t="s">
        <v>5</v>
      </c>
    </row>
    <row r="210" spans="1:1" x14ac:dyDescent="0.2">
      <c r="A210" s="1" t="s">
        <v>345</v>
      </c>
    </row>
    <row r="211" spans="1:1" x14ac:dyDescent="0.2">
      <c r="A211" s="1" t="s">
        <v>759</v>
      </c>
    </row>
    <row r="212" spans="1:1" x14ac:dyDescent="0.2">
      <c r="A212" s="1" t="s">
        <v>626</v>
      </c>
    </row>
    <row r="213" spans="1:1" x14ac:dyDescent="0.2">
      <c r="A213" s="1" t="s">
        <v>162</v>
      </c>
    </row>
    <row r="214" spans="1:1" x14ac:dyDescent="0.2">
      <c r="A214" s="1" t="s">
        <v>761</v>
      </c>
    </row>
    <row r="215" spans="1:1" x14ac:dyDescent="0.2">
      <c r="A215" s="1" t="s">
        <v>764</v>
      </c>
    </row>
    <row r="216" spans="1:1" x14ac:dyDescent="0.2">
      <c r="A216" s="1" t="s">
        <v>462</v>
      </c>
    </row>
    <row r="217" spans="1:1" x14ac:dyDescent="0.2">
      <c r="A217" s="1" t="s">
        <v>5</v>
      </c>
    </row>
    <row r="218" spans="1:1" x14ac:dyDescent="0.2">
      <c r="A218" s="1" t="s">
        <v>626</v>
      </c>
    </row>
    <row r="219" spans="1:1" x14ac:dyDescent="0.2">
      <c r="A219" s="1" t="s">
        <v>345</v>
      </c>
    </row>
    <row r="220" spans="1:1" x14ac:dyDescent="0.2">
      <c r="A220" s="1" t="s">
        <v>771</v>
      </c>
    </row>
    <row r="221" spans="1:1" x14ac:dyDescent="0.2">
      <c r="A221" s="1" t="s">
        <v>5</v>
      </c>
    </row>
    <row r="222" spans="1:1" x14ac:dyDescent="0.2">
      <c r="A222" s="1" t="s">
        <v>1663</v>
      </c>
    </row>
    <row r="223" spans="1:1" x14ac:dyDescent="0.2">
      <c r="A223" s="1" t="s">
        <v>1456</v>
      </c>
    </row>
    <row r="224" spans="1:1" x14ac:dyDescent="0.2">
      <c r="A224" s="1" t="s">
        <v>777</v>
      </c>
    </row>
    <row r="225" spans="1:1" x14ac:dyDescent="0.2">
      <c r="A225" s="1" t="s">
        <v>1484</v>
      </c>
    </row>
    <row r="226" spans="1:1" x14ac:dyDescent="0.2">
      <c r="A226" s="1" t="s">
        <v>345</v>
      </c>
    </row>
    <row r="227" spans="1:1" x14ac:dyDescent="0.2">
      <c r="A227" s="1" t="s">
        <v>785</v>
      </c>
    </row>
    <row r="228" spans="1:1" x14ac:dyDescent="0.2">
      <c r="A228" s="1" t="s">
        <v>789</v>
      </c>
    </row>
    <row r="229" spans="1:1" x14ac:dyDescent="0.2">
      <c r="A229" s="1" t="s">
        <v>622</v>
      </c>
    </row>
    <row r="230" spans="1:1" x14ac:dyDescent="0.2">
      <c r="A230" s="1" t="s">
        <v>795</v>
      </c>
    </row>
    <row r="231" spans="1:1" x14ac:dyDescent="0.2">
      <c r="A231" s="1" t="s">
        <v>796</v>
      </c>
    </row>
    <row r="232" spans="1:1" x14ac:dyDescent="0.2">
      <c r="A232" s="1" t="s">
        <v>800</v>
      </c>
    </row>
    <row r="233" spans="1:1" x14ac:dyDescent="0.2">
      <c r="A233" s="1" t="s">
        <v>807</v>
      </c>
    </row>
    <row r="234" spans="1:1" x14ac:dyDescent="0.2">
      <c r="A234" s="1" t="s">
        <v>810</v>
      </c>
    </row>
    <row r="235" spans="1:1" x14ac:dyDescent="0.2">
      <c r="A235" s="1" t="s">
        <v>515</v>
      </c>
    </row>
    <row r="236" spans="1:1" x14ac:dyDescent="0.2">
      <c r="A236" s="1" t="s">
        <v>1562</v>
      </c>
    </row>
    <row r="237" spans="1:1" x14ac:dyDescent="0.2">
      <c r="A237" s="1" t="s">
        <v>590</v>
      </c>
    </row>
    <row r="238" spans="1:1" x14ac:dyDescent="0.2">
      <c r="A238" s="1" t="s">
        <v>1670</v>
      </c>
    </row>
    <row r="239" spans="1:1" x14ac:dyDescent="0.2">
      <c r="A239" s="1" t="s">
        <v>1566</v>
      </c>
    </row>
    <row r="240" spans="1:1" x14ac:dyDescent="0.2">
      <c r="A240" s="1" t="s">
        <v>825</v>
      </c>
    </row>
    <row r="241" spans="1:1" x14ac:dyDescent="0.2">
      <c r="A241" s="1" t="s">
        <v>1671</v>
      </c>
    </row>
    <row r="242" spans="1:1" x14ac:dyDescent="0.2">
      <c r="A242" s="1" t="s">
        <v>691</v>
      </c>
    </row>
    <row r="243" spans="1:1" x14ac:dyDescent="0.2">
      <c r="A243" s="1" t="s">
        <v>827</v>
      </c>
    </row>
    <row r="244" spans="1:1" x14ac:dyDescent="0.2">
      <c r="A244" s="1" t="s">
        <v>1472</v>
      </c>
    </row>
    <row r="245" spans="1:1" x14ac:dyDescent="0.2">
      <c r="A245" s="1" t="s">
        <v>829</v>
      </c>
    </row>
    <row r="246" spans="1:1" x14ac:dyDescent="0.2">
      <c r="A246" s="1" t="s">
        <v>1650</v>
      </c>
    </row>
    <row r="247" spans="1:1" x14ac:dyDescent="0.2">
      <c r="A247" s="1" t="s">
        <v>5</v>
      </c>
    </row>
    <row r="248" spans="1:1" x14ac:dyDescent="0.2">
      <c r="A248" s="1" t="s">
        <v>1570</v>
      </c>
    </row>
    <row r="249" spans="1:1" x14ac:dyDescent="0.2">
      <c r="A249" s="1" t="s">
        <v>838</v>
      </c>
    </row>
    <row r="250" spans="1:1" x14ac:dyDescent="0.2">
      <c r="A250" s="1" t="s">
        <v>841</v>
      </c>
    </row>
    <row r="251" spans="1:1" x14ac:dyDescent="0.2">
      <c r="A251" s="1" t="s">
        <v>843</v>
      </c>
    </row>
    <row r="252" spans="1:1" x14ac:dyDescent="0.2">
      <c r="A252" s="1" t="s">
        <v>844</v>
      </c>
    </row>
    <row r="253" spans="1:1" x14ac:dyDescent="0.2">
      <c r="A253" s="1" t="s">
        <v>852</v>
      </c>
    </row>
    <row r="254" spans="1:1" x14ac:dyDescent="0.2">
      <c r="A254" s="1" t="s">
        <v>525</v>
      </c>
    </row>
    <row r="255" spans="1:1" x14ac:dyDescent="0.2">
      <c r="A255" s="1" t="s">
        <v>1575</v>
      </c>
    </row>
    <row r="256" spans="1:1" x14ac:dyDescent="0.2">
      <c r="A256" s="1" t="s">
        <v>345</v>
      </c>
    </row>
    <row r="257" spans="1:1" x14ac:dyDescent="0.2">
      <c r="A257" s="1" t="s">
        <v>1456</v>
      </c>
    </row>
    <row r="258" spans="1:1" x14ac:dyDescent="0.2">
      <c r="A258" s="1" t="s">
        <v>1670</v>
      </c>
    </row>
    <row r="259" spans="1:1" x14ac:dyDescent="0.2">
      <c r="A259" s="1" t="s">
        <v>858</v>
      </c>
    </row>
    <row r="260" spans="1:1" x14ac:dyDescent="0.2">
      <c r="A260" s="1" t="s">
        <v>287</v>
      </c>
    </row>
    <row r="261" spans="1:1" x14ac:dyDescent="0.2">
      <c r="A261" s="1" t="s">
        <v>1576</v>
      </c>
    </row>
    <row r="262" spans="1:1" x14ac:dyDescent="0.2">
      <c r="A262" s="1" t="s">
        <v>1672</v>
      </c>
    </row>
    <row r="263" spans="1:1" x14ac:dyDescent="0.2">
      <c r="A263" s="1" t="s">
        <v>869</v>
      </c>
    </row>
    <row r="264" spans="1:1" x14ac:dyDescent="0.2">
      <c r="A264" s="1" t="s">
        <v>5</v>
      </c>
    </row>
    <row r="265" spans="1:1" x14ac:dyDescent="0.2">
      <c r="A265" s="1" t="s">
        <v>1680</v>
      </c>
    </row>
    <row r="266" spans="1:1" x14ac:dyDescent="0.2">
      <c r="A266" s="1" t="s">
        <v>877</v>
      </c>
    </row>
    <row r="267" spans="1:1" x14ac:dyDescent="0.2">
      <c r="A267" s="1" t="s">
        <v>789</v>
      </c>
    </row>
    <row r="268" spans="1:1" x14ac:dyDescent="0.2">
      <c r="A268" s="1" t="s">
        <v>5</v>
      </c>
    </row>
    <row r="269" spans="1:1" x14ac:dyDescent="0.2">
      <c r="A269" s="1" t="s">
        <v>1673</v>
      </c>
    </row>
    <row r="270" spans="1:1" x14ac:dyDescent="0.2">
      <c r="A270" s="1" t="s">
        <v>1584</v>
      </c>
    </row>
    <row r="271" spans="1:1" x14ac:dyDescent="0.2">
      <c r="A271" s="1" t="s">
        <v>1648</v>
      </c>
    </row>
    <row r="272" spans="1:1" x14ac:dyDescent="0.2">
      <c r="A272" s="1" t="s">
        <v>287</v>
      </c>
    </row>
    <row r="273" spans="1:1" x14ac:dyDescent="0.2">
      <c r="A273" s="1" t="s">
        <v>345</v>
      </c>
    </row>
    <row r="274" spans="1:1" x14ac:dyDescent="0.2">
      <c r="A274" s="1" t="s">
        <v>1587</v>
      </c>
    </row>
    <row r="275" spans="1:1" x14ac:dyDescent="0.2">
      <c r="A275" s="1" t="s">
        <v>300</v>
      </c>
    </row>
    <row r="276" spans="1:1" x14ac:dyDescent="0.2">
      <c r="A276" s="1" t="s">
        <v>910</v>
      </c>
    </row>
    <row r="277" spans="1:1" x14ac:dyDescent="0.2">
      <c r="A277" s="1" t="s">
        <v>1493</v>
      </c>
    </row>
    <row r="278" spans="1:1" x14ac:dyDescent="0.2">
      <c r="A278" s="1" t="s">
        <v>5</v>
      </c>
    </row>
    <row r="279" spans="1:1" x14ac:dyDescent="0.2">
      <c r="A279" s="1" t="s">
        <v>515</v>
      </c>
    </row>
    <row r="280" spans="1:1" x14ac:dyDescent="0.2">
      <c r="A280" s="1" t="s">
        <v>1674</v>
      </c>
    </row>
    <row r="281" spans="1:1" x14ac:dyDescent="0.2">
      <c r="A281" s="1" t="s">
        <v>1456</v>
      </c>
    </row>
    <row r="282" spans="1:1" x14ac:dyDescent="0.2">
      <c r="A282" s="1" t="s">
        <v>922</v>
      </c>
    </row>
    <row r="283" spans="1:1" x14ac:dyDescent="0.2">
      <c r="A283" s="1" t="s">
        <v>1474</v>
      </c>
    </row>
    <row r="284" spans="1:1" x14ac:dyDescent="0.2">
      <c r="A284" s="1" t="s">
        <v>756</v>
      </c>
    </row>
    <row r="285" spans="1:1" x14ac:dyDescent="0.2">
      <c r="A285" s="1" t="s">
        <v>935</v>
      </c>
    </row>
    <row r="286" spans="1:1" x14ac:dyDescent="0.2">
      <c r="A286" s="1" t="s">
        <v>936</v>
      </c>
    </row>
    <row r="287" spans="1:1" x14ac:dyDescent="0.2">
      <c r="A287" s="1" t="s">
        <v>287</v>
      </c>
    </row>
    <row r="288" spans="1:1" x14ac:dyDescent="0.2">
      <c r="A288" s="1" t="s">
        <v>249</v>
      </c>
    </row>
    <row r="289" spans="1:1" x14ac:dyDescent="0.2">
      <c r="A289" s="1" t="s">
        <v>544</v>
      </c>
    </row>
    <row r="290" spans="1:1" x14ac:dyDescent="0.2">
      <c r="A290" s="1" t="s">
        <v>1663</v>
      </c>
    </row>
    <row r="291" spans="1:1" x14ac:dyDescent="0.2">
      <c r="A291" s="1" t="s">
        <v>954</v>
      </c>
    </row>
    <row r="292" spans="1:1" x14ac:dyDescent="0.2">
      <c r="A292" s="1" t="s">
        <v>196</v>
      </c>
    </row>
    <row r="293" spans="1:1" x14ac:dyDescent="0.2">
      <c r="A293" s="1" t="s">
        <v>591</v>
      </c>
    </row>
    <row r="294" spans="1:1" x14ac:dyDescent="0.2">
      <c r="A294" s="1" t="s">
        <v>960</v>
      </c>
    </row>
    <row r="295" spans="1:1" x14ac:dyDescent="0.2">
      <c r="A295" s="1" t="s">
        <v>1648</v>
      </c>
    </row>
    <row r="296" spans="1:1" x14ac:dyDescent="0.2">
      <c r="A296" s="1" t="s">
        <v>5</v>
      </c>
    </row>
    <row r="297" spans="1:1" x14ac:dyDescent="0.2">
      <c r="A297" s="1" t="s">
        <v>967</v>
      </c>
    </row>
    <row r="298" spans="1:1" x14ac:dyDescent="0.2">
      <c r="A298" s="1" t="s">
        <v>288</v>
      </c>
    </row>
    <row r="299" spans="1:1" x14ac:dyDescent="0.2">
      <c r="A299" s="1" t="s">
        <v>1675</v>
      </c>
    </row>
    <row r="300" spans="1:1" x14ac:dyDescent="0.2">
      <c r="A300" s="1" t="s">
        <v>1456</v>
      </c>
    </row>
    <row r="301" spans="1:1" x14ac:dyDescent="0.2">
      <c r="A301" s="1" t="s">
        <v>1592</v>
      </c>
    </row>
    <row r="302" spans="1:1" x14ac:dyDescent="0.2">
      <c r="A302" s="1" t="s">
        <v>1681</v>
      </c>
    </row>
    <row r="303" spans="1:1" x14ac:dyDescent="0.2">
      <c r="A303" s="1" t="s">
        <v>974</v>
      </c>
    </row>
    <row r="304" spans="1:1" x14ac:dyDescent="0.2">
      <c r="A304" s="1" t="s">
        <v>1681</v>
      </c>
    </row>
    <row r="305" spans="1:1" x14ac:dyDescent="0.2">
      <c r="A305" s="1" t="s">
        <v>974</v>
      </c>
    </row>
    <row r="306" spans="1:1" x14ac:dyDescent="0.2">
      <c r="A306" s="1" t="s">
        <v>975</v>
      </c>
    </row>
    <row r="307" spans="1:1" x14ac:dyDescent="0.2">
      <c r="A307" s="1" t="s">
        <v>977</v>
      </c>
    </row>
    <row r="308" spans="1:1" x14ac:dyDescent="0.2">
      <c r="A308" s="1" t="s">
        <v>287</v>
      </c>
    </row>
    <row r="309" spans="1:1" x14ac:dyDescent="0.2">
      <c r="A309" s="1" t="s">
        <v>1493</v>
      </c>
    </row>
    <row r="310" spans="1:1" x14ac:dyDescent="0.2">
      <c r="A310" s="1" t="s">
        <v>5</v>
      </c>
    </row>
    <row r="311" spans="1:1" x14ac:dyDescent="0.2">
      <c r="A311" s="1" t="s">
        <v>5</v>
      </c>
    </row>
    <row r="312" spans="1:1" x14ac:dyDescent="0.2">
      <c r="A312" s="1" t="s">
        <v>5</v>
      </c>
    </row>
    <row r="313" spans="1:1" x14ac:dyDescent="0.2">
      <c r="A313" s="1" t="s">
        <v>993</v>
      </c>
    </row>
    <row r="314" spans="1:1" x14ac:dyDescent="0.2">
      <c r="A314" s="1" t="s">
        <v>1456</v>
      </c>
    </row>
    <row r="315" spans="1:1" x14ac:dyDescent="0.2">
      <c r="A315" s="1" t="s">
        <v>337</v>
      </c>
    </row>
    <row r="316" spans="1:1" x14ac:dyDescent="0.2">
      <c r="A316" s="1" t="s">
        <v>997</v>
      </c>
    </row>
    <row r="317" spans="1:1" x14ac:dyDescent="0.2">
      <c r="A317" s="1" t="s">
        <v>998</v>
      </c>
    </row>
    <row r="318" spans="1:1" x14ac:dyDescent="0.2">
      <c r="A318" s="1" t="s">
        <v>5</v>
      </c>
    </row>
    <row r="319" spans="1:1" x14ac:dyDescent="0.2">
      <c r="A319" s="1" t="s">
        <v>1023</v>
      </c>
    </row>
    <row r="320" spans="1:1" x14ac:dyDescent="0.2">
      <c r="A320" s="1" t="s">
        <v>1030</v>
      </c>
    </row>
    <row r="321" spans="1:1" x14ac:dyDescent="0.2">
      <c r="A321" s="1" t="s">
        <v>93</v>
      </c>
    </row>
    <row r="322" spans="1:1" x14ac:dyDescent="0.2">
      <c r="A322" s="1" t="s">
        <v>110</v>
      </c>
    </row>
    <row r="323" spans="1:1" x14ac:dyDescent="0.2">
      <c r="A323" s="1" t="s">
        <v>590</v>
      </c>
    </row>
    <row r="324" spans="1:1" x14ac:dyDescent="0.2">
      <c r="A324" s="1" t="s">
        <v>1040</v>
      </c>
    </row>
    <row r="325" spans="1:1" x14ac:dyDescent="0.2">
      <c r="A325" s="1" t="s">
        <v>1041</v>
      </c>
    </row>
    <row r="326" spans="1:1" x14ac:dyDescent="0.2">
      <c r="A326" s="1" t="s">
        <v>1023</v>
      </c>
    </row>
    <row r="327" spans="1:1" x14ac:dyDescent="0.2">
      <c r="A327" s="1" t="s">
        <v>1663</v>
      </c>
    </row>
    <row r="328" spans="1:1" x14ac:dyDescent="0.2">
      <c r="A328" s="1" t="s">
        <v>5</v>
      </c>
    </row>
    <row r="329" spans="1:1" x14ac:dyDescent="0.2">
      <c r="A329" s="1" t="s">
        <v>525</v>
      </c>
    </row>
    <row r="330" spans="1:1" x14ac:dyDescent="0.2">
      <c r="A330" s="1" t="s">
        <v>1456</v>
      </c>
    </row>
    <row r="331" spans="1:1" x14ac:dyDescent="0.2">
      <c r="A331" s="1" t="s">
        <v>5</v>
      </c>
    </row>
    <row r="332" spans="1:1" x14ac:dyDescent="0.2">
      <c r="A332" s="1" t="s">
        <v>1456</v>
      </c>
    </row>
    <row r="333" spans="1:1" x14ac:dyDescent="0.2">
      <c r="A333" s="1" t="s">
        <v>1493</v>
      </c>
    </row>
    <row r="334" spans="1:1" x14ac:dyDescent="0.2">
      <c r="A334" s="1" t="s">
        <v>287</v>
      </c>
    </row>
    <row r="335" spans="1:1" x14ac:dyDescent="0.2">
      <c r="A335" s="1" t="s">
        <v>1065</v>
      </c>
    </row>
    <row r="336" spans="1:1" x14ac:dyDescent="0.2">
      <c r="A336" s="1" t="s">
        <v>1676</v>
      </c>
    </row>
    <row r="337" spans="1:1" x14ac:dyDescent="0.2">
      <c r="A337" s="1" t="s">
        <v>5</v>
      </c>
    </row>
    <row r="338" spans="1:1" x14ac:dyDescent="0.2">
      <c r="A338" s="1" t="s">
        <v>584</v>
      </c>
    </row>
    <row r="339" spans="1:1" x14ac:dyDescent="0.2">
      <c r="A339" s="1" t="s">
        <v>1014</v>
      </c>
    </row>
    <row r="340" spans="1:1" x14ac:dyDescent="0.2">
      <c r="A340" s="1" t="s">
        <v>977</v>
      </c>
    </row>
    <row r="341" spans="1:1" x14ac:dyDescent="0.2">
      <c r="A341" s="1" t="s">
        <v>1456</v>
      </c>
    </row>
    <row r="342" spans="1:1" x14ac:dyDescent="0.2">
      <c r="A342" s="1" t="s">
        <v>5</v>
      </c>
    </row>
    <row r="343" spans="1:1" x14ac:dyDescent="0.2">
      <c r="A343" s="1" t="s">
        <v>1493</v>
      </c>
    </row>
    <row r="344" spans="1:1" x14ac:dyDescent="0.2">
      <c r="A344" s="1" t="s">
        <v>1456</v>
      </c>
    </row>
    <row r="345" spans="1:1" x14ac:dyDescent="0.2">
      <c r="A345" s="1" t="s">
        <v>1071</v>
      </c>
    </row>
    <row r="346" spans="1:1" x14ac:dyDescent="0.2">
      <c r="A346" s="1" t="s">
        <v>287</v>
      </c>
    </row>
    <row r="347" spans="1:1" x14ac:dyDescent="0.2">
      <c r="A347" s="1" t="s">
        <v>1075</v>
      </c>
    </row>
    <row r="348" spans="1:1" x14ac:dyDescent="0.2">
      <c r="A348" s="1" t="s">
        <v>5</v>
      </c>
    </row>
    <row r="349" spans="1:1" x14ac:dyDescent="0.2">
      <c r="A349" s="1" t="s">
        <v>1077</v>
      </c>
    </row>
    <row r="350" spans="1:1" x14ac:dyDescent="0.2">
      <c r="A350" s="1" t="s">
        <v>93</v>
      </c>
    </row>
    <row r="351" spans="1:1" x14ac:dyDescent="0.2">
      <c r="A351" s="1" t="s">
        <v>1662</v>
      </c>
    </row>
    <row r="352" spans="1:1" x14ac:dyDescent="0.2">
      <c r="A352" s="1" t="s">
        <v>452</v>
      </c>
    </row>
    <row r="353" spans="1:1" x14ac:dyDescent="0.2">
      <c r="A353" s="1" t="s">
        <v>591</v>
      </c>
    </row>
    <row r="354" spans="1:1" x14ac:dyDescent="0.2">
      <c r="A354" s="1" t="s">
        <v>1676</v>
      </c>
    </row>
    <row r="355" spans="1:1" x14ac:dyDescent="0.2">
      <c r="A355" s="1" t="s">
        <v>287</v>
      </c>
    </row>
    <row r="356" spans="1:1" x14ac:dyDescent="0.2">
      <c r="A356" s="1" t="s">
        <v>1493</v>
      </c>
    </row>
    <row r="357" spans="1:1" x14ac:dyDescent="0.2">
      <c r="A357" s="1" t="s">
        <v>452</v>
      </c>
    </row>
    <row r="358" spans="1:1" x14ac:dyDescent="0.2">
      <c r="A358" s="1" t="s">
        <v>1493</v>
      </c>
    </row>
    <row r="359" spans="1:1" x14ac:dyDescent="0.2">
      <c r="A359" s="1" t="s">
        <v>1090</v>
      </c>
    </row>
    <row r="360" spans="1:1" x14ac:dyDescent="0.2">
      <c r="A360" s="1" t="s">
        <v>1099</v>
      </c>
    </row>
    <row r="361" spans="1:1" x14ac:dyDescent="0.2">
      <c r="A361" s="1" t="s">
        <v>287</v>
      </c>
    </row>
    <row r="362" spans="1:1" x14ac:dyDescent="0.2">
      <c r="A362" s="1" t="s">
        <v>1617</v>
      </c>
    </row>
    <row r="363" spans="1:1" x14ac:dyDescent="0.2">
      <c r="A363" s="1" t="s">
        <v>1119</v>
      </c>
    </row>
    <row r="364" spans="1:1" x14ac:dyDescent="0.2">
      <c r="A364" s="1" t="s">
        <v>5</v>
      </c>
    </row>
    <row r="365" spans="1:1" x14ac:dyDescent="0.2">
      <c r="A365" s="1" t="s">
        <v>287</v>
      </c>
    </row>
    <row r="366" spans="1:1" x14ac:dyDescent="0.2">
      <c r="A366" s="1" t="s">
        <v>1493</v>
      </c>
    </row>
    <row r="367" spans="1:1" x14ac:dyDescent="0.2">
      <c r="A367" s="1" t="s">
        <v>1677</v>
      </c>
    </row>
    <row r="368" spans="1:1" x14ac:dyDescent="0.2">
      <c r="A368" s="1" t="s">
        <v>1666</v>
      </c>
    </row>
    <row r="369" spans="1:1" x14ac:dyDescent="0.2">
      <c r="A369" s="1" t="s">
        <v>1456</v>
      </c>
    </row>
    <row r="370" spans="1:1" x14ac:dyDescent="0.2">
      <c r="A370" s="1" t="s">
        <v>5</v>
      </c>
    </row>
    <row r="371" spans="1:1" x14ac:dyDescent="0.2">
      <c r="A371" s="1" t="s">
        <v>1124</v>
      </c>
    </row>
    <row r="372" spans="1:1" x14ac:dyDescent="0.2">
      <c r="A372" s="1" t="s">
        <v>1030</v>
      </c>
    </row>
    <row r="373" spans="1:1" x14ac:dyDescent="0.2">
      <c r="A373" s="1" t="s">
        <v>1622</v>
      </c>
    </row>
    <row r="374" spans="1:1" x14ac:dyDescent="0.2">
      <c r="A374" s="1" t="s">
        <v>5</v>
      </c>
    </row>
    <row r="375" spans="1:1" x14ac:dyDescent="0.2">
      <c r="A375" s="1" t="s">
        <v>1456</v>
      </c>
    </row>
    <row r="376" spans="1:1" x14ac:dyDescent="0.2">
      <c r="A376" s="1" t="s">
        <v>1030</v>
      </c>
    </row>
    <row r="377" spans="1:1" x14ac:dyDescent="0.2">
      <c r="A377" s="1" t="s">
        <v>5</v>
      </c>
    </row>
    <row r="378" spans="1:1" x14ac:dyDescent="0.2">
      <c r="A378" s="1" t="s">
        <v>287</v>
      </c>
    </row>
    <row r="379" spans="1:1" x14ac:dyDescent="0.2">
      <c r="A379" s="1" t="s">
        <v>1456</v>
      </c>
    </row>
    <row r="380" spans="1:1" x14ac:dyDescent="0.2">
      <c r="A380" s="1" t="s">
        <v>1133</v>
      </c>
    </row>
    <row r="381" spans="1:1" x14ac:dyDescent="0.2">
      <c r="A381" s="1" t="s">
        <v>1654</v>
      </c>
    </row>
    <row r="382" spans="1:1" x14ac:dyDescent="0.2">
      <c r="A382" s="1" t="s">
        <v>1623</v>
      </c>
    </row>
    <row r="383" spans="1:1" x14ac:dyDescent="0.2">
      <c r="A383" s="1" t="s">
        <v>5</v>
      </c>
    </row>
    <row r="384" spans="1:1" x14ac:dyDescent="0.2">
      <c r="A384" s="1" t="s">
        <v>1456</v>
      </c>
    </row>
    <row r="385" spans="1:1" x14ac:dyDescent="0.2">
      <c r="A385" s="1" t="s">
        <v>1676</v>
      </c>
    </row>
    <row r="386" spans="1:1" x14ac:dyDescent="0.2">
      <c r="A386" s="1" t="s">
        <v>1668</v>
      </c>
    </row>
    <row r="387" spans="1:1" x14ac:dyDescent="0.2">
      <c r="A387" s="1" t="s">
        <v>1133</v>
      </c>
    </row>
    <row r="388" spans="1:1" x14ac:dyDescent="0.2">
      <c r="A388" s="1" t="s">
        <v>5</v>
      </c>
    </row>
    <row r="389" spans="1:1" x14ac:dyDescent="0.2">
      <c r="A389" s="1" t="s">
        <v>1419</v>
      </c>
    </row>
    <row r="390" spans="1:1" x14ac:dyDescent="0.2">
      <c r="A390" s="1" t="s">
        <v>1030</v>
      </c>
    </row>
    <row r="391" spans="1:1" x14ac:dyDescent="0.2">
      <c r="A391" s="1" t="s">
        <v>5</v>
      </c>
    </row>
    <row r="392" spans="1:1" x14ac:dyDescent="0.2">
      <c r="A392" s="1" t="s">
        <v>1666</v>
      </c>
    </row>
    <row r="393" spans="1:1" x14ac:dyDescent="0.2">
      <c r="A393" s="1" t="s">
        <v>5</v>
      </c>
    </row>
    <row r="394" spans="1:1" x14ac:dyDescent="0.2">
      <c r="A394" s="1" t="s">
        <v>162</v>
      </c>
    </row>
    <row r="395" spans="1:1" x14ac:dyDescent="0.2">
      <c r="A395" s="1" t="s">
        <v>1654</v>
      </c>
    </row>
    <row r="396" spans="1:1" x14ac:dyDescent="0.2">
      <c r="A396" s="1" t="s">
        <v>5</v>
      </c>
    </row>
    <row r="397" spans="1:1" x14ac:dyDescent="0.2">
      <c r="A397" s="1" t="s">
        <v>175</v>
      </c>
    </row>
    <row r="398" spans="1:1" x14ac:dyDescent="0.2">
      <c r="A398" s="1" t="s">
        <v>5</v>
      </c>
    </row>
    <row r="399" spans="1:1" x14ac:dyDescent="0.2">
      <c r="A399" s="1" t="s">
        <v>266</v>
      </c>
    </row>
    <row r="400" spans="1:1" x14ac:dyDescent="0.2">
      <c r="A400" s="1" t="s">
        <v>274</v>
      </c>
    </row>
    <row r="401" spans="1:1" x14ac:dyDescent="0.2">
      <c r="A401" s="1" t="s">
        <v>5</v>
      </c>
    </row>
    <row r="402" spans="1:1" x14ac:dyDescent="0.2">
      <c r="A402" s="1" t="s">
        <v>1659</v>
      </c>
    </row>
    <row r="403" spans="1:1" x14ac:dyDescent="0.2">
      <c r="A403" s="1" t="s">
        <v>266</v>
      </c>
    </row>
    <row r="404" spans="1:1" x14ac:dyDescent="0.2">
      <c r="A404" s="1" t="s">
        <v>319</v>
      </c>
    </row>
    <row r="405" spans="1:1" x14ac:dyDescent="0.2">
      <c r="A405" s="1" t="s">
        <v>325</v>
      </c>
    </row>
    <row r="406" spans="1:1" x14ac:dyDescent="0.2">
      <c r="A406" s="1" t="s">
        <v>327</v>
      </c>
    </row>
    <row r="407" spans="1:1" x14ac:dyDescent="0.2">
      <c r="A407" s="1" t="s">
        <v>329</v>
      </c>
    </row>
    <row r="408" spans="1:1" x14ac:dyDescent="0.2">
      <c r="A408" s="1" t="s">
        <v>266</v>
      </c>
    </row>
    <row r="409" spans="1:1" x14ac:dyDescent="0.2">
      <c r="A409" s="1" t="s">
        <v>506</v>
      </c>
    </row>
    <row r="410" spans="1:1" x14ac:dyDescent="0.2">
      <c r="A410" s="1" t="s">
        <v>674</v>
      </c>
    </row>
    <row r="411" spans="1:1" x14ac:dyDescent="0.2">
      <c r="A411" s="1" t="s">
        <v>5</v>
      </c>
    </row>
    <row r="412" spans="1:1" x14ac:dyDescent="0.2">
      <c r="A412" s="1" t="s">
        <v>691</v>
      </c>
    </row>
    <row r="413" spans="1:1" x14ac:dyDescent="0.2">
      <c r="A413" s="1" t="s">
        <v>87</v>
      </c>
    </row>
    <row r="414" spans="1:1" x14ac:dyDescent="0.2">
      <c r="A414" s="1" t="s">
        <v>5</v>
      </c>
    </row>
    <row r="415" spans="1:1" x14ac:dyDescent="0.2">
      <c r="A415" s="1" t="s">
        <v>345</v>
      </c>
    </row>
    <row r="416" spans="1:1" x14ac:dyDescent="0.2">
      <c r="A416" s="1" t="s">
        <v>1635</v>
      </c>
    </row>
    <row r="417" spans="1:1" x14ac:dyDescent="0.2">
      <c r="A417" s="1" t="s">
        <v>1657</v>
      </c>
    </row>
    <row r="418" spans="1:1" x14ac:dyDescent="0.2">
      <c r="A418" s="1" t="s">
        <v>1658</v>
      </c>
    </row>
    <row r="419" spans="1:1" x14ac:dyDescent="0.2">
      <c r="A419" s="1" t="s">
        <v>1656</v>
      </c>
    </row>
    <row r="420" spans="1:1" x14ac:dyDescent="0.2">
      <c r="A420" s="1" t="s">
        <v>591</v>
      </c>
    </row>
    <row r="421" spans="1:1" x14ac:dyDescent="0.2">
      <c r="A421" s="1" t="s">
        <v>5</v>
      </c>
    </row>
    <row r="422" spans="1:1" x14ac:dyDescent="0.2">
      <c r="A422" s="1" t="s">
        <v>5</v>
      </c>
    </row>
    <row r="423" spans="1:1" x14ac:dyDescent="0.2">
      <c r="A423" s="1" t="s">
        <v>345</v>
      </c>
    </row>
    <row r="424" spans="1:1" x14ac:dyDescent="0.2">
      <c r="A424" s="1" t="s">
        <v>287</v>
      </c>
    </row>
    <row r="425" spans="1:1" x14ac:dyDescent="0.2">
      <c r="A425" s="1" t="s">
        <v>1654</v>
      </c>
    </row>
    <row r="426" spans="1:1" x14ac:dyDescent="0.2">
      <c r="A426" s="1" t="s">
        <v>274</v>
      </c>
    </row>
    <row r="427" spans="1:1" x14ac:dyDescent="0.2">
      <c r="A427" s="1" t="s">
        <v>728</v>
      </c>
    </row>
    <row r="428" spans="1:1" x14ac:dyDescent="0.2">
      <c r="A428" s="1" t="s">
        <v>5</v>
      </c>
    </row>
    <row r="429" spans="1:1" x14ac:dyDescent="0.2">
      <c r="A429" s="1" t="s">
        <v>1663</v>
      </c>
    </row>
    <row r="430" spans="1:1" x14ac:dyDescent="0.2">
      <c r="A430" s="1" t="s">
        <v>345</v>
      </c>
    </row>
    <row r="431" spans="1:1" x14ac:dyDescent="0.2">
      <c r="A431" s="1" t="s">
        <v>287</v>
      </c>
    </row>
    <row r="432" spans="1:1" x14ac:dyDescent="0.2">
      <c r="A432" s="1" t="s">
        <v>5</v>
      </c>
    </row>
    <row r="433" spans="1:1" x14ac:dyDescent="0.2">
      <c r="A433" s="1" t="s">
        <v>1654</v>
      </c>
    </row>
    <row r="434" spans="1:1" x14ac:dyDescent="0.2">
      <c r="A434" s="1" t="s">
        <v>287</v>
      </c>
    </row>
    <row r="435" spans="1:1" x14ac:dyDescent="0.2">
      <c r="A435" s="1" t="s">
        <v>1663</v>
      </c>
    </row>
    <row r="436" spans="1:1" x14ac:dyDescent="0.2">
      <c r="A436" s="1" t="s">
        <v>707</v>
      </c>
    </row>
    <row r="437" spans="1:1" x14ac:dyDescent="0.2">
      <c r="A437" s="1" t="s">
        <v>345</v>
      </c>
    </row>
    <row r="438" spans="1:1" x14ac:dyDescent="0.2">
      <c r="A438" s="1" t="s">
        <v>739</v>
      </c>
    </row>
    <row r="439" spans="1:1" x14ac:dyDescent="0.2">
      <c r="A439" s="1" t="s">
        <v>744</v>
      </c>
    </row>
    <row r="440" spans="1:1" x14ac:dyDescent="0.2">
      <c r="A440" s="1" t="s">
        <v>745</v>
      </c>
    </row>
    <row r="441" spans="1:1" x14ac:dyDescent="0.2">
      <c r="A441" s="1" t="s">
        <v>752</v>
      </c>
    </row>
    <row r="442" spans="1:1" x14ac:dyDescent="0.2">
      <c r="A442" s="1" t="s">
        <v>5</v>
      </c>
    </row>
    <row r="443" spans="1:1" x14ac:dyDescent="0.2">
      <c r="A443" s="1" t="s">
        <v>345</v>
      </c>
    </row>
    <row r="444" spans="1:1" x14ac:dyDescent="0.2">
      <c r="A444" s="1" t="s">
        <v>754</v>
      </c>
    </row>
    <row r="445" spans="1:1" x14ac:dyDescent="0.2">
      <c r="A445" s="1" t="s">
        <v>1654</v>
      </c>
    </row>
    <row r="446" spans="1:1" x14ac:dyDescent="0.2">
      <c r="A446" s="1" t="s">
        <v>756</v>
      </c>
    </row>
    <row r="447" spans="1:1" x14ac:dyDescent="0.2">
      <c r="A447" s="1" t="s">
        <v>1651</v>
      </c>
    </row>
    <row r="448" spans="1:1" x14ac:dyDescent="0.2">
      <c r="A448" s="1" t="s">
        <v>5</v>
      </c>
    </row>
    <row r="449" spans="1:1" x14ac:dyDescent="0.2">
      <c r="A449" s="1" t="s">
        <v>345</v>
      </c>
    </row>
    <row r="450" spans="1:1" x14ac:dyDescent="0.2">
      <c r="A450" s="1" t="s">
        <v>1000</v>
      </c>
    </row>
    <row r="451" spans="1:1" x14ac:dyDescent="0.2">
      <c r="A451" s="1" t="s">
        <v>936</v>
      </c>
    </row>
    <row r="452" spans="1:1" x14ac:dyDescent="0.2">
      <c r="A452" s="1" t="s">
        <v>620</v>
      </c>
    </row>
    <row r="453" spans="1:1" x14ac:dyDescent="0.2">
      <c r="A453" s="1" t="s">
        <v>1649</v>
      </c>
    </row>
    <row r="454" spans="1:1" x14ac:dyDescent="0.2">
      <c r="A454" s="1" t="s">
        <v>5</v>
      </c>
    </row>
    <row r="455" spans="1:1" x14ac:dyDescent="0.2">
      <c r="A455" s="1" t="s">
        <v>1652</v>
      </c>
    </row>
    <row r="456" spans="1:1" x14ac:dyDescent="0.2">
      <c r="A456" s="1" t="s">
        <v>975</v>
      </c>
    </row>
    <row r="457" spans="1:1" x14ac:dyDescent="0.2">
      <c r="A457" s="1" t="s">
        <v>1014</v>
      </c>
    </row>
    <row r="458" spans="1:1" x14ac:dyDescent="0.2">
      <c r="A458" s="1" t="s">
        <v>462</v>
      </c>
    </row>
    <row r="459" spans="1:1" x14ac:dyDescent="0.2">
      <c r="A459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Sheet8</vt:lpstr>
      <vt:lpstr>相似度计算</vt:lpstr>
      <vt:lpstr>Sheet3</vt:lpstr>
      <vt:lpstr>终版</vt:lpstr>
      <vt:lpstr>Sheet15</vt:lpstr>
      <vt:lpstr>Sheet7</vt:lpstr>
      <vt:lpstr>Sheet11</vt:lpstr>
      <vt:lpstr>Sheet13</vt:lpstr>
      <vt:lpstr>未匹配上企业</vt:lpstr>
      <vt:lpstr>Sheet5</vt:lpstr>
      <vt:lpstr>Sheet4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2021-09-02T01:14:03Z</dcterms:created>
  <dcterms:modified xsi:type="dcterms:W3CDTF">2021-09-03T06:21:35Z</dcterms:modified>
</cp:coreProperties>
</file>