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isongdong/Desktop/MSF&amp;Python/MSF/Financial Engineering II/Problem Set/group project3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A19" i="1"/>
</calcChain>
</file>

<file path=xl/sharedStrings.xml><?xml version="1.0" encoding="utf-8"?>
<sst xmlns="http://schemas.openxmlformats.org/spreadsheetml/2006/main" count="4" uniqueCount="4">
  <si>
    <t>determination date</t>
  </si>
  <si>
    <t>contingent payment dates</t>
  </si>
  <si>
    <t>12month 4/7 EURIBOR</t>
  </si>
  <si>
    <t>9 month 4/7 EURIBOR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</si>
</sst>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42923</v>
      </c>
      <c r="B2" s="2">
        <v>42928</v>
      </c>
    </row>
    <row r="3" spans="1:2" x14ac:dyDescent="0.2">
      <c r="A3" s="2">
        <v>43017</v>
      </c>
      <c r="B3" s="2">
        <v>43020</v>
      </c>
    </row>
    <row r="4" spans="1:2" x14ac:dyDescent="0.2">
      <c r="A4" s="2">
        <v>43108</v>
      </c>
      <c r="B4" s="2">
        <v>43111</v>
      </c>
    </row>
    <row r="5" spans="1:2" x14ac:dyDescent="0.2">
      <c r="A5" s="2">
        <v>43199</v>
      </c>
      <c r="B5" s="2">
        <v>43202</v>
      </c>
    </row>
    <row r="6" spans="1:2" x14ac:dyDescent="0.2">
      <c r="A6" s="2">
        <v>43290</v>
      </c>
      <c r="B6" s="2">
        <v>43293</v>
      </c>
    </row>
    <row r="7" spans="1:2" x14ac:dyDescent="0.2">
      <c r="A7" s="2">
        <v>43381</v>
      </c>
      <c r="B7" s="2">
        <v>43384</v>
      </c>
    </row>
    <row r="8" spans="1:2" x14ac:dyDescent="0.2">
      <c r="A8" s="2">
        <v>43472</v>
      </c>
      <c r="B8" s="2">
        <v>43475</v>
      </c>
    </row>
    <row r="9" spans="1:2" x14ac:dyDescent="0.2">
      <c r="A9" s="2">
        <v>43563</v>
      </c>
      <c r="B9" s="2">
        <v>43562</v>
      </c>
    </row>
    <row r="11" spans="1:2" x14ac:dyDescent="0.2">
      <c r="A11" t="s">
        <v>2</v>
      </c>
      <c r="B11" s="3">
        <v>-1.16E-3</v>
      </c>
    </row>
    <row r="12" spans="1:2" x14ac:dyDescent="0.2">
      <c r="A12" t="s">
        <v>3</v>
      </c>
      <c r="B12" s="3">
        <v>-1.7799999999999999E-3</v>
      </c>
    </row>
    <row r="13" spans="1:2" x14ac:dyDescent="0.2">
      <c r="B13">
        <f>B12+((B11-B12)/(A16-A15))*(A18-A15)</f>
        <v>1.3819999999999995E-3</v>
      </c>
    </row>
    <row r="15" spans="1:2" x14ac:dyDescent="0.2">
      <c r="A15" s="1">
        <v>43107</v>
      </c>
    </row>
    <row r="16" spans="1:2" x14ac:dyDescent="0.2">
      <c r="A16" s="1">
        <v>43197</v>
      </c>
    </row>
    <row r="17" spans="1:1" x14ac:dyDescent="0.2">
      <c r="A17" s="1">
        <v>42832</v>
      </c>
    </row>
    <row r="18" spans="1:1" x14ac:dyDescent="0.2">
      <c r="A18" s="1">
        <v>43566</v>
      </c>
    </row>
    <row r="19" spans="1:1" x14ac:dyDescent="0.2">
      <c r="A19">
        <f>A18-A17</f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2017-05-01T15:43:17Z</dcterms:created>
  <dcterms:modified xsi:type="dcterms:W3CDTF">2017-05-01T20:06:21Z</dcterms:modified>
</cp:coreProperties>
</file>