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nesl\Downloads\"/>
    </mc:Choice>
  </mc:AlternateContent>
  <xr:revisionPtr revIDLastSave="0" documentId="13_ncr:1_{85C7FD86-5344-41E4-8E66-B6D187095427}" xr6:coauthVersionLast="47" xr6:coauthVersionMax="47" xr10:uidLastSave="{00000000-0000-0000-0000-000000000000}"/>
  <bookViews>
    <workbookView xWindow="-96" yWindow="-96" windowWidth="19392" windowHeight="10272" xr2:uid="{CAAA1459-05CF-4005-8023-DEFB59750BFC}"/>
  </bookViews>
  <sheets>
    <sheet name="Data" sheetId="1" r:id="rId1"/>
    <sheet name="Graph of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4" i="1"/>
  <c r="B16" i="1"/>
  <c r="B15" i="1"/>
  <c r="B14" i="1"/>
  <c r="B13" i="1"/>
  <c r="B12" i="1"/>
  <c r="B11" i="1"/>
  <c r="B10" i="1"/>
  <c r="B8" i="1"/>
  <c r="B9" i="1"/>
  <c r="B7" i="1"/>
</calcChain>
</file>

<file path=xl/sharedStrings.xml><?xml version="1.0" encoding="utf-8"?>
<sst xmlns="http://schemas.openxmlformats.org/spreadsheetml/2006/main" count="6" uniqueCount="6">
  <si>
    <t>p</t>
  </si>
  <si>
    <t>Geometric Distribution AutoSolve</t>
  </si>
  <si>
    <t>µ</t>
  </si>
  <si>
    <t>σ</t>
  </si>
  <si>
    <t>Number of Tosses, x</t>
  </si>
  <si>
    <t>Probability of First Success on the "xth" Toss, P(Y=x)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</si>
</sst>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3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First Success on the "xth" Toss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Probability of First Success on the "xth" Toss, P(Y=x)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Data!$A$7:$A$16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Data!$B$7:$B$16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A-4DEC-A204-D7EAC783C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74597055"/>
        <c:axId val="274598719"/>
      </c:barChart>
      <c:catAx>
        <c:axId val="2745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Tosses,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8719"/>
        <c:crosses val="autoZero"/>
        <c:auto val="1"/>
        <c:lblAlgn val="ctr"/>
        <c:lblOffset val="100"/>
        <c:noMultiLvlLbl val="0"/>
      </c:catAx>
      <c:valAx>
        <c:axId val="27459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Probability, P(Y=x)</a:t>
                </a:r>
              </a:p>
            </c:rich>
          </c:tx>
          <c:layout>
            <c:manualLayout>
              <c:xMode val="edge"/>
              <c:yMode val="edge"/>
              <c:x val="1.5134125183504604E-2"/>
              <c:y val="0.3708268787344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</xdr:row>
      <xdr:rowOff>125730</xdr:rowOff>
    </xdr:from>
    <xdr:to>
      <xdr:col>10</xdr:col>
      <xdr:colOff>133350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D5D30-829A-4DD4-AAED-27CDB3C8E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F859F-87BE-4951-B3A3-B470048EA0B1}" name="Table1" displayName="Table1" ref="A6:B16" totalsRowShown="0">
  <autoFilter ref="A6:B16" xr:uid="{EB3F859F-87BE-4951-B3A3-B470048EA0B1}"/>
  <tableColumns count="2">
    <tableColumn id="1" xr3:uid="{0C122FA3-854A-4D6E-AA93-41D9E1182873}" name="Number of Tosses, x"/>
    <tableColumn id="2" xr3:uid="{65E24743-EC35-4A78-A4EF-0619753C2957}" name="Probability of First Success on the &quot;xth&quot; Toss, P(Y=x)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8E16E-6CE8-465F-9DDD-3064953EAF23}" name="Table2" displayName="Table2" ref="A3:C4" totalsRowShown="0">
  <autoFilter ref="A3:C4" xr:uid="{5288E16E-6CE8-465F-9DDD-3064953EAF23}"/>
  <tableColumns count="3">
    <tableColumn id="1" xr3:uid="{ED9EA871-47BA-4837-9520-B31D3E75AC6A}" name="p"/>
    <tableColumn id="2" xr3:uid="{15AA1018-2213-4C83-B513-6954B87C5FC7}" name="µ" dataDxfId="1">
      <calculatedColumnFormula>1/A4</calculatedColumnFormula>
    </tableColumn>
    <tableColumn id="3" xr3:uid="{EE9C0A17-B569-4FD3-B483-7B3AF7AF6D54}" name="σ" dataDxfId="0">
      <calculatedColumnFormula>SQRT((1-A4)/((A4)^2))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F7BB-3AA1-4164-91AF-5C4A691AEC04}">
  <dimension ref="A1:D16"/>
  <sheetViews>
    <sheetView tabSelected="1" workbookViewId="0">
      <selection activeCell="D12" sqref="D12"/>
    </sheetView>
  </sheetViews>
  <sheetFormatPr defaultRowHeight="14.4" x14ac:dyDescent="0.55000000000000004"/>
  <cols>
    <col min="1" max="1" width="18.3671875" customWidth="1"/>
    <col min="2" max="2" width="27.05078125" customWidth="1"/>
    <col min="3" max="3" width="11.68359375" bestFit="1" customWidth="1"/>
  </cols>
  <sheetData>
    <row r="1" spans="1:4" x14ac:dyDescent="0.55000000000000004">
      <c r="A1" s="3" t="s">
        <v>1</v>
      </c>
    </row>
    <row r="3" spans="1:4" x14ac:dyDescent="0.55000000000000004">
      <c r="A3" t="s">
        <v>0</v>
      </c>
      <c r="B3" s="8" t="s">
        <v>2</v>
      </c>
      <c r="C3" s="7" t="s">
        <v>3</v>
      </c>
      <c r="D3" s="1"/>
    </row>
    <row r="4" spans="1:4" x14ac:dyDescent="0.55000000000000004">
      <c r="A4">
        <v>0.5</v>
      </c>
      <c r="B4" s="9">
        <f>1/A4</f>
        <v>2</v>
      </c>
      <c r="C4" s="6">
        <f>SQRT((1-A4)/((A4)^2))</f>
        <v>1.4142135623730951</v>
      </c>
    </row>
    <row r="6" spans="1:4" ht="28.8" x14ac:dyDescent="0.55000000000000004">
      <c r="A6" s="2" t="s">
        <v>4</v>
      </c>
      <c r="B6" s="5" t="s">
        <v>5</v>
      </c>
      <c r="C6" s="4"/>
    </row>
    <row r="7" spans="1:4" x14ac:dyDescent="0.55000000000000004">
      <c r="A7">
        <v>1</v>
      </c>
      <c r="B7" s="6">
        <f>((1-A4)^(A7-1))*(A4)</f>
        <v>0.5</v>
      </c>
    </row>
    <row r="8" spans="1:4" x14ac:dyDescent="0.55000000000000004">
      <c r="A8">
        <v>2</v>
      </c>
      <c r="B8" s="6">
        <f>((1-A4)^(A8-1))*(A4)</f>
        <v>0.25</v>
      </c>
    </row>
    <row r="9" spans="1:4" x14ac:dyDescent="0.55000000000000004">
      <c r="A9">
        <v>3</v>
      </c>
      <c r="B9" s="6">
        <f>((1-A4)^(A9-1))*(A4)</f>
        <v>0.125</v>
      </c>
    </row>
    <row r="10" spans="1:4" x14ac:dyDescent="0.55000000000000004">
      <c r="A10">
        <v>4</v>
      </c>
      <c r="B10" s="6">
        <f>((1-A4)^(A10-1))*(A4)</f>
        <v>6.25E-2</v>
      </c>
    </row>
    <row r="11" spans="1:4" x14ac:dyDescent="0.55000000000000004">
      <c r="A11">
        <v>5</v>
      </c>
      <c r="B11" s="6">
        <f>((1-A4)^(A11-1))*(A4)</f>
        <v>3.125E-2</v>
      </c>
    </row>
    <row r="12" spans="1:4" x14ac:dyDescent="0.55000000000000004">
      <c r="A12">
        <v>6</v>
      </c>
      <c r="B12" s="6">
        <f>((1-A4)^(A12-1))*(A4)</f>
        <v>1.5625E-2</v>
      </c>
    </row>
    <row r="13" spans="1:4" x14ac:dyDescent="0.55000000000000004">
      <c r="A13">
        <v>7</v>
      </c>
      <c r="B13" s="6">
        <f>((1-A4)^(A13-1))*(A4)</f>
        <v>7.8125E-3</v>
      </c>
    </row>
    <row r="14" spans="1:4" x14ac:dyDescent="0.55000000000000004">
      <c r="A14">
        <v>8</v>
      </c>
      <c r="B14" s="6">
        <f>((1-A4)^(A14-1))*(A4)</f>
        <v>3.90625E-3</v>
      </c>
    </row>
    <row r="15" spans="1:4" x14ac:dyDescent="0.55000000000000004">
      <c r="A15">
        <v>9</v>
      </c>
      <c r="B15" s="6">
        <f>((1-A4)^(A15-1))*(A4)</f>
        <v>1.953125E-3</v>
      </c>
    </row>
    <row r="16" spans="1:4" x14ac:dyDescent="0.55000000000000004">
      <c r="A16">
        <v>10</v>
      </c>
      <c r="B16" s="6">
        <f>((1-A4)^(A16-1))*(A4)</f>
        <v>9.765625E-4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53E5-7F7C-47E1-91F8-DD5A76CB2220}">
  <dimension ref="A1"/>
  <sheetViews>
    <sheetView topLeftCell="A4" workbookViewId="0">
      <selection activeCell="M15" sqref="M1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 of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2023-02-23T23:29:25Z</dcterms:created>
  <dcterms:modified xsi:type="dcterms:W3CDTF">2023-03-18T17:11:19Z</dcterms:modified>
</cp:coreProperties>
</file>