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8"/>
  <workbookPr defaultThemeVersion="166925"/>
  <mc:AlternateContent xmlns:mc="http://schemas.openxmlformats.org/markup-compatibility/2006">
    <mc:Choice Requires="x15">
      <x15ac:absPath xmlns:x15ac="http://schemas.microsoft.com/office/spreadsheetml/2010/11/ac" url="C:\Users\bwx1227424\Desktop\"/>
    </mc:Choice>
  </mc:AlternateContent>
  <xr:revisionPtr revIDLastSave="0" documentId="8_{0FAA8908-9886-4374-B9F5-2FEE040D6EF5}" xr6:coauthVersionLast="36" xr6:coauthVersionMax="36" xr10:uidLastSave="{00000000-0000-0000-0000-000000000000}"/>
  <bookViews>
    <workbookView xWindow="-120" yWindow="-120" windowWidth="20640" windowHeight="11160" xr2:uid="{1E2D5EBF-5177-447E-8D73-019BB475159A}"/>
  </bookViews>
  <sheets>
    <sheet name="June" sheetId="1" r:id="rId1"/>
  </sheets>
  <definedNames>
    <definedName name="_xlnm.Print_Area" localSheetId="0">June!$A$1:$H$54</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39" i="1" l="1"/>
  <c r="G38" i="1"/>
  <c r="G37" i="1"/>
  <c r="G36" i="1"/>
  <c r="G35" i="1"/>
  <c r="G34" i="1"/>
  <c r="G33" i="1"/>
  <c r="G32" i="1"/>
  <c r="G31" i="1"/>
  <c r="G30" i="1"/>
  <c r="G29" i="1"/>
  <c r="G28" i="1"/>
  <c r="G27" i="1"/>
  <c r="G26" i="1"/>
  <c r="G25" i="1"/>
  <c r="G24" i="1"/>
  <c r="G23" i="1"/>
  <c r="G22" i="1"/>
  <c r="G21" i="1"/>
  <c r="G20" i="1"/>
  <c r="G19" i="1"/>
  <c r="G18" i="1"/>
  <c r="G16" i="1"/>
  <c r="G15" i="1"/>
  <c r="G14" i="1"/>
  <c r="G13" i="1"/>
  <c r="G12" i="1"/>
  <c r="G11" i="1"/>
  <c r="G10" i="1"/>
  <c r="G40" i="1" l="1"/>
</calcChain>
</file>

<file path=xl/sharedStrings.xml><?xml version="1.0" encoding="utf-8"?>
<sst xmlns="http://schemas.openxmlformats.org/spreadsheetml/2006/main" count="55" uniqueCount="33">
  <si>
    <t>Plan Pracy / Work Plan</t>
  </si>
  <si>
    <r>
      <t>Imię i nazwisko/</t>
    </r>
    <r>
      <rPr>
        <b/>
        <shadow/>
        <sz val="12"/>
        <rFont val="Tahoma"/>
        <family val="2"/>
      </rPr>
      <t>Name and Surname:</t>
    </r>
  </si>
  <si>
    <t>Nazwa firmy/Company name:</t>
  </si>
  <si>
    <t>HRO Personnel Sp. z o.o.</t>
  </si>
  <si>
    <t>Miesiąc/Month:</t>
  </si>
  <si>
    <t>Dzień miesiąca/Day of the month</t>
  </si>
  <si>
    <t>Dzień tygodnia/Day of the week</t>
  </si>
  <si>
    <t>Godziny pracy/ Working hour                   od...  do….                           (from… to…)</t>
  </si>
  <si>
    <t>Przerwa nie wliczana do czasu pracy/ Break not included to working hour</t>
  </si>
  <si>
    <t>Razem / Total</t>
  </si>
  <si>
    <t>Thursday</t>
  </si>
  <si>
    <t>Friday</t>
  </si>
  <si>
    <t>Saturday</t>
  </si>
  <si>
    <t>Tuesday</t>
  </si>
  <si>
    <t>Sunday</t>
  </si>
  <si>
    <t xml:space="preserve">Monday </t>
  </si>
  <si>
    <t>Wednesday</t>
  </si>
  <si>
    <t>HOLIDAY</t>
  </si>
  <si>
    <t xml:space="preserve">Suma godzin: / Total hours:			</t>
  </si>
  <si>
    <t>..........................................</t>
  </si>
  <si>
    <t>.......................................</t>
  </si>
  <si>
    <t>Podpis pracownika / zleceniobiorcy
Signature of employee/contractor</t>
  </si>
  <si>
    <t>Pieczątka i podpis osoby
akceptującej / Signature of a supervisor</t>
  </si>
  <si>
    <t xml:space="preserve">*Łącznie z grafikiem godzin pracownik jest zobowiązany dostarczyć powiązane załączniki /  Together with timesheet document employee is obligated  to submit related
</t>
  </si>
  <si>
    <t>attachments:</t>
  </si>
  <si>
    <t>- ewidencja nadgodzin (Załącznik 3)/overtime record sheet ( Appendix 3)</t>
  </si>
  <si>
    <t>-  wniosek urlopowy ( Załącznik 2)/ holiday request form( Appendix 2)</t>
  </si>
  <si>
    <t>-  zwolnienie lekarskie ( oryginał)/ proof of sick leave ( original document)</t>
  </si>
  <si>
    <t>**Informujemy, że w przypadku braku załącznika z ewidencją nadgodzin, czas pozostania w pracy po godzinach  będzie traktowany jako pozostanie w pracy pracownika</t>
  </si>
  <si>
    <t xml:space="preserve"> z własnej inicjatywy, co nie będzie uważane za pracę w godzinach nadliczbowych, w związku z powyższym nie będzie kompensowane dodatkowo./ Please be informed</t>
  </si>
  <si>
    <t xml:space="preserve">that if overtime evidence is not included, time of stay at work after hours will be treated as an employee remaining at work  on his own initiative which will not be </t>
  </si>
  <si>
    <t xml:space="preserve">considered as overtime work, therefore will not be compensated additionally. </t>
  </si>
  <si>
    <t>Bogdan Tolstik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</si>
</sst>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 &quot;zł&quot;_-;\-* #,##0.00\ &quot;zł&quot;_-;_-* &quot;-&quot;??\ &quot;zł&quot;_-;_-@_-"/>
    <numFmt numFmtId="165" formatCode="h:mm;@"/>
    <numFmt numFmtId="166" formatCode="[$-F400]h:mm:ss\ AM/PM"/>
  </numFmts>
  <fonts count="18" x14ac:knownFonts="1">
    <font>
      <sz val="10"/>
      <name val="Arial"/>
      <charset val="238"/>
    </font>
    <font>
      <sz val="10"/>
      <name val="Arial"/>
      <charset val="238"/>
    </font>
    <font>
      <sz val="11"/>
      <name val="Calibri"/>
      <family val="2"/>
      <charset val="238"/>
    </font>
    <font>
      <sz val="10"/>
      <name val="Arial"/>
      <family val="2"/>
      <charset val="238"/>
    </font>
    <font>
      <b/>
      <shadow/>
      <sz val="16"/>
      <name val="Tahoma"/>
      <family val="2"/>
      <charset val="238"/>
    </font>
    <font>
      <shadow/>
      <sz val="8"/>
      <name val="Tahoma"/>
      <family val="2"/>
      <charset val="238"/>
    </font>
    <font>
      <shadow/>
      <sz val="12"/>
      <name val="Tahoma"/>
      <family val="2"/>
      <charset val="238"/>
    </font>
    <font>
      <b/>
      <shadow/>
      <sz val="12"/>
      <name val="Tahoma"/>
      <family val="2"/>
    </font>
    <font>
      <b/>
      <shadow/>
      <sz val="13"/>
      <name val="Tahoma"/>
      <family val="2"/>
      <charset val="238"/>
    </font>
    <font>
      <shadow/>
      <sz val="10.5"/>
      <name val="Tahoma"/>
      <family val="2"/>
      <charset val="238"/>
    </font>
    <font>
      <shadow/>
      <sz val="10"/>
      <name val="Tahoma"/>
      <family val="2"/>
      <charset val="238"/>
    </font>
    <font>
      <sz val="10.5"/>
      <name val="Tahoma"/>
      <family val="2"/>
      <charset val="238"/>
    </font>
    <font>
      <shadow/>
      <sz val="10.5"/>
      <color theme="0"/>
      <name val="Tahoma"/>
      <family val="2"/>
      <charset val="238"/>
    </font>
    <font>
      <sz val="10.5"/>
      <color theme="0"/>
      <name val="Tahoma"/>
      <family val="2"/>
      <charset val="238"/>
    </font>
    <font>
      <b/>
      <shadow/>
      <sz val="12"/>
      <name val="Tahoma"/>
      <family val="2"/>
      <charset val="238"/>
    </font>
    <font>
      <shadow/>
      <sz val="11"/>
      <name val="Tahoma"/>
      <family val="2"/>
      <charset val="238"/>
    </font>
    <font>
      <sz val="8"/>
      <name val="Calibri"/>
      <family val="2"/>
      <charset val="238"/>
    </font>
    <font>
      <shadow/>
      <sz val="12"/>
      <color rgb="FF0070C0"/>
      <name val="Tahoma"/>
      <family val="2"/>
      <charset val="238"/>
    </font>
  </fonts>
  <fills count="6">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rgb="FFC00000"/>
        <bgColor indexed="64"/>
      </patternFill>
    </fill>
    <fill>
      <patternFill patternType="solid">
        <fgColor indexed="9"/>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164" fontId="1" fillId="0" borderId="0" applyFont="0" applyFill="0" applyBorder="0" applyAlignment="0" applyProtection="0"/>
  </cellStyleXfs>
  <cellXfs count="55">
    <xf numFmtId="0" fontId="0" fillId="0" borderId="0" xfId="0"/>
    <xf numFmtId="0" fontId="2" fillId="2" borderId="0" xfId="0" applyFont="1" applyFill="1"/>
    <xf numFmtId="0" fontId="3" fillId="2" borderId="0" xfId="0" applyFont="1" applyFill="1"/>
    <xf numFmtId="20" fontId="3" fillId="2" borderId="0" xfId="0" applyNumberFormat="1" applyFont="1" applyFill="1"/>
    <xf numFmtId="0" fontId="5" fillId="2" borderId="0" xfId="0" applyFont="1" applyFill="1"/>
    <xf numFmtId="0" fontId="3" fillId="2" borderId="0" xfId="0" applyFont="1" applyFill="1" applyAlignment="1">
      <alignment horizontal="center"/>
    </xf>
    <xf numFmtId="0" fontId="3" fillId="2" borderId="0" xfId="0" applyFont="1" applyFill="1" applyAlignment="1">
      <alignment horizontal="center" wrapText="1"/>
    </xf>
    <xf numFmtId="0" fontId="10" fillId="2" borderId="0" xfId="0" applyFont="1" applyFill="1" applyAlignment="1">
      <alignment horizontal="center" vertical="center" wrapText="1"/>
    </xf>
    <xf numFmtId="0" fontId="9" fillId="2" borderId="1" xfId="0" applyFont="1" applyFill="1" applyBorder="1" applyAlignment="1" applyProtection="1">
      <alignment horizontal="center" vertical="center" wrapText="1"/>
      <protection locked="0"/>
    </xf>
    <xf numFmtId="0" fontId="11" fillId="2" borderId="1" xfId="0" applyFont="1" applyFill="1" applyBorder="1" applyAlignment="1" applyProtection="1">
      <alignment horizontal="center" vertical="center" wrapText="1"/>
      <protection locked="0"/>
    </xf>
    <xf numFmtId="165" fontId="11" fillId="2" borderId="1" xfId="0" applyNumberFormat="1" applyFont="1" applyFill="1" applyBorder="1" applyAlignment="1" applyProtection="1">
      <alignment horizontal="center" vertical="center" wrapText="1"/>
      <protection locked="0"/>
    </xf>
    <xf numFmtId="20" fontId="11" fillId="2" borderId="1" xfId="0" applyNumberFormat="1" applyFont="1" applyFill="1" applyBorder="1" applyAlignment="1">
      <alignment horizontal="center" vertical="center" wrapText="1"/>
    </xf>
    <xf numFmtId="166" fontId="3" fillId="2" borderId="0" xfId="0" applyNumberFormat="1" applyFont="1" applyFill="1" applyAlignment="1">
      <alignment wrapText="1"/>
    </xf>
    <xf numFmtId="0" fontId="9" fillId="3" borderId="1" xfId="0" applyFont="1" applyFill="1" applyBorder="1" applyAlignment="1" applyProtection="1">
      <alignment horizontal="center" vertical="center" wrapText="1"/>
      <protection locked="0"/>
    </xf>
    <xf numFmtId="0" fontId="11" fillId="3" borderId="1" xfId="0" applyFont="1" applyFill="1" applyBorder="1" applyAlignment="1" applyProtection="1">
      <alignment horizontal="center" vertical="center" wrapText="1"/>
      <protection locked="0"/>
    </xf>
    <xf numFmtId="165" fontId="11" fillId="3" borderId="1" xfId="0" applyNumberFormat="1" applyFont="1" applyFill="1" applyBorder="1" applyAlignment="1" applyProtection="1">
      <alignment horizontal="center" vertical="center" wrapText="1"/>
      <protection locked="0"/>
    </xf>
    <xf numFmtId="20" fontId="11" fillId="3" borderId="1" xfId="0" applyNumberFormat="1" applyFont="1" applyFill="1" applyBorder="1" applyAlignment="1">
      <alignment horizontal="center" vertical="center" wrapText="1"/>
    </xf>
    <xf numFmtId="0" fontId="12" fillId="4" borderId="1" xfId="0" applyFont="1" applyFill="1" applyBorder="1" applyAlignment="1" applyProtection="1">
      <alignment horizontal="center" vertical="center" wrapText="1"/>
      <protection locked="0"/>
    </xf>
    <xf numFmtId="165" fontId="13" fillId="4" borderId="1" xfId="0" applyNumberFormat="1" applyFont="1" applyFill="1" applyBorder="1" applyAlignment="1" applyProtection="1">
      <alignment horizontal="center" vertical="center" wrapText="1"/>
      <protection locked="0"/>
    </xf>
    <xf numFmtId="20" fontId="13" fillId="4" borderId="1" xfId="0" applyNumberFormat="1" applyFont="1" applyFill="1" applyBorder="1" applyAlignment="1">
      <alignment horizontal="center" vertical="center" wrapText="1"/>
    </xf>
    <xf numFmtId="0" fontId="11" fillId="2" borderId="2" xfId="0" applyFont="1" applyFill="1" applyBorder="1" applyAlignment="1" applyProtection="1">
      <alignment horizontal="center" vertical="center" wrapText="1"/>
      <protection locked="0"/>
    </xf>
    <xf numFmtId="0" fontId="14" fillId="5" borderId="1" xfId="0" applyFont="1" applyFill="1" applyBorder="1" applyAlignment="1">
      <alignment horizontal="right" vertical="top" wrapText="1"/>
    </xf>
    <xf numFmtId="46" fontId="14" fillId="5" borderId="1" xfId="0" applyNumberFormat="1" applyFont="1" applyFill="1" applyBorder="1" applyAlignment="1">
      <alignment horizontal="right" vertical="top" wrapText="1"/>
    </xf>
    <xf numFmtId="0" fontId="6" fillId="2" borderId="0" xfId="0" applyFont="1" applyFill="1" applyAlignment="1">
      <alignment horizontal="center" vertical="top" wrapText="1"/>
    </xf>
    <xf numFmtId="46" fontId="14" fillId="2" borderId="0" xfId="0" applyNumberFormat="1" applyFont="1" applyFill="1" applyAlignment="1">
      <alignment horizontal="right" vertical="top" wrapText="1"/>
    </xf>
    <xf numFmtId="0" fontId="6" fillId="2" borderId="0" xfId="0" applyFont="1" applyFill="1" applyAlignment="1">
      <alignment vertical="top" wrapText="1"/>
    </xf>
    <xf numFmtId="0" fontId="6" fillId="2" borderId="0" xfId="0" applyFont="1" applyFill="1" applyAlignment="1">
      <alignment vertical="center" wrapText="1"/>
    </xf>
    <xf numFmtId="0" fontId="16" fillId="2" borderId="0" xfId="0" applyFont="1" applyFill="1" applyAlignment="1" applyProtection="1">
      <alignment vertical="center"/>
      <protection locked="0"/>
    </xf>
    <xf numFmtId="0" fontId="6" fillId="2" borderId="0" xfId="0" applyFont="1" applyFill="1" applyAlignment="1" applyProtection="1">
      <alignment vertical="top" wrapText="1"/>
      <protection locked="0"/>
    </xf>
    <xf numFmtId="0" fontId="6" fillId="2" borderId="0" xfId="0" applyFont="1" applyFill="1" applyAlignment="1" applyProtection="1">
      <alignment horizontal="center" vertical="top" wrapText="1"/>
      <protection locked="0"/>
    </xf>
    <xf numFmtId="0" fontId="3" fillId="2" borderId="0" xfId="0" applyFont="1" applyFill="1" applyAlignment="1" applyProtection="1">
      <alignment vertical="top" wrapText="1"/>
      <protection locked="0"/>
    </xf>
    <xf numFmtId="20" fontId="3" fillId="2" borderId="0" xfId="0" applyNumberFormat="1" applyFont="1" applyFill="1" applyProtection="1">
      <protection locked="0"/>
    </xf>
    <xf numFmtId="0" fontId="15" fillId="2" borderId="0" xfId="0" applyFont="1" applyFill="1" applyAlignment="1">
      <alignment horizontal="left" vertical="top" wrapText="1"/>
    </xf>
    <xf numFmtId="0" fontId="3" fillId="2" borderId="0" xfId="0" applyFont="1" applyFill="1" applyProtection="1">
      <protection locked="0"/>
    </xf>
    <xf numFmtId="0" fontId="3" fillId="2" borderId="0" xfId="0" applyFont="1" applyFill="1" applyBorder="1"/>
    <xf numFmtId="166" fontId="3" fillId="2" borderId="0" xfId="0" applyNumberFormat="1" applyFont="1" applyFill="1" applyBorder="1"/>
    <xf numFmtId="0" fontId="9" fillId="2" borderId="0" xfId="0" applyFont="1" applyFill="1" applyBorder="1" applyAlignment="1" applyProtection="1">
      <alignment horizontal="center" vertical="center" wrapText="1"/>
      <protection locked="0"/>
    </xf>
    <xf numFmtId="0" fontId="11" fillId="2" borderId="0" xfId="0" applyFont="1" applyFill="1" applyBorder="1" applyAlignment="1" applyProtection="1">
      <alignment horizontal="center" vertical="center" wrapText="1"/>
      <protection locked="0"/>
    </xf>
    <xf numFmtId="165" fontId="11" fillId="2" borderId="0" xfId="0" applyNumberFormat="1" applyFont="1" applyFill="1" applyBorder="1" applyAlignment="1" applyProtection="1">
      <alignment horizontal="center" vertical="center" wrapText="1"/>
      <protection locked="0"/>
    </xf>
    <xf numFmtId="166" fontId="11" fillId="2" borderId="0" xfId="0" applyNumberFormat="1" applyFont="1" applyFill="1" applyBorder="1" applyAlignment="1">
      <alignment horizontal="center" vertical="center" wrapText="1"/>
    </xf>
    <xf numFmtId="0" fontId="6" fillId="2" borderId="0" xfId="0" applyFont="1" applyFill="1" applyAlignment="1">
      <alignment horizontal="center" vertical="top" wrapText="1"/>
    </xf>
    <xf numFmtId="0" fontId="6" fillId="2" borderId="0" xfId="0" applyFont="1" applyFill="1" applyAlignment="1" applyProtection="1">
      <alignment horizontal="center" vertical="center" wrapText="1"/>
      <protection locked="0"/>
    </xf>
    <xf numFmtId="0" fontId="15" fillId="2" borderId="0" xfId="0" applyFont="1" applyFill="1" applyAlignment="1" applyProtection="1">
      <alignment horizontal="center" vertical="top" wrapText="1"/>
      <protection locked="0"/>
    </xf>
    <xf numFmtId="0" fontId="9" fillId="2" borderId="1" xfId="0" applyFont="1" applyFill="1" applyBorder="1" applyAlignment="1" applyProtection="1">
      <alignment horizontal="center" vertical="center" wrapText="1"/>
      <protection locked="0"/>
    </xf>
    <xf numFmtId="0" fontId="9" fillId="2" borderId="1" xfId="0" applyFont="1" applyFill="1" applyBorder="1" applyAlignment="1" applyProtection="1">
      <alignment horizontal="center" vertical="center"/>
      <protection locked="0"/>
    </xf>
    <xf numFmtId="20" fontId="9" fillId="2" borderId="1" xfId="0" applyNumberFormat="1" applyFont="1" applyFill="1" applyBorder="1" applyAlignment="1">
      <alignment horizontal="center" vertical="center" wrapText="1"/>
    </xf>
    <xf numFmtId="0" fontId="14" fillId="5" borderId="1" xfId="0" applyFont="1" applyFill="1" applyBorder="1" applyAlignment="1">
      <alignment horizontal="right" vertical="center" wrapText="1"/>
    </xf>
    <xf numFmtId="164" fontId="4" fillId="2" borderId="0" xfId="1" applyFont="1" applyFill="1" applyAlignment="1">
      <alignment horizontal="center" vertical="center"/>
    </xf>
    <xf numFmtId="0" fontId="6" fillId="2" borderId="1" xfId="0" applyFont="1" applyFill="1" applyBorder="1" applyAlignment="1" applyProtection="1">
      <alignment horizontal="right" vertical="top" wrapText="1"/>
      <protection locked="0"/>
    </xf>
    <xf numFmtId="0" fontId="8" fillId="2" borderId="1" xfId="0" applyFont="1" applyFill="1" applyBorder="1" applyAlignment="1" applyProtection="1">
      <alignment horizontal="center" vertical="top"/>
      <protection locked="0"/>
    </xf>
    <xf numFmtId="0" fontId="3" fillId="2" borderId="1" xfId="0" applyFont="1" applyFill="1" applyBorder="1" applyAlignment="1" applyProtection="1">
      <alignment horizontal="center"/>
      <protection locked="0"/>
    </xf>
    <xf numFmtId="0" fontId="8" fillId="2" borderId="1" xfId="0" applyFont="1" applyFill="1" applyBorder="1" applyAlignment="1" applyProtection="1">
      <alignment horizontal="center" vertical="top" wrapText="1"/>
      <protection locked="0"/>
    </xf>
    <xf numFmtId="0" fontId="3" fillId="2" borderId="1" xfId="0" applyFont="1" applyFill="1" applyBorder="1" applyAlignment="1" applyProtection="1">
      <alignment horizontal="center" wrapText="1"/>
      <protection locked="0"/>
    </xf>
    <xf numFmtId="17" fontId="8" fillId="2" borderId="1" xfId="0" applyNumberFormat="1" applyFont="1" applyFill="1" applyBorder="1" applyAlignment="1" applyProtection="1">
      <alignment horizontal="center" vertical="top" wrapText="1"/>
      <protection locked="0"/>
    </xf>
    <xf numFmtId="0" fontId="17" fillId="2" borderId="0" xfId="0" applyFont="1" applyFill="1" applyAlignment="1" applyProtection="1">
      <alignment horizontal="center" vertical="center" wrapText="1"/>
      <protection locked="0"/>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714375</xdr:colOff>
      <xdr:row>0</xdr:row>
      <xdr:rowOff>0</xdr:rowOff>
    </xdr:from>
    <xdr:to>
      <xdr:col>6</xdr:col>
      <xdr:colOff>809625</xdr:colOff>
      <xdr:row>4</xdr:row>
      <xdr:rowOff>9525</xdr:rowOff>
    </xdr:to>
    <xdr:pic>
      <xdr:nvPicPr>
        <xdr:cNvPr id="2" name="Obraz 2">
          <a:extLst>
            <a:ext uri="{FF2B5EF4-FFF2-40B4-BE49-F238E27FC236}">
              <a16:creationId xmlns:a16="http://schemas.microsoft.com/office/drawing/2014/main" id="{E069A6C4-187A-4061-A6CF-9894DB6577C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86475" y="0"/>
          <a:ext cx="1133475" cy="1000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7BFE4-ACC3-4FAF-A173-A53DA64B4508}">
  <dimension ref="B2:T56"/>
  <sheetViews>
    <sheetView tabSelected="1" topLeftCell="A29" zoomScale="70" zoomScaleNormal="70" workbookViewId="0">
      <selection activeCell="J44" sqref="J44"/>
    </sheetView>
  </sheetViews>
  <sheetFormatPr defaultRowHeight="12.5" x14ac:dyDescent="0.25"/>
  <cols>
    <col min="1" max="1" width="6.453125" style="2" customWidth="1"/>
    <col min="2" max="2" width="14" style="2" customWidth="1"/>
    <col min="3" max="3" width="33.1796875" style="2" customWidth="1"/>
    <col min="4" max="4" width="14.453125" style="2" customWidth="1"/>
    <col min="5" max="5" width="12.54296875" style="2" customWidth="1"/>
    <col min="6" max="6" width="15.54296875" style="2" customWidth="1"/>
    <col min="7" max="7" width="18.81640625" style="3" customWidth="1"/>
    <col min="8" max="8" width="9.81640625" style="2" customWidth="1"/>
    <col min="9" max="9" width="19.453125" style="2" customWidth="1"/>
    <col min="10" max="11" width="9.1796875" style="2"/>
    <col min="12" max="12" width="22.54296875" style="2" customWidth="1"/>
    <col min="13" max="256" width="9.1796875" style="2"/>
    <col min="257" max="257" width="6.453125" style="2" customWidth="1"/>
    <col min="258" max="258" width="14" style="2" customWidth="1"/>
    <col min="259" max="259" width="33.1796875" style="2" customWidth="1"/>
    <col min="260" max="260" width="14.453125" style="2" customWidth="1"/>
    <col min="261" max="261" width="12.54296875" style="2" customWidth="1"/>
    <col min="262" max="262" width="15.54296875" style="2" customWidth="1"/>
    <col min="263" max="263" width="18.81640625" style="2" customWidth="1"/>
    <col min="264" max="264" width="9.81640625" style="2" customWidth="1"/>
    <col min="265" max="265" width="19.453125" style="2" customWidth="1"/>
    <col min="266" max="267" width="9.1796875" style="2"/>
    <col min="268" max="268" width="22.54296875" style="2" customWidth="1"/>
    <col min="269" max="512" width="9.1796875" style="2"/>
    <col min="513" max="513" width="6.453125" style="2" customWidth="1"/>
    <col min="514" max="514" width="14" style="2" customWidth="1"/>
    <col min="515" max="515" width="33.1796875" style="2" customWidth="1"/>
    <col min="516" max="516" width="14.453125" style="2" customWidth="1"/>
    <col min="517" max="517" width="12.54296875" style="2" customWidth="1"/>
    <col min="518" max="518" width="15.54296875" style="2" customWidth="1"/>
    <col min="519" max="519" width="18.81640625" style="2" customWidth="1"/>
    <col min="520" max="520" width="9.81640625" style="2" customWidth="1"/>
    <col min="521" max="521" width="19.453125" style="2" customWidth="1"/>
    <col min="522" max="523" width="9.1796875" style="2"/>
    <col min="524" max="524" width="22.54296875" style="2" customWidth="1"/>
    <col min="525" max="768" width="9.1796875" style="2"/>
    <col min="769" max="769" width="6.453125" style="2" customWidth="1"/>
    <col min="770" max="770" width="14" style="2" customWidth="1"/>
    <col min="771" max="771" width="33.1796875" style="2" customWidth="1"/>
    <col min="772" max="772" width="14.453125" style="2" customWidth="1"/>
    <col min="773" max="773" width="12.54296875" style="2" customWidth="1"/>
    <col min="774" max="774" width="15.54296875" style="2" customWidth="1"/>
    <col min="775" max="775" width="18.81640625" style="2" customWidth="1"/>
    <col min="776" max="776" width="9.81640625" style="2" customWidth="1"/>
    <col min="777" max="777" width="19.453125" style="2" customWidth="1"/>
    <col min="778" max="779" width="9.1796875" style="2"/>
    <col min="780" max="780" width="22.54296875" style="2" customWidth="1"/>
    <col min="781" max="1024" width="9.1796875" style="2"/>
    <col min="1025" max="1025" width="6.453125" style="2" customWidth="1"/>
    <col min="1026" max="1026" width="14" style="2" customWidth="1"/>
    <col min="1027" max="1027" width="33.1796875" style="2" customWidth="1"/>
    <col min="1028" max="1028" width="14.453125" style="2" customWidth="1"/>
    <col min="1029" max="1029" width="12.54296875" style="2" customWidth="1"/>
    <col min="1030" max="1030" width="15.54296875" style="2" customWidth="1"/>
    <col min="1031" max="1031" width="18.81640625" style="2" customWidth="1"/>
    <col min="1032" max="1032" width="9.81640625" style="2" customWidth="1"/>
    <col min="1033" max="1033" width="19.453125" style="2" customWidth="1"/>
    <col min="1034" max="1035" width="9.1796875" style="2"/>
    <col min="1036" max="1036" width="22.54296875" style="2" customWidth="1"/>
    <col min="1037" max="1280" width="9.1796875" style="2"/>
    <col min="1281" max="1281" width="6.453125" style="2" customWidth="1"/>
    <col min="1282" max="1282" width="14" style="2" customWidth="1"/>
    <col min="1283" max="1283" width="33.1796875" style="2" customWidth="1"/>
    <col min="1284" max="1284" width="14.453125" style="2" customWidth="1"/>
    <col min="1285" max="1285" width="12.54296875" style="2" customWidth="1"/>
    <col min="1286" max="1286" width="15.54296875" style="2" customWidth="1"/>
    <col min="1287" max="1287" width="18.81640625" style="2" customWidth="1"/>
    <col min="1288" max="1288" width="9.81640625" style="2" customWidth="1"/>
    <col min="1289" max="1289" width="19.453125" style="2" customWidth="1"/>
    <col min="1290" max="1291" width="9.1796875" style="2"/>
    <col min="1292" max="1292" width="22.54296875" style="2" customWidth="1"/>
    <col min="1293" max="1536" width="9.1796875" style="2"/>
    <col min="1537" max="1537" width="6.453125" style="2" customWidth="1"/>
    <col min="1538" max="1538" width="14" style="2" customWidth="1"/>
    <col min="1539" max="1539" width="33.1796875" style="2" customWidth="1"/>
    <col min="1540" max="1540" width="14.453125" style="2" customWidth="1"/>
    <col min="1541" max="1541" width="12.54296875" style="2" customWidth="1"/>
    <col min="1542" max="1542" width="15.54296875" style="2" customWidth="1"/>
    <col min="1543" max="1543" width="18.81640625" style="2" customWidth="1"/>
    <col min="1544" max="1544" width="9.81640625" style="2" customWidth="1"/>
    <col min="1545" max="1545" width="19.453125" style="2" customWidth="1"/>
    <col min="1546" max="1547" width="9.1796875" style="2"/>
    <col min="1548" max="1548" width="22.54296875" style="2" customWidth="1"/>
    <col min="1549" max="1792" width="9.1796875" style="2"/>
    <col min="1793" max="1793" width="6.453125" style="2" customWidth="1"/>
    <col min="1794" max="1794" width="14" style="2" customWidth="1"/>
    <col min="1795" max="1795" width="33.1796875" style="2" customWidth="1"/>
    <col min="1796" max="1796" width="14.453125" style="2" customWidth="1"/>
    <col min="1797" max="1797" width="12.54296875" style="2" customWidth="1"/>
    <col min="1798" max="1798" width="15.54296875" style="2" customWidth="1"/>
    <col min="1799" max="1799" width="18.81640625" style="2" customWidth="1"/>
    <col min="1800" max="1800" width="9.81640625" style="2" customWidth="1"/>
    <col min="1801" max="1801" width="19.453125" style="2" customWidth="1"/>
    <col min="1802" max="1803" width="9.1796875" style="2"/>
    <col min="1804" max="1804" width="22.54296875" style="2" customWidth="1"/>
    <col min="1805" max="2048" width="9.1796875" style="2"/>
    <col min="2049" max="2049" width="6.453125" style="2" customWidth="1"/>
    <col min="2050" max="2050" width="14" style="2" customWidth="1"/>
    <col min="2051" max="2051" width="33.1796875" style="2" customWidth="1"/>
    <col min="2052" max="2052" width="14.453125" style="2" customWidth="1"/>
    <col min="2053" max="2053" width="12.54296875" style="2" customWidth="1"/>
    <col min="2054" max="2054" width="15.54296875" style="2" customWidth="1"/>
    <col min="2055" max="2055" width="18.81640625" style="2" customWidth="1"/>
    <col min="2056" max="2056" width="9.81640625" style="2" customWidth="1"/>
    <col min="2057" max="2057" width="19.453125" style="2" customWidth="1"/>
    <col min="2058" max="2059" width="9.1796875" style="2"/>
    <col min="2060" max="2060" width="22.54296875" style="2" customWidth="1"/>
    <col min="2061" max="2304" width="9.1796875" style="2"/>
    <col min="2305" max="2305" width="6.453125" style="2" customWidth="1"/>
    <col min="2306" max="2306" width="14" style="2" customWidth="1"/>
    <col min="2307" max="2307" width="33.1796875" style="2" customWidth="1"/>
    <col min="2308" max="2308" width="14.453125" style="2" customWidth="1"/>
    <col min="2309" max="2309" width="12.54296875" style="2" customWidth="1"/>
    <col min="2310" max="2310" width="15.54296875" style="2" customWidth="1"/>
    <col min="2311" max="2311" width="18.81640625" style="2" customWidth="1"/>
    <col min="2312" max="2312" width="9.81640625" style="2" customWidth="1"/>
    <col min="2313" max="2313" width="19.453125" style="2" customWidth="1"/>
    <col min="2314" max="2315" width="9.1796875" style="2"/>
    <col min="2316" max="2316" width="22.54296875" style="2" customWidth="1"/>
    <col min="2317" max="2560" width="9.1796875" style="2"/>
    <col min="2561" max="2561" width="6.453125" style="2" customWidth="1"/>
    <col min="2562" max="2562" width="14" style="2" customWidth="1"/>
    <col min="2563" max="2563" width="33.1796875" style="2" customWidth="1"/>
    <col min="2564" max="2564" width="14.453125" style="2" customWidth="1"/>
    <col min="2565" max="2565" width="12.54296875" style="2" customWidth="1"/>
    <col min="2566" max="2566" width="15.54296875" style="2" customWidth="1"/>
    <col min="2567" max="2567" width="18.81640625" style="2" customWidth="1"/>
    <col min="2568" max="2568" width="9.81640625" style="2" customWidth="1"/>
    <col min="2569" max="2569" width="19.453125" style="2" customWidth="1"/>
    <col min="2570" max="2571" width="9.1796875" style="2"/>
    <col min="2572" max="2572" width="22.54296875" style="2" customWidth="1"/>
    <col min="2573" max="2816" width="9.1796875" style="2"/>
    <col min="2817" max="2817" width="6.453125" style="2" customWidth="1"/>
    <col min="2818" max="2818" width="14" style="2" customWidth="1"/>
    <col min="2819" max="2819" width="33.1796875" style="2" customWidth="1"/>
    <col min="2820" max="2820" width="14.453125" style="2" customWidth="1"/>
    <col min="2821" max="2821" width="12.54296875" style="2" customWidth="1"/>
    <col min="2822" max="2822" width="15.54296875" style="2" customWidth="1"/>
    <col min="2823" max="2823" width="18.81640625" style="2" customWidth="1"/>
    <col min="2824" max="2824" width="9.81640625" style="2" customWidth="1"/>
    <col min="2825" max="2825" width="19.453125" style="2" customWidth="1"/>
    <col min="2826" max="2827" width="9.1796875" style="2"/>
    <col min="2828" max="2828" width="22.54296875" style="2" customWidth="1"/>
    <col min="2829" max="3072" width="9.1796875" style="2"/>
    <col min="3073" max="3073" width="6.453125" style="2" customWidth="1"/>
    <col min="3074" max="3074" width="14" style="2" customWidth="1"/>
    <col min="3075" max="3075" width="33.1796875" style="2" customWidth="1"/>
    <col min="3076" max="3076" width="14.453125" style="2" customWidth="1"/>
    <col min="3077" max="3077" width="12.54296875" style="2" customWidth="1"/>
    <col min="3078" max="3078" width="15.54296875" style="2" customWidth="1"/>
    <col min="3079" max="3079" width="18.81640625" style="2" customWidth="1"/>
    <col min="3080" max="3080" width="9.81640625" style="2" customWidth="1"/>
    <col min="3081" max="3081" width="19.453125" style="2" customWidth="1"/>
    <col min="3082" max="3083" width="9.1796875" style="2"/>
    <col min="3084" max="3084" width="22.54296875" style="2" customWidth="1"/>
    <col min="3085" max="3328" width="9.1796875" style="2"/>
    <col min="3329" max="3329" width="6.453125" style="2" customWidth="1"/>
    <col min="3330" max="3330" width="14" style="2" customWidth="1"/>
    <col min="3331" max="3331" width="33.1796875" style="2" customWidth="1"/>
    <col min="3332" max="3332" width="14.453125" style="2" customWidth="1"/>
    <col min="3333" max="3333" width="12.54296875" style="2" customWidth="1"/>
    <col min="3334" max="3334" width="15.54296875" style="2" customWidth="1"/>
    <col min="3335" max="3335" width="18.81640625" style="2" customWidth="1"/>
    <col min="3336" max="3336" width="9.81640625" style="2" customWidth="1"/>
    <col min="3337" max="3337" width="19.453125" style="2" customWidth="1"/>
    <col min="3338" max="3339" width="9.1796875" style="2"/>
    <col min="3340" max="3340" width="22.54296875" style="2" customWidth="1"/>
    <col min="3341" max="3584" width="9.1796875" style="2"/>
    <col min="3585" max="3585" width="6.453125" style="2" customWidth="1"/>
    <col min="3586" max="3586" width="14" style="2" customWidth="1"/>
    <col min="3587" max="3587" width="33.1796875" style="2" customWidth="1"/>
    <col min="3588" max="3588" width="14.453125" style="2" customWidth="1"/>
    <col min="3589" max="3589" width="12.54296875" style="2" customWidth="1"/>
    <col min="3590" max="3590" width="15.54296875" style="2" customWidth="1"/>
    <col min="3591" max="3591" width="18.81640625" style="2" customWidth="1"/>
    <col min="3592" max="3592" width="9.81640625" style="2" customWidth="1"/>
    <col min="3593" max="3593" width="19.453125" style="2" customWidth="1"/>
    <col min="3594" max="3595" width="9.1796875" style="2"/>
    <col min="3596" max="3596" width="22.54296875" style="2" customWidth="1"/>
    <col min="3597" max="3840" width="9.1796875" style="2"/>
    <col min="3841" max="3841" width="6.453125" style="2" customWidth="1"/>
    <col min="3842" max="3842" width="14" style="2" customWidth="1"/>
    <col min="3843" max="3843" width="33.1796875" style="2" customWidth="1"/>
    <col min="3844" max="3844" width="14.453125" style="2" customWidth="1"/>
    <col min="3845" max="3845" width="12.54296875" style="2" customWidth="1"/>
    <col min="3846" max="3846" width="15.54296875" style="2" customWidth="1"/>
    <col min="3847" max="3847" width="18.81640625" style="2" customWidth="1"/>
    <col min="3848" max="3848" width="9.81640625" style="2" customWidth="1"/>
    <col min="3849" max="3849" width="19.453125" style="2" customWidth="1"/>
    <col min="3850" max="3851" width="9.1796875" style="2"/>
    <col min="3852" max="3852" width="22.54296875" style="2" customWidth="1"/>
    <col min="3853" max="4096" width="9.1796875" style="2"/>
    <col min="4097" max="4097" width="6.453125" style="2" customWidth="1"/>
    <col min="4098" max="4098" width="14" style="2" customWidth="1"/>
    <col min="4099" max="4099" width="33.1796875" style="2" customWidth="1"/>
    <col min="4100" max="4100" width="14.453125" style="2" customWidth="1"/>
    <col min="4101" max="4101" width="12.54296875" style="2" customWidth="1"/>
    <col min="4102" max="4102" width="15.54296875" style="2" customWidth="1"/>
    <col min="4103" max="4103" width="18.81640625" style="2" customWidth="1"/>
    <col min="4104" max="4104" width="9.81640625" style="2" customWidth="1"/>
    <col min="4105" max="4105" width="19.453125" style="2" customWidth="1"/>
    <col min="4106" max="4107" width="9.1796875" style="2"/>
    <col min="4108" max="4108" width="22.54296875" style="2" customWidth="1"/>
    <col min="4109" max="4352" width="9.1796875" style="2"/>
    <col min="4353" max="4353" width="6.453125" style="2" customWidth="1"/>
    <col min="4354" max="4354" width="14" style="2" customWidth="1"/>
    <col min="4355" max="4355" width="33.1796875" style="2" customWidth="1"/>
    <col min="4356" max="4356" width="14.453125" style="2" customWidth="1"/>
    <col min="4357" max="4357" width="12.54296875" style="2" customWidth="1"/>
    <col min="4358" max="4358" width="15.54296875" style="2" customWidth="1"/>
    <col min="4359" max="4359" width="18.81640625" style="2" customWidth="1"/>
    <col min="4360" max="4360" width="9.81640625" style="2" customWidth="1"/>
    <col min="4361" max="4361" width="19.453125" style="2" customWidth="1"/>
    <col min="4362" max="4363" width="9.1796875" style="2"/>
    <col min="4364" max="4364" width="22.54296875" style="2" customWidth="1"/>
    <col min="4365" max="4608" width="9.1796875" style="2"/>
    <col min="4609" max="4609" width="6.453125" style="2" customWidth="1"/>
    <col min="4610" max="4610" width="14" style="2" customWidth="1"/>
    <col min="4611" max="4611" width="33.1796875" style="2" customWidth="1"/>
    <col min="4612" max="4612" width="14.453125" style="2" customWidth="1"/>
    <col min="4613" max="4613" width="12.54296875" style="2" customWidth="1"/>
    <col min="4614" max="4614" width="15.54296875" style="2" customWidth="1"/>
    <col min="4615" max="4615" width="18.81640625" style="2" customWidth="1"/>
    <col min="4616" max="4616" width="9.81640625" style="2" customWidth="1"/>
    <col min="4617" max="4617" width="19.453125" style="2" customWidth="1"/>
    <col min="4618" max="4619" width="9.1796875" style="2"/>
    <col min="4620" max="4620" width="22.54296875" style="2" customWidth="1"/>
    <col min="4621" max="4864" width="9.1796875" style="2"/>
    <col min="4865" max="4865" width="6.453125" style="2" customWidth="1"/>
    <col min="4866" max="4866" width="14" style="2" customWidth="1"/>
    <col min="4867" max="4867" width="33.1796875" style="2" customWidth="1"/>
    <col min="4868" max="4868" width="14.453125" style="2" customWidth="1"/>
    <col min="4869" max="4869" width="12.54296875" style="2" customWidth="1"/>
    <col min="4870" max="4870" width="15.54296875" style="2" customWidth="1"/>
    <col min="4871" max="4871" width="18.81640625" style="2" customWidth="1"/>
    <col min="4872" max="4872" width="9.81640625" style="2" customWidth="1"/>
    <col min="4873" max="4873" width="19.453125" style="2" customWidth="1"/>
    <col min="4874" max="4875" width="9.1796875" style="2"/>
    <col min="4876" max="4876" width="22.54296875" style="2" customWidth="1"/>
    <col min="4877" max="5120" width="9.1796875" style="2"/>
    <col min="5121" max="5121" width="6.453125" style="2" customWidth="1"/>
    <col min="5122" max="5122" width="14" style="2" customWidth="1"/>
    <col min="5123" max="5123" width="33.1796875" style="2" customWidth="1"/>
    <col min="5124" max="5124" width="14.453125" style="2" customWidth="1"/>
    <col min="5125" max="5125" width="12.54296875" style="2" customWidth="1"/>
    <col min="5126" max="5126" width="15.54296875" style="2" customWidth="1"/>
    <col min="5127" max="5127" width="18.81640625" style="2" customWidth="1"/>
    <col min="5128" max="5128" width="9.81640625" style="2" customWidth="1"/>
    <col min="5129" max="5129" width="19.453125" style="2" customWidth="1"/>
    <col min="5130" max="5131" width="9.1796875" style="2"/>
    <col min="5132" max="5132" width="22.54296875" style="2" customWidth="1"/>
    <col min="5133" max="5376" width="9.1796875" style="2"/>
    <col min="5377" max="5377" width="6.453125" style="2" customWidth="1"/>
    <col min="5378" max="5378" width="14" style="2" customWidth="1"/>
    <col min="5379" max="5379" width="33.1796875" style="2" customWidth="1"/>
    <col min="5380" max="5380" width="14.453125" style="2" customWidth="1"/>
    <col min="5381" max="5381" width="12.54296875" style="2" customWidth="1"/>
    <col min="5382" max="5382" width="15.54296875" style="2" customWidth="1"/>
    <col min="5383" max="5383" width="18.81640625" style="2" customWidth="1"/>
    <col min="5384" max="5384" width="9.81640625" style="2" customWidth="1"/>
    <col min="5385" max="5385" width="19.453125" style="2" customWidth="1"/>
    <col min="5386" max="5387" width="9.1796875" style="2"/>
    <col min="5388" max="5388" width="22.54296875" style="2" customWidth="1"/>
    <col min="5389" max="5632" width="9.1796875" style="2"/>
    <col min="5633" max="5633" width="6.453125" style="2" customWidth="1"/>
    <col min="5634" max="5634" width="14" style="2" customWidth="1"/>
    <col min="5635" max="5635" width="33.1796875" style="2" customWidth="1"/>
    <col min="5636" max="5636" width="14.453125" style="2" customWidth="1"/>
    <col min="5637" max="5637" width="12.54296875" style="2" customWidth="1"/>
    <col min="5638" max="5638" width="15.54296875" style="2" customWidth="1"/>
    <col min="5639" max="5639" width="18.81640625" style="2" customWidth="1"/>
    <col min="5640" max="5640" width="9.81640625" style="2" customWidth="1"/>
    <col min="5641" max="5641" width="19.453125" style="2" customWidth="1"/>
    <col min="5642" max="5643" width="9.1796875" style="2"/>
    <col min="5644" max="5644" width="22.54296875" style="2" customWidth="1"/>
    <col min="5645" max="5888" width="9.1796875" style="2"/>
    <col min="5889" max="5889" width="6.453125" style="2" customWidth="1"/>
    <col min="5890" max="5890" width="14" style="2" customWidth="1"/>
    <col min="5891" max="5891" width="33.1796875" style="2" customWidth="1"/>
    <col min="5892" max="5892" width="14.453125" style="2" customWidth="1"/>
    <col min="5893" max="5893" width="12.54296875" style="2" customWidth="1"/>
    <col min="5894" max="5894" width="15.54296875" style="2" customWidth="1"/>
    <col min="5895" max="5895" width="18.81640625" style="2" customWidth="1"/>
    <col min="5896" max="5896" width="9.81640625" style="2" customWidth="1"/>
    <col min="5897" max="5897" width="19.453125" style="2" customWidth="1"/>
    <col min="5898" max="5899" width="9.1796875" style="2"/>
    <col min="5900" max="5900" width="22.54296875" style="2" customWidth="1"/>
    <col min="5901" max="6144" width="9.1796875" style="2"/>
    <col min="6145" max="6145" width="6.453125" style="2" customWidth="1"/>
    <col min="6146" max="6146" width="14" style="2" customWidth="1"/>
    <col min="6147" max="6147" width="33.1796875" style="2" customWidth="1"/>
    <col min="6148" max="6148" width="14.453125" style="2" customWidth="1"/>
    <col min="6149" max="6149" width="12.54296875" style="2" customWidth="1"/>
    <col min="6150" max="6150" width="15.54296875" style="2" customWidth="1"/>
    <col min="6151" max="6151" width="18.81640625" style="2" customWidth="1"/>
    <col min="6152" max="6152" width="9.81640625" style="2" customWidth="1"/>
    <col min="6153" max="6153" width="19.453125" style="2" customWidth="1"/>
    <col min="6154" max="6155" width="9.1796875" style="2"/>
    <col min="6156" max="6156" width="22.54296875" style="2" customWidth="1"/>
    <col min="6157" max="6400" width="9.1796875" style="2"/>
    <col min="6401" max="6401" width="6.453125" style="2" customWidth="1"/>
    <col min="6402" max="6402" width="14" style="2" customWidth="1"/>
    <col min="6403" max="6403" width="33.1796875" style="2" customWidth="1"/>
    <col min="6404" max="6404" width="14.453125" style="2" customWidth="1"/>
    <col min="6405" max="6405" width="12.54296875" style="2" customWidth="1"/>
    <col min="6406" max="6406" width="15.54296875" style="2" customWidth="1"/>
    <col min="6407" max="6407" width="18.81640625" style="2" customWidth="1"/>
    <col min="6408" max="6408" width="9.81640625" style="2" customWidth="1"/>
    <col min="6409" max="6409" width="19.453125" style="2" customWidth="1"/>
    <col min="6410" max="6411" width="9.1796875" style="2"/>
    <col min="6412" max="6412" width="22.54296875" style="2" customWidth="1"/>
    <col min="6413" max="6656" width="9.1796875" style="2"/>
    <col min="6657" max="6657" width="6.453125" style="2" customWidth="1"/>
    <col min="6658" max="6658" width="14" style="2" customWidth="1"/>
    <col min="6659" max="6659" width="33.1796875" style="2" customWidth="1"/>
    <col min="6660" max="6660" width="14.453125" style="2" customWidth="1"/>
    <col min="6661" max="6661" width="12.54296875" style="2" customWidth="1"/>
    <col min="6662" max="6662" width="15.54296875" style="2" customWidth="1"/>
    <col min="6663" max="6663" width="18.81640625" style="2" customWidth="1"/>
    <col min="6664" max="6664" width="9.81640625" style="2" customWidth="1"/>
    <col min="6665" max="6665" width="19.453125" style="2" customWidth="1"/>
    <col min="6666" max="6667" width="9.1796875" style="2"/>
    <col min="6668" max="6668" width="22.54296875" style="2" customWidth="1"/>
    <col min="6669" max="6912" width="9.1796875" style="2"/>
    <col min="6913" max="6913" width="6.453125" style="2" customWidth="1"/>
    <col min="6914" max="6914" width="14" style="2" customWidth="1"/>
    <col min="6915" max="6915" width="33.1796875" style="2" customWidth="1"/>
    <col min="6916" max="6916" width="14.453125" style="2" customWidth="1"/>
    <col min="6917" max="6917" width="12.54296875" style="2" customWidth="1"/>
    <col min="6918" max="6918" width="15.54296875" style="2" customWidth="1"/>
    <col min="6919" max="6919" width="18.81640625" style="2" customWidth="1"/>
    <col min="6920" max="6920" width="9.81640625" style="2" customWidth="1"/>
    <col min="6921" max="6921" width="19.453125" style="2" customWidth="1"/>
    <col min="6922" max="6923" width="9.1796875" style="2"/>
    <col min="6924" max="6924" width="22.54296875" style="2" customWidth="1"/>
    <col min="6925" max="7168" width="9.1796875" style="2"/>
    <col min="7169" max="7169" width="6.453125" style="2" customWidth="1"/>
    <col min="7170" max="7170" width="14" style="2" customWidth="1"/>
    <col min="7171" max="7171" width="33.1796875" style="2" customWidth="1"/>
    <col min="7172" max="7172" width="14.453125" style="2" customWidth="1"/>
    <col min="7173" max="7173" width="12.54296875" style="2" customWidth="1"/>
    <col min="7174" max="7174" width="15.54296875" style="2" customWidth="1"/>
    <col min="7175" max="7175" width="18.81640625" style="2" customWidth="1"/>
    <col min="7176" max="7176" width="9.81640625" style="2" customWidth="1"/>
    <col min="7177" max="7177" width="19.453125" style="2" customWidth="1"/>
    <col min="7178" max="7179" width="9.1796875" style="2"/>
    <col min="7180" max="7180" width="22.54296875" style="2" customWidth="1"/>
    <col min="7181" max="7424" width="9.1796875" style="2"/>
    <col min="7425" max="7425" width="6.453125" style="2" customWidth="1"/>
    <col min="7426" max="7426" width="14" style="2" customWidth="1"/>
    <col min="7427" max="7427" width="33.1796875" style="2" customWidth="1"/>
    <col min="7428" max="7428" width="14.453125" style="2" customWidth="1"/>
    <col min="7429" max="7429" width="12.54296875" style="2" customWidth="1"/>
    <col min="7430" max="7430" width="15.54296875" style="2" customWidth="1"/>
    <col min="7431" max="7431" width="18.81640625" style="2" customWidth="1"/>
    <col min="7432" max="7432" width="9.81640625" style="2" customWidth="1"/>
    <col min="7433" max="7433" width="19.453125" style="2" customWidth="1"/>
    <col min="7434" max="7435" width="9.1796875" style="2"/>
    <col min="7436" max="7436" width="22.54296875" style="2" customWidth="1"/>
    <col min="7437" max="7680" width="9.1796875" style="2"/>
    <col min="7681" max="7681" width="6.453125" style="2" customWidth="1"/>
    <col min="7682" max="7682" width="14" style="2" customWidth="1"/>
    <col min="7683" max="7683" width="33.1796875" style="2" customWidth="1"/>
    <col min="7684" max="7684" width="14.453125" style="2" customWidth="1"/>
    <col min="7685" max="7685" width="12.54296875" style="2" customWidth="1"/>
    <col min="7686" max="7686" width="15.54296875" style="2" customWidth="1"/>
    <col min="7687" max="7687" width="18.81640625" style="2" customWidth="1"/>
    <col min="7688" max="7688" width="9.81640625" style="2" customWidth="1"/>
    <col min="7689" max="7689" width="19.453125" style="2" customWidth="1"/>
    <col min="7690" max="7691" width="9.1796875" style="2"/>
    <col min="7692" max="7692" width="22.54296875" style="2" customWidth="1"/>
    <col min="7693" max="7936" width="9.1796875" style="2"/>
    <col min="7937" max="7937" width="6.453125" style="2" customWidth="1"/>
    <col min="7938" max="7938" width="14" style="2" customWidth="1"/>
    <col min="7939" max="7939" width="33.1796875" style="2" customWidth="1"/>
    <col min="7940" max="7940" width="14.453125" style="2" customWidth="1"/>
    <col min="7941" max="7941" width="12.54296875" style="2" customWidth="1"/>
    <col min="7942" max="7942" width="15.54296875" style="2" customWidth="1"/>
    <col min="7943" max="7943" width="18.81640625" style="2" customWidth="1"/>
    <col min="7944" max="7944" width="9.81640625" style="2" customWidth="1"/>
    <col min="7945" max="7945" width="19.453125" style="2" customWidth="1"/>
    <col min="7946" max="7947" width="9.1796875" style="2"/>
    <col min="7948" max="7948" width="22.54296875" style="2" customWidth="1"/>
    <col min="7949" max="8192" width="9.1796875" style="2"/>
    <col min="8193" max="8193" width="6.453125" style="2" customWidth="1"/>
    <col min="8194" max="8194" width="14" style="2" customWidth="1"/>
    <col min="8195" max="8195" width="33.1796875" style="2" customWidth="1"/>
    <col min="8196" max="8196" width="14.453125" style="2" customWidth="1"/>
    <col min="8197" max="8197" width="12.54296875" style="2" customWidth="1"/>
    <col min="8198" max="8198" width="15.54296875" style="2" customWidth="1"/>
    <col min="8199" max="8199" width="18.81640625" style="2" customWidth="1"/>
    <col min="8200" max="8200" width="9.81640625" style="2" customWidth="1"/>
    <col min="8201" max="8201" width="19.453125" style="2" customWidth="1"/>
    <col min="8202" max="8203" width="9.1796875" style="2"/>
    <col min="8204" max="8204" width="22.54296875" style="2" customWidth="1"/>
    <col min="8205" max="8448" width="9.1796875" style="2"/>
    <col min="8449" max="8449" width="6.453125" style="2" customWidth="1"/>
    <col min="8450" max="8450" width="14" style="2" customWidth="1"/>
    <col min="8451" max="8451" width="33.1796875" style="2" customWidth="1"/>
    <col min="8452" max="8452" width="14.453125" style="2" customWidth="1"/>
    <col min="8453" max="8453" width="12.54296875" style="2" customWidth="1"/>
    <col min="8454" max="8454" width="15.54296875" style="2" customWidth="1"/>
    <col min="8455" max="8455" width="18.81640625" style="2" customWidth="1"/>
    <col min="8456" max="8456" width="9.81640625" style="2" customWidth="1"/>
    <col min="8457" max="8457" width="19.453125" style="2" customWidth="1"/>
    <col min="8458" max="8459" width="9.1796875" style="2"/>
    <col min="8460" max="8460" width="22.54296875" style="2" customWidth="1"/>
    <col min="8461" max="8704" width="9.1796875" style="2"/>
    <col min="8705" max="8705" width="6.453125" style="2" customWidth="1"/>
    <col min="8706" max="8706" width="14" style="2" customWidth="1"/>
    <col min="8707" max="8707" width="33.1796875" style="2" customWidth="1"/>
    <col min="8708" max="8708" width="14.453125" style="2" customWidth="1"/>
    <col min="8709" max="8709" width="12.54296875" style="2" customWidth="1"/>
    <col min="8710" max="8710" width="15.54296875" style="2" customWidth="1"/>
    <col min="8711" max="8711" width="18.81640625" style="2" customWidth="1"/>
    <col min="8712" max="8712" width="9.81640625" style="2" customWidth="1"/>
    <col min="8713" max="8713" width="19.453125" style="2" customWidth="1"/>
    <col min="8714" max="8715" width="9.1796875" style="2"/>
    <col min="8716" max="8716" width="22.54296875" style="2" customWidth="1"/>
    <col min="8717" max="8960" width="9.1796875" style="2"/>
    <col min="8961" max="8961" width="6.453125" style="2" customWidth="1"/>
    <col min="8962" max="8962" width="14" style="2" customWidth="1"/>
    <col min="8963" max="8963" width="33.1796875" style="2" customWidth="1"/>
    <col min="8964" max="8964" width="14.453125" style="2" customWidth="1"/>
    <col min="8965" max="8965" width="12.54296875" style="2" customWidth="1"/>
    <col min="8966" max="8966" width="15.54296875" style="2" customWidth="1"/>
    <col min="8967" max="8967" width="18.81640625" style="2" customWidth="1"/>
    <col min="8968" max="8968" width="9.81640625" style="2" customWidth="1"/>
    <col min="8969" max="8969" width="19.453125" style="2" customWidth="1"/>
    <col min="8970" max="8971" width="9.1796875" style="2"/>
    <col min="8972" max="8972" width="22.54296875" style="2" customWidth="1"/>
    <col min="8973" max="9216" width="9.1796875" style="2"/>
    <col min="9217" max="9217" width="6.453125" style="2" customWidth="1"/>
    <col min="9218" max="9218" width="14" style="2" customWidth="1"/>
    <col min="9219" max="9219" width="33.1796875" style="2" customWidth="1"/>
    <col min="9220" max="9220" width="14.453125" style="2" customWidth="1"/>
    <col min="9221" max="9221" width="12.54296875" style="2" customWidth="1"/>
    <col min="9222" max="9222" width="15.54296875" style="2" customWidth="1"/>
    <col min="9223" max="9223" width="18.81640625" style="2" customWidth="1"/>
    <col min="9224" max="9224" width="9.81640625" style="2" customWidth="1"/>
    <col min="9225" max="9225" width="19.453125" style="2" customWidth="1"/>
    <col min="9226" max="9227" width="9.1796875" style="2"/>
    <col min="9228" max="9228" width="22.54296875" style="2" customWidth="1"/>
    <col min="9229" max="9472" width="9.1796875" style="2"/>
    <col min="9473" max="9473" width="6.453125" style="2" customWidth="1"/>
    <col min="9474" max="9474" width="14" style="2" customWidth="1"/>
    <col min="9475" max="9475" width="33.1796875" style="2" customWidth="1"/>
    <col min="9476" max="9476" width="14.453125" style="2" customWidth="1"/>
    <col min="9477" max="9477" width="12.54296875" style="2" customWidth="1"/>
    <col min="9478" max="9478" width="15.54296875" style="2" customWidth="1"/>
    <col min="9479" max="9479" width="18.81640625" style="2" customWidth="1"/>
    <col min="9480" max="9480" width="9.81640625" style="2" customWidth="1"/>
    <col min="9481" max="9481" width="19.453125" style="2" customWidth="1"/>
    <col min="9482" max="9483" width="9.1796875" style="2"/>
    <col min="9484" max="9484" width="22.54296875" style="2" customWidth="1"/>
    <col min="9485" max="9728" width="9.1796875" style="2"/>
    <col min="9729" max="9729" width="6.453125" style="2" customWidth="1"/>
    <col min="9730" max="9730" width="14" style="2" customWidth="1"/>
    <col min="9731" max="9731" width="33.1796875" style="2" customWidth="1"/>
    <col min="9732" max="9732" width="14.453125" style="2" customWidth="1"/>
    <col min="9733" max="9733" width="12.54296875" style="2" customWidth="1"/>
    <col min="9734" max="9734" width="15.54296875" style="2" customWidth="1"/>
    <col min="9735" max="9735" width="18.81640625" style="2" customWidth="1"/>
    <col min="9736" max="9736" width="9.81640625" style="2" customWidth="1"/>
    <col min="9737" max="9737" width="19.453125" style="2" customWidth="1"/>
    <col min="9738" max="9739" width="9.1796875" style="2"/>
    <col min="9740" max="9740" width="22.54296875" style="2" customWidth="1"/>
    <col min="9741" max="9984" width="9.1796875" style="2"/>
    <col min="9985" max="9985" width="6.453125" style="2" customWidth="1"/>
    <col min="9986" max="9986" width="14" style="2" customWidth="1"/>
    <col min="9987" max="9987" width="33.1796875" style="2" customWidth="1"/>
    <col min="9988" max="9988" width="14.453125" style="2" customWidth="1"/>
    <col min="9989" max="9989" width="12.54296875" style="2" customWidth="1"/>
    <col min="9990" max="9990" width="15.54296875" style="2" customWidth="1"/>
    <col min="9991" max="9991" width="18.81640625" style="2" customWidth="1"/>
    <col min="9992" max="9992" width="9.81640625" style="2" customWidth="1"/>
    <col min="9993" max="9993" width="19.453125" style="2" customWidth="1"/>
    <col min="9994" max="9995" width="9.1796875" style="2"/>
    <col min="9996" max="9996" width="22.54296875" style="2" customWidth="1"/>
    <col min="9997" max="10240" width="9.1796875" style="2"/>
    <col min="10241" max="10241" width="6.453125" style="2" customWidth="1"/>
    <col min="10242" max="10242" width="14" style="2" customWidth="1"/>
    <col min="10243" max="10243" width="33.1796875" style="2" customWidth="1"/>
    <col min="10244" max="10244" width="14.453125" style="2" customWidth="1"/>
    <col min="10245" max="10245" width="12.54296875" style="2" customWidth="1"/>
    <col min="10246" max="10246" width="15.54296875" style="2" customWidth="1"/>
    <col min="10247" max="10247" width="18.81640625" style="2" customWidth="1"/>
    <col min="10248" max="10248" width="9.81640625" style="2" customWidth="1"/>
    <col min="10249" max="10249" width="19.453125" style="2" customWidth="1"/>
    <col min="10250" max="10251" width="9.1796875" style="2"/>
    <col min="10252" max="10252" width="22.54296875" style="2" customWidth="1"/>
    <col min="10253" max="10496" width="9.1796875" style="2"/>
    <col min="10497" max="10497" width="6.453125" style="2" customWidth="1"/>
    <col min="10498" max="10498" width="14" style="2" customWidth="1"/>
    <col min="10499" max="10499" width="33.1796875" style="2" customWidth="1"/>
    <col min="10500" max="10500" width="14.453125" style="2" customWidth="1"/>
    <col min="10501" max="10501" width="12.54296875" style="2" customWidth="1"/>
    <col min="10502" max="10502" width="15.54296875" style="2" customWidth="1"/>
    <col min="10503" max="10503" width="18.81640625" style="2" customWidth="1"/>
    <col min="10504" max="10504" width="9.81640625" style="2" customWidth="1"/>
    <col min="10505" max="10505" width="19.453125" style="2" customWidth="1"/>
    <col min="10506" max="10507" width="9.1796875" style="2"/>
    <col min="10508" max="10508" width="22.54296875" style="2" customWidth="1"/>
    <col min="10509" max="10752" width="9.1796875" style="2"/>
    <col min="10753" max="10753" width="6.453125" style="2" customWidth="1"/>
    <col min="10754" max="10754" width="14" style="2" customWidth="1"/>
    <col min="10755" max="10755" width="33.1796875" style="2" customWidth="1"/>
    <col min="10756" max="10756" width="14.453125" style="2" customWidth="1"/>
    <col min="10757" max="10757" width="12.54296875" style="2" customWidth="1"/>
    <col min="10758" max="10758" width="15.54296875" style="2" customWidth="1"/>
    <col min="10759" max="10759" width="18.81640625" style="2" customWidth="1"/>
    <col min="10760" max="10760" width="9.81640625" style="2" customWidth="1"/>
    <col min="10761" max="10761" width="19.453125" style="2" customWidth="1"/>
    <col min="10762" max="10763" width="9.1796875" style="2"/>
    <col min="10764" max="10764" width="22.54296875" style="2" customWidth="1"/>
    <col min="10765" max="11008" width="9.1796875" style="2"/>
    <col min="11009" max="11009" width="6.453125" style="2" customWidth="1"/>
    <col min="11010" max="11010" width="14" style="2" customWidth="1"/>
    <col min="11011" max="11011" width="33.1796875" style="2" customWidth="1"/>
    <col min="11012" max="11012" width="14.453125" style="2" customWidth="1"/>
    <col min="11013" max="11013" width="12.54296875" style="2" customWidth="1"/>
    <col min="11014" max="11014" width="15.54296875" style="2" customWidth="1"/>
    <col min="11015" max="11015" width="18.81640625" style="2" customWidth="1"/>
    <col min="11016" max="11016" width="9.81640625" style="2" customWidth="1"/>
    <col min="11017" max="11017" width="19.453125" style="2" customWidth="1"/>
    <col min="11018" max="11019" width="9.1796875" style="2"/>
    <col min="11020" max="11020" width="22.54296875" style="2" customWidth="1"/>
    <col min="11021" max="11264" width="9.1796875" style="2"/>
    <col min="11265" max="11265" width="6.453125" style="2" customWidth="1"/>
    <col min="11266" max="11266" width="14" style="2" customWidth="1"/>
    <col min="11267" max="11267" width="33.1796875" style="2" customWidth="1"/>
    <col min="11268" max="11268" width="14.453125" style="2" customWidth="1"/>
    <col min="11269" max="11269" width="12.54296875" style="2" customWidth="1"/>
    <col min="11270" max="11270" width="15.54296875" style="2" customWidth="1"/>
    <col min="11271" max="11271" width="18.81640625" style="2" customWidth="1"/>
    <col min="11272" max="11272" width="9.81640625" style="2" customWidth="1"/>
    <col min="11273" max="11273" width="19.453125" style="2" customWidth="1"/>
    <col min="11274" max="11275" width="9.1796875" style="2"/>
    <col min="11276" max="11276" width="22.54296875" style="2" customWidth="1"/>
    <col min="11277" max="11520" width="9.1796875" style="2"/>
    <col min="11521" max="11521" width="6.453125" style="2" customWidth="1"/>
    <col min="11522" max="11522" width="14" style="2" customWidth="1"/>
    <col min="11523" max="11523" width="33.1796875" style="2" customWidth="1"/>
    <col min="11524" max="11524" width="14.453125" style="2" customWidth="1"/>
    <col min="11525" max="11525" width="12.54296875" style="2" customWidth="1"/>
    <col min="11526" max="11526" width="15.54296875" style="2" customWidth="1"/>
    <col min="11527" max="11527" width="18.81640625" style="2" customWidth="1"/>
    <col min="11528" max="11528" width="9.81640625" style="2" customWidth="1"/>
    <col min="11529" max="11529" width="19.453125" style="2" customWidth="1"/>
    <col min="11530" max="11531" width="9.1796875" style="2"/>
    <col min="11532" max="11532" width="22.54296875" style="2" customWidth="1"/>
    <col min="11533" max="11776" width="9.1796875" style="2"/>
    <col min="11777" max="11777" width="6.453125" style="2" customWidth="1"/>
    <col min="11778" max="11778" width="14" style="2" customWidth="1"/>
    <col min="11779" max="11779" width="33.1796875" style="2" customWidth="1"/>
    <col min="11780" max="11780" width="14.453125" style="2" customWidth="1"/>
    <col min="11781" max="11781" width="12.54296875" style="2" customWidth="1"/>
    <col min="11782" max="11782" width="15.54296875" style="2" customWidth="1"/>
    <col min="11783" max="11783" width="18.81640625" style="2" customWidth="1"/>
    <col min="11784" max="11784" width="9.81640625" style="2" customWidth="1"/>
    <col min="11785" max="11785" width="19.453125" style="2" customWidth="1"/>
    <col min="11786" max="11787" width="9.1796875" style="2"/>
    <col min="11788" max="11788" width="22.54296875" style="2" customWidth="1"/>
    <col min="11789" max="12032" width="9.1796875" style="2"/>
    <col min="12033" max="12033" width="6.453125" style="2" customWidth="1"/>
    <col min="12034" max="12034" width="14" style="2" customWidth="1"/>
    <col min="12035" max="12035" width="33.1796875" style="2" customWidth="1"/>
    <col min="12036" max="12036" width="14.453125" style="2" customWidth="1"/>
    <col min="12037" max="12037" width="12.54296875" style="2" customWidth="1"/>
    <col min="12038" max="12038" width="15.54296875" style="2" customWidth="1"/>
    <col min="12039" max="12039" width="18.81640625" style="2" customWidth="1"/>
    <col min="12040" max="12040" width="9.81640625" style="2" customWidth="1"/>
    <col min="12041" max="12041" width="19.453125" style="2" customWidth="1"/>
    <col min="12042" max="12043" width="9.1796875" style="2"/>
    <col min="12044" max="12044" width="22.54296875" style="2" customWidth="1"/>
    <col min="12045" max="12288" width="9.1796875" style="2"/>
    <col min="12289" max="12289" width="6.453125" style="2" customWidth="1"/>
    <col min="12290" max="12290" width="14" style="2" customWidth="1"/>
    <col min="12291" max="12291" width="33.1796875" style="2" customWidth="1"/>
    <col min="12292" max="12292" width="14.453125" style="2" customWidth="1"/>
    <col min="12293" max="12293" width="12.54296875" style="2" customWidth="1"/>
    <col min="12294" max="12294" width="15.54296875" style="2" customWidth="1"/>
    <col min="12295" max="12295" width="18.81640625" style="2" customWidth="1"/>
    <col min="12296" max="12296" width="9.81640625" style="2" customWidth="1"/>
    <col min="12297" max="12297" width="19.453125" style="2" customWidth="1"/>
    <col min="12298" max="12299" width="9.1796875" style="2"/>
    <col min="12300" max="12300" width="22.54296875" style="2" customWidth="1"/>
    <col min="12301" max="12544" width="9.1796875" style="2"/>
    <col min="12545" max="12545" width="6.453125" style="2" customWidth="1"/>
    <col min="12546" max="12546" width="14" style="2" customWidth="1"/>
    <col min="12547" max="12547" width="33.1796875" style="2" customWidth="1"/>
    <col min="12548" max="12548" width="14.453125" style="2" customWidth="1"/>
    <col min="12549" max="12549" width="12.54296875" style="2" customWidth="1"/>
    <col min="12550" max="12550" width="15.54296875" style="2" customWidth="1"/>
    <col min="12551" max="12551" width="18.81640625" style="2" customWidth="1"/>
    <col min="12552" max="12552" width="9.81640625" style="2" customWidth="1"/>
    <col min="12553" max="12553" width="19.453125" style="2" customWidth="1"/>
    <col min="12554" max="12555" width="9.1796875" style="2"/>
    <col min="12556" max="12556" width="22.54296875" style="2" customWidth="1"/>
    <col min="12557" max="12800" width="9.1796875" style="2"/>
    <col min="12801" max="12801" width="6.453125" style="2" customWidth="1"/>
    <col min="12802" max="12802" width="14" style="2" customWidth="1"/>
    <col min="12803" max="12803" width="33.1796875" style="2" customWidth="1"/>
    <col min="12804" max="12804" width="14.453125" style="2" customWidth="1"/>
    <col min="12805" max="12805" width="12.54296875" style="2" customWidth="1"/>
    <col min="12806" max="12806" width="15.54296875" style="2" customWidth="1"/>
    <col min="12807" max="12807" width="18.81640625" style="2" customWidth="1"/>
    <col min="12808" max="12808" width="9.81640625" style="2" customWidth="1"/>
    <col min="12809" max="12809" width="19.453125" style="2" customWidth="1"/>
    <col min="12810" max="12811" width="9.1796875" style="2"/>
    <col min="12812" max="12812" width="22.54296875" style="2" customWidth="1"/>
    <col min="12813" max="13056" width="9.1796875" style="2"/>
    <col min="13057" max="13057" width="6.453125" style="2" customWidth="1"/>
    <col min="13058" max="13058" width="14" style="2" customWidth="1"/>
    <col min="13059" max="13059" width="33.1796875" style="2" customWidth="1"/>
    <col min="13060" max="13060" width="14.453125" style="2" customWidth="1"/>
    <col min="13061" max="13061" width="12.54296875" style="2" customWidth="1"/>
    <col min="13062" max="13062" width="15.54296875" style="2" customWidth="1"/>
    <col min="13063" max="13063" width="18.81640625" style="2" customWidth="1"/>
    <col min="13064" max="13064" width="9.81640625" style="2" customWidth="1"/>
    <col min="13065" max="13065" width="19.453125" style="2" customWidth="1"/>
    <col min="13066" max="13067" width="9.1796875" style="2"/>
    <col min="13068" max="13068" width="22.54296875" style="2" customWidth="1"/>
    <col min="13069" max="13312" width="9.1796875" style="2"/>
    <col min="13313" max="13313" width="6.453125" style="2" customWidth="1"/>
    <col min="13314" max="13314" width="14" style="2" customWidth="1"/>
    <col min="13315" max="13315" width="33.1796875" style="2" customWidth="1"/>
    <col min="13316" max="13316" width="14.453125" style="2" customWidth="1"/>
    <col min="13317" max="13317" width="12.54296875" style="2" customWidth="1"/>
    <col min="13318" max="13318" width="15.54296875" style="2" customWidth="1"/>
    <col min="13319" max="13319" width="18.81640625" style="2" customWidth="1"/>
    <col min="13320" max="13320" width="9.81640625" style="2" customWidth="1"/>
    <col min="13321" max="13321" width="19.453125" style="2" customWidth="1"/>
    <col min="13322" max="13323" width="9.1796875" style="2"/>
    <col min="13324" max="13324" width="22.54296875" style="2" customWidth="1"/>
    <col min="13325" max="13568" width="9.1796875" style="2"/>
    <col min="13569" max="13569" width="6.453125" style="2" customWidth="1"/>
    <col min="13570" max="13570" width="14" style="2" customWidth="1"/>
    <col min="13571" max="13571" width="33.1796875" style="2" customWidth="1"/>
    <col min="13572" max="13572" width="14.453125" style="2" customWidth="1"/>
    <col min="13573" max="13573" width="12.54296875" style="2" customWidth="1"/>
    <col min="13574" max="13574" width="15.54296875" style="2" customWidth="1"/>
    <col min="13575" max="13575" width="18.81640625" style="2" customWidth="1"/>
    <col min="13576" max="13576" width="9.81640625" style="2" customWidth="1"/>
    <col min="13577" max="13577" width="19.453125" style="2" customWidth="1"/>
    <col min="13578" max="13579" width="9.1796875" style="2"/>
    <col min="13580" max="13580" width="22.54296875" style="2" customWidth="1"/>
    <col min="13581" max="13824" width="9.1796875" style="2"/>
    <col min="13825" max="13825" width="6.453125" style="2" customWidth="1"/>
    <col min="13826" max="13826" width="14" style="2" customWidth="1"/>
    <col min="13827" max="13827" width="33.1796875" style="2" customWidth="1"/>
    <col min="13828" max="13828" width="14.453125" style="2" customWidth="1"/>
    <col min="13829" max="13829" width="12.54296875" style="2" customWidth="1"/>
    <col min="13830" max="13830" width="15.54296875" style="2" customWidth="1"/>
    <col min="13831" max="13831" width="18.81640625" style="2" customWidth="1"/>
    <col min="13832" max="13832" width="9.81640625" style="2" customWidth="1"/>
    <col min="13833" max="13833" width="19.453125" style="2" customWidth="1"/>
    <col min="13834" max="13835" width="9.1796875" style="2"/>
    <col min="13836" max="13836" width="22.54296875" style="2" customWidth="1"/>
    <col min="13837" max="14080" width="9.1796875" style="2"/>
    <col min="14081" max="14081" width="6.453125" style="2" customWidth="1"/>
    <col min="14082" max="14082" width="14" style="2" customWidth="1"/>
    <col min="14083" max="14083" width="33.1796875" style="2" customWidth="1"/>
    <col min="14084" max="14084" width="14.453125" style="2" customWidth="1"/>
    <col min="14085" max="14085" width="12.54296875" style="2" customWidth="1"/>
    <col min="14086" max="14086" width="15.54296875" style="2" customWidth="1"/>
    <col min="14087" max="14087" width="18.81640625" style="2" customWidth="1"/>
    <col min="14088" max="14088" width="9.81640625" style="2" customWidth="1"/>
    <col min="14089" max="14089" width="19.453125" style="2" customWidth="1"/>
    <col min="14090" max="14091" width="9.1796875" style="2"/>
    <col min="14092" max="14092" width="22.54296875" style="2" customWidth="1"/>
    <col min="14093" max="14336" width="9.1796875" style="2"/>
    <col min="14337" max="14337" width="6.453125" style="2" customWidth="1"/>
    <col min="14338" max="14338" width="14" style="2" customWidth="1"/>
    <col min="14339" max="14339" width="33.1796875" style="2" customWidth="1"/>
    <col min="14340" max="14340" width="14.453125" style="2" customWidth="1"/>
    <col min="14341" max="14341" width="12.54296875" style="2" customWidth="1"/>
    <col min="14342" max="14342" width="15.54296875" style="2" customWidth="1"/>
    <col min="14343" max="14343" width="18.81640625" style="2" customWidth="1"/>
    <col min="14344" max="14344" width="9.81640625" style="2" customWidth="1"/>
    <col min="14345" max="14345" width="19.453125" style="2" customWidth="1"/>
    <col min="14346" max="14347" width="9.1796875" style="2"/>
    <col min="14348" max="14348" width="22.54296875" style="2" customWidth="1"/>
    <col min="14349" max="14592" width="9.1796875" style="2"/>
    <col min="14593" max="14593" width="6.453125" style="2" customWidth="1"/>
    <col min="14594" max="14594" width="14" style="2" customWidth="1"/>
    <col min="14595" max="14595" width="33.1796875" style="2" customWidth="1"/>
    <col min="14596" max="14596" width="14.453125" style="2" customWidth="1"/>
    <col min="14597" max="14597" width="12.54296875" style="2" customWidth="1"/>
    <col min="14598" max="14598" width="15.54296875" style="2" customWidth="1"/>
    <col min="14599" max="14599" width="18.81640625" style="2" customWidth="1"/>
    <col min="14600" max="14600" width="9.81640625" style="2" customWidth="1"/>
    <col min="14601" max="14601" width="19.453125" style="2" customWidth="1"/>
    <col min="14602" max="14603" width="9.1796875" style="2"/>
    <col min="14604" max="14604" width="22.54296875" style="2" customWidth="1"/>
    <col min="14605" max="14848" width="9.1796875" style="2"/>
    <col min="14849" max="14849" width="6.453125" style="2" customWidth="1"/>
    <col min="14850" max="14850" width="14" style="2" customWidth="1"/>
    <col min="14851" max="14851" width="33.1796875" style="2" customWidth="1"/>
    <col min="14852" max="14852" width="14.453125" style="2" customWidth="1"/>
    <col min="14853" max="14853" width="12.54296875" style="2" customWidth="1"/>
    <col min="14854" max="14854" width="15.54296875" style="2" customWidth="1"/>
    <col min="14855" max="14855" width="18.81640625" style="2" customWidth="1"/>
    <col min="14856" max="14856" width="9.81640625" style="2" customWidth="1"/>
    <col min="14857" max="14857" width="19.453125" style="2" customWidth="1"/>
    <col min="14858" max="14859" width="9.1796875" style="2"/>
    <col min="14860" max="14860" width="22.54296875" style="2" customWidth="1"/>
    <col min="14861" max="15104" width="9.1796875" style="2"/>
    <col min="15105" max="15105" width="6.453125" style="2" customWidth="1"/>
    <col min="15106" max="15106" width="14" style="2" customWidth="1"/>
    <col min="15107" max="15107" width="33.1796875" style="2" customWidth="1"/>
    <col min="15108" max="15108" width="14.453125" style="2" customWidth="1"/>
    <col min="15109" max="15109" width="12.54296875" style="2" customWidth="1"/>
    <col min="15110" max="15110" width="15.54296875" style="2" customWidth="1"/>
    <col min="15111" max="15111" width="18.81640625" style="2" customWidth="1"/>
    <col min="15112" max="15112" width="9.81640625" style="2" customWidth="1"/>
    <col min="15113" max="15113" width="19.453125" style="2" customWidth="1"/>
    <col min="15114" max="15115" width="9.1796875" style="2"/>
    <col min="15116" max="15116" width="22.54296875" style="2" customWidth="1"/>
    <col min="15117" max="15360" width="9.1796875" style="2"/>
    <col min="15361" max="15361" width="6.453125" style="2" customWidth="1"/>
    <col min="15362" max="15362" width="14" style="2" customWidth="1"/>
    <col min="15363" max="15363" width="33.1796875" style="2" customWidth="1"/>
    <col min="15364" max="15364" width="14.453125" style="2" customWidth="1"/>
    <col min="15365" max="15365" width="12.54296875" style="2" customWidth="1"/>
    <col min="15366" max="15366" width="15.54296875" style="2" customWidth="1"/>
    <col min="15367" max="15367" width="18.81640625" style="2" customWidth="1"/>
    <col min="15368" max="15368" width="9.81640625" style="2" customWidth="1"/>
    <col min="15369" max="15369" width="19.453125" style="2" customWidth="1"/>
    <col min="15370" max="15371" width="9.1796875" style="2"/>
    <col min="15372" max="15372" width="22.54296875" style="2" customWidth="1"/>
    <col min="15373" max="15616" width="9.1796875" style="2"/>
    <col min="15617" max="15617" width="6.453125" style="2" customWidth="1"/>
    <col min="15618" max="15618" width="14" style="2" customWidth="1"/>
    <col min="15619" max="15619" width="33.1796875" style="2" customWidth="1"/>
    <col min="15620" max="15620" width="14.453125" style="2" customWidth="1"/>
    <col min="15621" max="15621" width="12.54296875" style="2" customWidth="1"/>
    <col min="15622" max="15622" width="15.54296875" style="2" customWidth="1"/>
    <col min="15623" max="15623" width="18.81640625" style="2" customWidth="1"/>
    <col min="15624" max="15624" width="9.81640625" style="2" customWidth="1"/>
    <col min="15625" max="15625" width="19.453125" style="2" customWidth="1"/>
    <col min="15626" max="15627" width="9.1796875" style="2"/>
    <col min="15628" max="15628" width="22.54296875" style="2" customWidth="1"/>
    <col min="15629" max="15872" width="9.1796875" style="2"/>
    <col min="15873" max="15873" width="6.453125" style="2" customWidth="1"/>
    <col min="15874" max="15874" width="14" style="2" customWidth="1"/>
    <col min="15875" max="15875" width="33.1796875" style="2" customWidth="1"/>
    <col min="15876" max="15876" width="14.453125" style="2" customWidth="1"/>
    <col min="15877" max="15877" width="12.54296875" style="2" customWidth="1"/>
    <col min="15878" max="15878" width="15.54296875" style="2" customWidth="1"/>
    <col min="15879" max="15879" width="18.81640625" style="2" customWidth="1"/>
    <col min="15880" max="15880" width="9.81640625" style="2" customWidth="1"/>
    <col min="15881" max="15881" width="19.453125" style="2" customWidth="1"/>
    <col min="15882" max="15883" width="9.1796875" style="2"/>
    <col min="15884" max="15884" width="22.54296875" style="2" customWidth="1"/>
    <col min="15885" max="16128" width="9.1796875" style="2"/>
    <col min="16129" max="16129" width="6.453125" style="2" customWidth="1"/>
    <col min="16130" max="16130" width="14" style="2" customWidth="1"/>
    <col min="16131" max="16131" width="33.1796875" style="2" customWidth="1"/>
    <col min="16132" max="16132" width="14.453125" style="2" customWidth="1"/>
    <col min="16133" max="16133" width="12.54296875" style="2" customWidth="1"/>
    <col min="16134" max="16134" width="15.54296875" style="2" customWidth="1"/>
    <col min="16135" max="16135" width="18.81640625" style="2" customWidth="1"/>
    <col min="16136" max="16136" width="9.81640625" style="2" customWidth="1"/>
    <col min="16137" max="16137" width="19.453125" style="2" customWidth="1"/>
    <col min="16138" max="16139" width="9.1796875" style="2"/>
    <col min="16140" max="16140" width="22.54296875" style="2" customWidth="1"/>
    <col min="16141" max="16384" width="9.1796875" style="2"/>
  </cols>
  <sheetData>
    <row r="2" spans="2:20" ht="21.75" customHeight="1" x14ac:dyDescent="0.35">
      <c r="B2" s="1"/>
    </row>
    <row r="3" spans="2:20" ht="30.75" customHeight="1" x14ac:dyDescent="0.25">
      <c r="B3" s="47" t="s">
        <v>0</v>
      </c>
      <c r="C3" s="47"/>
      <c r="D3" s="47"/>
      <c r="E3" s="47"/>
      <c r="F3" s="47"/>
      <c r="G3" s="47"/>
    </row>
    <row r="4" spans="2:20" x14ac:dyDescent="0.25">
      <c r="B4" s="4"/>
    </row>
    <row r="5" spans="2:20" ht="19" customHeight="1" x14ac:dyDescent="0.25">
      <c r="B5" s="48" t="s">
        <v>1</v>
      </c>
      <c r="C5" s="48"/>
      <c r="D5" s="49"/>
      <c r="E5" s="49"/>
      <c r="F5" s="49"/>
      <c r="G5" s="50"/>
      <c r="H5" s="5"/>
    </row>
    <row r="6" spans="2:20" ht="19" customHeight="1" x14ac:dyDescent="0.25">
      <c r="B6" s="48" t="s">
        <v>2</v>
      </c>
      <c r="C6" s="48"/>
      <c r="D6" s="51" t="s">
        <v>3</v>
      </c>
      <c r="E6" s="51"/>
      <c r="F6" s="51"/>
      <c r="G6" s="52"/>
      <c r="H6" s="6"/>
    </row>
    <row r="7" spans="2:20" ht="19" customHeight="1" x14ac:dyDescent="0.25">
      <c r="B7" s="48" t="s">
        <v>4</v>
      </c>
      <c r="C7" s="48"/>
      <c r="D7" s="53">
        <v>45078</v>
      </c>
      <c r="E7" s="51"/>
      <c r="F7" s="51"/>
      <c r="G7" s="52"/>
      <c r="H7" s="6"/>
    </row>
    <row r="8" spans="2:20" ht="12.75" customHeight="1" x14ac:dyDescent="0.25">
      <c r="B8" s="43" t="s">
        <v>5</v>
      </c>
      <c r="C8" s="43" t="s">
        <v>6</v>
      </c>
      <c r="D8" s="43" t="s">
        <v>7</v>
      </c>
      <c r="E8" s="44"/>
      <c r="F8" s="43" t="s">
        <v>8</v>
      </c>
      <c r="G8" s="45" t="s">
        <v>9</v>
      </c>
      <c r="H8" s="7"/>
    </row>
    <row r="9" spans="2:20" ht="72.75" customHeight="1" x14ac:dyDescent="0.25">
      <c r="B9" s="43"/>
      <c r="C9" s="43"/>
      <c r="D9" s="44"/>
      <c r="E9" s="44"/>
      <c r="F9" s="43"/>
      <c r="G9" s="45"/>
      <c r="H9" s="7"/>
      <c r="I9" s="34"/>
      <c r="J9" s="34"/>
      <c r="K9" s="34"/>
      <c r="L9" s="34"/>
      <c r="M9" s="34"/>
      <c r="N9" s="34"/>
      <c r="O9" s="34"/>
      <c r="P9" s="34"/>
      <c r="Q9" s="34"/>
      <c r="R9" s="34"/>
      <c r="S9" s="34"/>
      <c r="T9" s="34"/>
    </row>
    <row r="10" spans="2:20" ht="19" customHeight="1" x14ac:dyDescent="0.25">
      <c r="B10" s="8">
        <v>1</v>
      </c>
      <c r="C10" s="9" t="s">
        <v>10</v>
      </c>
      <c r="D10" s="10">
        <v>0.66666666666666663</v>
      </c>
      <c r="E10" s="10">
        <v>0.89583333333333337</v>
      </c>
      <c r="F10" s="10">
        <v>2.0833333333333301E-2</v>
      </c>
      <c r="G10" s="11">
        <f t="shared" ref="G10:G16" si="0">IF((OR(D10=0,E10=0))=FALSE,(E10-D10-F10),0)</f>
        <v>0.20833333333333343</v>
      </c>
      <c r="H10" s="12"/>
      <c r="I10" s="35"/>
      <c r="J10" s="34"/>
      <c r="K10" s="34"/>
      <c r="L10" s="34"/>
      <c r="M10" s="34"/>
      <c r="N10" s="34"/>
      <c r="O10" s="34"/>
      <c r="P10" s="34"/>
      <c r="Q10" s="34"/>
      <c r="R10" s="34"/>
      <c r="S10" s="34"/>
      <c r="T10" s="34"/>
    </row>
    <row r="11" spans="2:20" ht="19" customHeight="1" x14ac:dyDescent="0.25">
      <c r="B11" s="8">
        <v>2</v>
      </c>
      <c r="C11" s="9" t="s">
        <v>11</v>
      </c>
      <c r="D11" s="10">
        <v>0.66666666666666663</v>
      </c>
      <c r="E11" s="10">
        <v>0.89583333333333337</v>
      </c>
      <c r="F11" s="10">
        <v>2.0833333333333301E-2</v>
      </c>
      <c r="G11" s="11">
        <f t="shared" si="0"/>
        <v>0.20833333333333343</v>
      </c>
      <c r="H11" s="12"/>
      <c r="I11" s="34"/>
      <c r="J11" s="36"/>
      <c r="K11" s="37"/>
      <c r="L11" s="38"/>
      <c r="M11" s="38"/>
      <c r="N11" s="38"/>
      <c r="O11" s="39"/>
      <c r="P11" s="34"/>
      <c r="Q11" s="34"/>
      <c r="R11" s="34"/>
      <c r="S11" s="34"/>
      <c r="T11" s="34"/>
    </row>
    <row r="12" spans="2:20" ht="19" customHeight="1" x14ac:dyDescent="0.25">
      <c r="B12" s="13">
        <v>3</v>
      </c>
      <c r="C12" s="14" t="s">
        <v>12</v>
      </c>
      <c r="D12" s="15">
        <v>0</v>
      </c>
      <c r="E12" s="15">
        <v>0</v>
      </c>
      <c r="F12" s="15">
        <v>2.0833333333333301E-2</v>
      </c>
      <c r="G12" s="16">
        <f t="shared" si="0"/>
        <v>0</v>
      </c>
      <c r="H12" s="12"/>
      <c r="I12" s="35"/>
      <c r="J12" s="36"/>
      <c r="K12" s="37"/>
      <c r="L12" s="38"/>
      <c r="M12" s="38"/>
      <c r="N12" s="38"/>
      <c r="O12" s="39"/>
      <c r="P12" s="34"/>
      <c r="Q12" s="34"/>
      <c r="R12" s="34"/>
      <c r="S12" s="34"/>
      <c r="T12" s="34"/>
    </row>
    <row r="13" spans="2:20" ht="19" customHeight="1" x14ac:dyDescent="0.25">
      <c r="B13" s="13">
        <v>4</v>
      </c>
      <c r="C13" s="14" t="s">
        <v>14</v>
      </c>
      <c r="D13" s="15">
        <v>0</v>
      </c>
      <c r="E13" s="15">
        <v>0</v>
      </c>
      <c r="F13" s="15">
        <v>2.0833333333333301E-2</v>
      </c>
      <c r="G13" s="16">
        <f t="shared" si="0"/>
        <v>0</v>
      </c>
      <c r="H13" s="12"/>
      <c r="I13" s="34"/>
      <c r="J13" s="34"/>
      <c r="K13" s="34"/>
      <c r="L13" s="34"/>
      <c r="M13" s="34"/>
      <c r="N13" s="34"/>
      <c r="O13" s="34"/>
      <c r="P13" s="34"/>
      <c r="Q13" s="34"/>
      <c r="R13" s="34"/>
      <c r="S13" s="34"/>
      <c r="T13" s="34"/>
    </row>
    <row r="14" spans="2:20" ht="19" customHeight="1" x14ac:dyDescent="0.25">
      <c r="B14" s="8">
        <v>5</v>
      </c>
      <c r="C14" s="9" t="s">
        <v>15</v>
      </c>
      <c r="D14" s="10">
        <v>0.66666666666666663</v>
      </c>
      <c r="E14" s="10">
        <v>0.89583333333333337</v>
      </c>
      <c r="F14" s="10">
        <v>2.0833333333333332E-2</v>
      </c>
      <c r="G14" s="11">
        <f t="shared" si="0"/>
        <v>0.2083333333333334</v>
      </c>
      <c r="H14" s="12"/>
      <c r="I14" s="34"/>
      <c r="J14" s="34"/>
      <c r="K14" s="34"/>
      <c r="L14" s="34"/>
      <c r="M14" s="34"/>
      <c r="N14" s="34"/>
      <c r="O14" s="34"/>
      <c r="P14" s="34"/>
      <c r="Q14" s="34"/>
      <c r="R14" s="34"/>
      <c r="S14" s="34"/>
      <c r="T14" s="34"/>
    </row>
    <row r="15" spans="2:20" ht="19" customHeight="1" x14ac:dyDescent="0.25">
      <c r="B15" s="8">
        <v>6</v>
      </c>
      <c r="C15" s="9" t="s">
        <v>13</v>
      </c>
      <c r="D15" s="10">
        <v>0.66666666666666663</v>
      </c>
      <c r="E15" s="10">
        <v>0.89583333333333337</v>
      </c>
      <c r="F15" s="10">
        <v>2.0833333333333301E-2</v>
      </c>
      <c r="G15" s="11">
        <f t="shared" si="0"/>
        <v>0.20833333333333343</v>
      </c>
      <c r="H15" s="12"/>
      <c r="I15" s="34"/>
      <c r="J15" s="34"/>
      <c r="K15" s="34"/>
      <c r="L15" s="34"/>
      <c r="M15" s="34"/>
      <c r="N15" s="34"/>
      <c r="O15" s="34"/>
      <c r="P15" s="34"/>
      <c r="Q15" s="34"/>
      <c r="R15" s="34"/>
      <c r="S15" s="34"/>
      <c r="T15" s="34"/>
    </row>
    <row r="16" spans="2:20" ht="19" customHeight="1" x14ac:dyDescent="0.25">
      <c r="B16" s="8">
        <v>7</v>
      </c>
      <c r="C16" s="9" t="s">
        <v>16</v>
      </c>
      <c r="D16" s="10">
        <v>0.66666666666666663</v>
      </c>
      <c r="E16" s="10">
        <v>0.89583333333333337</v>
      </c>
      <c r="F16" s="10">
        <v>2.0833333333333301E-2</v>
      </c>
      <c r="G16" s="11">
        <f t="shared" si="0"/>
        <v>0.20833333333333343</v>
      </c>
      <c r="H16" s="12"/>
      <c r="I16" s="34"/>
      <c r="J16" s="34"/>
      <c r="K16" s="34"/>
      <c r="L16" s="34"/>
      <c r="M16" s="34"/>
      <c r="N16" s="34"/>
      <c r="O16" s="34"/>
      <c r="P16" s="34"/>
      <c r="Q16" s="34"/>
      <c r="R16" s="34"/>
      <c r="S16" s="34"/>
      <c r="T16" s="34"/>
    </row>
    <row r="17" spans="2:20" ht="19" customHeight="1" x14ac:dyDescent="0.25">
      <c r="B17" s="17">
        <v>8</v>
      </c>
      <c r="C17" s="18" t="s">
        <v>17</v>
      </c>
      <c r="D17" s="18"/>
      <c r="E17" s="18"/>
      <c r="F17" s="18"/>
      <c r="G17" s="19"/>
      <c r="H17" s="12"/>
      <c r="I17" s="34"/>
      <c r="J17" s="34"/>
      <c r="K17" s="34"/>
      <c r="L17" s="34"/>
      <c r="M17" s="34"/>
      <c r="N17" s="34"/>
      <c r="O17" s="34"/>
      <c r="P17" s="34"/>
      <c r="Q17" s="34"/>
      <c r="R17" s="34"/>
      <c r="S17" s="34"/>
      <c r="T17" s="34"/>
    </row>
    <row r="18" spans="2:20" ht="19" customHeight="1" x14ac:dyDescent="0.25">
      <c r="B18" s="8">
        <v>9</v>
      </c>
      <c r="C18" s="9" t="s">
        <v>11</v>
      </c>
      <c r="D18" s="10">
        <v>0.66666666666666663</v>
      </c>
      <c r="E18" s="10">
        <v>0.89583333333333337</v>
      </c>
      <c r="F18" s="10">
        <v>2.0833333333333301E-2</v>
      </c>
      <c r="G18" s="11">
        <f t="shared" ref="G18:G39" si="1">IF((OR(D18=0,E18=0))=FALSE,(E18-D18-F18),0)</f>
        <v>0.20833333333333343</v>
      </c>
      <c r="H18" s="12"/>
      <c r="I18" s="34"/>
      <c r="J18" s="34"/>
      <c r="K18" s="34"/>
      <c r="L18" s="34"/>
      <c r="M18" s="34"/>
      <c r="N18" s="34"/>
      <c r="O18" s="34"/>
      <c r="P18" s="34"/>
      <c r="Q18" s="34"/>
      <c r="R18" s="34"/>
      <c r="S18" s="34"/>
      <c r="T18" s="34"/>
    </row>
    <row r="19" spans="2:20" ht="19" customHeight="1" x14ac:dyDescent="0.25">
      <c r="B19" s="13">
        <v>10</v>
      </c>
      <c r="C19" s="14" t="s">
        <v>12</v>
      </c>
      <c r="D19" s="15">
        <v>0</v>
      </c>
      <c r="E19" s="15">
        <v>0</v>
      </c>
      <c r="F19" s="15">
        <v>2.0833333333333301E-2</v>
      </c>
      <c r="G19" s="16">
        <f t="shared" si="1"/>
        <v>0</v>
      </c>
      <c r="H19" s="12"/>
      <c r="I19" s="34"/>
      <c r="J19" s="34"/>
      <c r="K19" s="34"/>
      <c r="L19" s="34"/>
      <c r="M19" s="34"/>
      <c r="N19" s="34"/>
      <c r="O19" s="34"/>
      <c r="P19" s="34"/>
      <c r="Q19" s="34"/>
      <c r="R19" s="34"/>
      <c r="S19" s="34"/>
      <c r="T19" s="34"/>
    </row>
    <row r="20" spans="2:20" ht="19" customHeight="1" x14ac:dyDescent="0.25">
      <c r="B20" s="13">
        <v>11</v>
      </c>
      <c r="C20" s="14" t="s">
        <v>14</v>
      </c>
      <c r="D20" s="15">
        <v>0</v>
      </c>
      <c r="E20" s="15">
        <v>0</v>
      </c>
      <c r="F20" s="15">
        <v>2.0833333333333301E-2</v>
      </c>
      <c r="G20" s="16">
        <f t="shared" si="1"/>
        <v>0</v>
      </c>
      <c r="H20" s="12"/>
      <c r="I20" s="34"/>
      <c r="J20" s="34"/>
      <c r="K20" s="34"/>
      <c r="L20" s="34"/>
      <c r="M20" s="34"/>
      <c r="N20" s="34"/>
      <c r="O20" s="34"/>
      <c r="P20" s="34"/>
      <c r="Q20" s="34"/>
      <c r="R20" s="34"/>
      <c r="S20" s="34"/>
      <c r="T20" s="34"/>
    </row>
    <row r="21" spans="2:20" ht="19" customHeight="1" x14ac:dyDescent="0.25">
      <c r="B21" s="8">
        <v>12</v>
      </c>
      <c r="C21" s="9" t="s">
        <v>15</v>
      </c>
      <c r="D21" s="10">
        <v>0.66666666666666663</v>
      </c>
      <c r="E21" s="10">
        <v>0.89583333333333337</v>
      </c>
      <c r="F21" s="10">
        <v>2.0833333333333301E-2</v>
      </c>
      <c r="G21" s="11">
        <f t="shared" si="1"/>
        <v>0.20833333333333343</v>
      </c>
      <c r="H21" s="12"/>
      <c r="I21" s="34"/>
      <c r="J21" s="34"/>
      <c r="K21" s="34"/>
      <c r="L21" s="34"/>
      <c r="M21" s="34"/>
      <c r="N21" s="34"/>
      <c r="O21" s="34"/>
      <c r="P21" s="34"/>
      <c r="Q21" s="34"/>
      <c r="R21" s="34"/>
      <c r="S21" s="34"/>
      <c r="T21" s="34"/>
    </row>
    <row r="22" spans="2:20" ht="19" customHeight="1" x14ac:dyDescent="0.25">
      <c r="B22" s="8">
        <v>13</v>
      </c>
      <c r="C22" s="9" t="s">
        <v>13</v>
      </c>
      <c r="D22" s="10">
        <v>0.66666666666666663</v>
      </c>
      <c r="E22" s="10">
        <v>0.89583333333333337</v>
      </c>
      <c r="F22" s="10">
        <v>2.0833333333333301E-2</v>
      </c>
      <c r="G22" s="11">
        <f t="shared" si="1"/>
        <v>0.20833333333333343</v>
      </c>
      <c r="H22" s="12"/>
      <c r="I22" s="34"/>
      <c r="J22" s="34"/>
      <c r="K22" s="34"/>
      <c r="L22" s="34"/>
      <c r="M22" s="34"/>
      <c r="N22" s="34"/>
      <c r="O22" s="34"/>
      <c r="P22" s="34"/>
      <c r="Q22" s="34"/>
      <c r="R22" s="34"/>
      <c r="S22" s="34"/>
      <c r="T22" s="34"/>
    </row>
    <row r="23" spans="2:20" ht="19" customHeight="1" x14ac:dyDescent="0.25">
      <c r="B23" s="8">
        <v>14</v>
      </c>
      <c r="C23" s="9" t="s">
        <v>16</v>
      </c>
      <c r="D23" s="10">
        <v>0.66666666666666663</v>
      </c>
      <c r="E23" s="10">
        <v>0.89583333333333337</v>
      </c>
      <c r="F23" s="10">
        <v>2.0833333333333301E-2</v>
      </c>
      <c r="G23" s="11">
        <f t="shared" si="1"/>
        <v>0.20833333333333343</v>
      </c>
      <c r="H23" s="12"/>
      <c r="I23" s="34"/>
      <c r="J23" s="34"/>
      <c r="K23" s="34"/>
      <c r="L23" s="34"/>
      <c r="M23" s="34"/>
      <c r="N23" s="34"/>
      <c r="O23" s="34"/>
      <c r="P23" s="34"/>
      <c r="Q23" s="34"/>
      <c r="R23" s="34"/>
      <c r="S23" s="34"/>
      <c r="T23" s="34"/>
    </row>
    <row r="24" spans="2:20" ht="19" customHeight="1" x14ac:dyDescent="0.25">
      <c r="B24" s="8">
        <v>15</v>
      </c>
      <c r="C24" s="9" t="s">
        <v>10</v>
      </c>
      <c r="D24" s="10">
        <v>0.66666666666666663</v>
      </c>
      <c r="E24" s="10">
        <v>0.89583333333333337</v>
      </c>
      <c r="F24" s="10">
        <v>2.0833333333333301E-2</v>
      </c>
      <c r="G24" s="11">
        <f t="shared" si="1"/>
        <v>0.20833333333333343</v>
      </c>
      <c r="H24" s="12"/>
    </row>
    <row r="25" spans="2:20" ht="19" customHeight="1" x14ac:dyDescent="0.25">
      <c r="B25" s="8">
        <v>16</v>
      </c>
      <c r="C25" s="9" t="s">
        <v>11</v>
      </c>
      <c r="D25" s="10">
        <v>0.66666666666666663</v>
      </c>
      <c r="E25" s="10">
        <v>0.89583333333333337</v>
      </c>
      <c r="F25" s="10">
        <v>2.0833333333333301E-2</v>
      </c>
      <c r="G25" s="11">
        <f t="shared" si="1"/>
        <v>0.20833333333333343</v>
      </c>
      <c r="H25" s="12"/>
    </row>
    <row r="26" spans="2:20" ht="19" customHeight="1" x14ac:dyDescent="0.25">
      <c r="B26" s="13">
        <v>17</v>
      </c>
      <c r="C26" s="14" t="s">
        <v>12</v>
      </c>
      <c r="D26" s="15">
        <v>0</v>
      </c>
      <c r="E26" s="15">
        <v>0</v>
      </c>
      <c r="F26" s="15">
        <v>2.0833333333333301E-2</v>
      </c>
      <c r="G26" s="16">
        <f t="shared" si="1"/>
        <v>0</v>
      </c>
      <c r="H26" s="12"/>
    </row>
    <row r="27" spans="2:20" ht="19" customHeight="1" x14ac:dyDescent="0.25">
      <c r="B27" s="13">
        <v>18</v>
      </c>
      <c r="C27" s="14" t="s">
        <v>14</v>
      </c>
      <c r="D27" s="15">
        <v>0</v>
      </c>
      <c r="E27" s="15">
        <v>0</v>
      </c>
      <c r="F27" s="15">
        <v>2.0833333333333301E-2</v>
      </c>
      <c r="G27" s="16">
        <f t="shared" si="1"/>
        <v>0</v>
      </c>
      <c r="H27" s="12"/>
    </row>
    <row r="28" spans="2:20" ht="19" customHeight="1" x14ac:dyDescent="0.25">
      <c r="B28" s="8">
        <v>19</v>
      </c>
      <c r="C28" s="9" t="s">
        <v>15</v>
      </c>
      <c r="D28" s="10">
        <v>0.66666666666666663</v>
      </c>
      <c r="E28" s="10">
        <v>0.89583333333333337</v>
      </c>
      <c r="F28" s="10">
        <v>2.0833333333333301E-2</v>
      </c>
      <c r="G28" s="11">
        <f t="shared" si="1"/>
        <v>0.20833333333333343</v>
      </c>
      <c r="H28" s="12"/>
    </row>
    <row r="29" spans="2:20" ht="19" customHeight="1" x14ac:dyDescent="0.25">
      <c r="B29" s="8">
        <v>20</v>
      </c>
      <c r="C29" s="9" t="s">
        <v>13</v>
      </c>
      <c r="D29" s="10">
        <v>0.66666666666666663</v>
      </c>
      <c r="E29" s="10">
        <v>0.89583333333333337</v>
      </c>
      <c r="F29" s="10">
        <v>2.0833333333333301E-2</v>
      </c>
      <c r="G29" s="11">
        <f t="shared" si="1"/>
        <v>0.20833333333333343</v>
      </c>
      <c r="H29" s="12"/>
    </row>
    <row r="30" spans="2:20" ht="19" customHeight="1" x14ac:dyDescent="0.25">
      <c r="B30" s="8">
        <v>21</v>
      </c>
      <c r="C30" s="9" t="s">
        <v>16</v>
      </c>
      <c r="D30" s="10">
        <v>0.66666666666666663</v>
      </c>
      <c r="E30" s="10">
        <v>0.89583333333333337</v>
      </c>
      <c r="F30" s="10">
        <v>2.0833333333333301E-2</v>
      </c>
      <c r="G30" s="11">
        <f t="shared" si="1"/>
        <v>0.20833333333333343</v>
      </c>
      <c r="H30" s="12"/>
    </row>
    <row r="31" spans="2:20" ht="19" customHeight="1" x14ac:dyDescent="0.25">
      <c r="B31" s="8">
        <v>22</v>
      </c>
      <c r="C31" s="9" t="s">
        <v>10</v>
      </c>
      <c r="D31" s="10">
        <v>0.66666666666666663</v>
      </c>
      <c r="E31" s="10">
        <v>0.89583333333333337</v>
      </c>
      <c r="F31" s="10">
        <v>2.0833333333333301E-2</v>
      </c>
      <c r="G31" s="11">
        <f t="shared" si="1"/>
        <v>0.20833333333333343</v>
      </c>
      <c r="H31" s="12"/>
    </row>
    <row r="32" spans="2:20" ht="19" customHeight="1" x14ac:dyDescent="0.25">
      <c r="B32" s="8">
        <v>23</v>
      </c>
      <c r="C32" s="9" t="s">
        <v>11</v>
      </c>
      <c r="D32" s="10">
        <v>0.66666666666666663</v>
      </c>
      <c r="E32" s="10">
        <v>0.89583333333333337</v>
      </c>
      <c r="F32" s="10">
        <v>2.0833333333333301E-2</v>
      </c>
      <c r="G32" s="11">
        <f t="shared" si="1"/>
        <v>0.20833333333333343</v>
      </c>
      <c r="H32" s="12"/>
    </row>
    <row r="33" spans="2:8" ht="19" customHeight="1" x14ac:dyDescent="0.25">
      <c r="B33" s="13">
        <v>24</v>
      </c>
      <c r="C33" s="14" t="s">
        <v>12</v>
      </c>
      <c r="D33" s="15">
        <v>0</v>
      </c>
      <c r="E33" s="15">
        <v>0</v>
      </c>
      <c r="F33" s="15">
        <v>2.0833333333333301E-2</v>
      </c>
      <c r="G33" s="16">
        <f t="shared" si="1"/>
        <v>0</v>
      </c>
      <c r="H33" s="12"/>
    </row>
    <row r="34" spans="2:8" ht="19" customHeight="1" x14ac:dyDescent="0.25">
      <c r="B34" s="13">
        <v>25</v>
      </c>
      <c r="C34" s="14" t="s">
        <v>14</v>
      </c>
      <c r="D34" s="15">
        <v>0</v>
      </c>
      <c r="E34" s="15">
        <v>0</v>
      </c>
      <c r="F34" s="15">
        <v>2.0833333333333301E-2</v>
      </c>
      <c r="G34" s="16">
        <f t="shared" si="1"/>
        <v>0</v>
      </c>
      <c r="H34" s="12"/>
    </row>
    <row r="35" spans="2:8" ht="19" customHeight="1" x14ac:dyDescent="0.25">
      <c r="B35" s="8">
        <v>26</v>
      </c>
      <c r="C35" s="9" t="s">
        <v>15</v>
      </c>
      <c r="D35" s="10">
        <v>0.66666666666666663</v>
      </c>
      <c r="E35" s="10">
        <v>0.89583333333333337</v>
      </c>
      <c r="F35" s="10">
        <v>2.0833333333333301E-2</v>
      </c>
      <c r="G35" s="11">
        <f t="shared" si="1"/>
        <v>0.20833333333333343</v>
      </c>
      <c r="H35" s="12"/>
    </row>
    <row r="36" spans="2:8" ht="19" customHeight="1" x14ac:dyDescent="0.25">
      <c r="B36" s="8">
        <v>27</v>
      </c>
      <c r="C36" s="20" t="s">
        <v>13</v>
      </c>
      <c r="D36" s="10">
        <v>0.66666666666666663</v>
      </c>
      <c r="E36" s="10">
        <v>0.89583333333333337</v>
      </c>
      <c r="F36" s="10">
        <v>2.0833333333333301E-2</v>
      </c>
      <c r="G36" s="11">
        <f t="shared" si="1"/>
        <v>0.20833333333333343</v>
      </c>
      <c r="H36" s="12"/>
    </row>
    <row r="37" spans="2:8" ht="19" customHeight="1" x14ac:dyDescent="0.25">
      <c r="B37" s="8">
        <v>28</v>
      </c>
      <c r="C37" s="9" t="s">
        <v>16</v>
      </c>
      <c r="D37" s="10">
        <v>0.66666666666666663</v>
      </c>
      <c r="E37" s="10">
        <v>0.89583333333333337</v>
      </c>
      <c r="F37" s="10">
        <v>2.0833333333333301E-2</v>
      </c>
      <c r="G37" s="11">
        <f t="shared" si="1"/>
        <v>0.20833333333333343</v>
      </c>
      <c r="H37" s="12"/>
    </row>
    <row r="38" spans="2:8" ht="19" customHeight="1" x14ac:dyDescent="0.25">
      <c r="B38" s="8">
        <v>29</v>
      </c>
      <c r="C38" s="9" t="s">
        <v>10</v>
      </c>
      <c r="D38" s="10">
        <v>0.66666666666666663</v>
      </c>
      <c r="E38" s="10">
        <v>0.89583333333333337</v>
      </c>
      <c r="F38" s="10">
        <v>2.0833333333333301E-2</v>
      </c>
      <c r="G38" s="11">
        <f t="shared" si="1"/>
        <v>0.20833333333333343</v>
      </c>
      <c r="H38" s="12"/>
    </row>
    <row r="39" spans="2:8" ht="19" customHeight="1" x14ac:dyDescent="0.25">
      <c r="B39" s="8">
        <v>30</v>
      </c>
      <c r="C39" s="9" t="s">
        <v>11</v>
      </c>
      <c r="D39" s="10">
        <v>0.66666666666666663</v>
      </c>
      <c r="E39" s="10">
        <v>0.89583333333333337</v>
      </c>
      <c r="F39" s="10">
        <v>2.0833333333333301E-2</v>
      </c>
      <c r="G39" s="11">
        <f t="shared" si="1"/>
        <v>0.20833333333333343</v>
      </c>
      <c r="H39" s="12"/>
    </row>
    <row r="40" spans="2:8" ht="19" customHeight="1" x14ac:dyDescent="0.25">
      <c r="B40" s="46" t="s">
        <v>18</v>
      </c>
      <c r="C40" s="46"/>
      <c r="D40" s="46"/>
      <c r="E40" s="46"/>
      <c r="F40" s="21"/>
      <c r="G40" s="22">
        <f>SUM(G10:G39)</f>
        <v>4.3750000000000018</v>
      </c>
      <c r="H40" s="12"/>
    </row>
    <row r="41" spans="2:8" ht="19" customHeight="1" x14ac:dyDescent="0.25">
      <c r="B41" s="40"/>
      <c r="C41" s="40"/>
      <c r="D41" s="40"/>
      <c r="E41" s="23"/>
      <c r="F41" s="23"/>
      <c r="H41" s="24"/>
    </row>
    <row r="42" spans="2:8" ht="15" x14ac:dyDescent="0.25">
      <c r="B42" s="54" t="s">
        <v>32</v>
      </c>
      <c r="C42" s="54"/>
      <c r="D42" s="54"/>
      <c r="E42" s="25"/>
      <c r="F42" s="25"/>
    </row>
    <row r="43" spans="2:8" ht="8.25" customHeight="1" x14ac:dyDescent="0.25">
      <c r="B43" s="41" t="s">
        <v>19</v>
      </c>
      <c r="C43" s="41"/>
      <c r="D43" s="41"/>
      <c r="E43" s="41" t="s">
        <v>20</v>
      </c>
      <c r="F43" s="41"/>
      <c r="G43" s="41"/>
    </row>
    <row r="44" spans="2:8" ht="45" customHeight="1" x14ac:dyDescent="0.25">
      <c r="B44" s="42" t="s">
        <v>21</v>
      </c>
      <c r="C44" s="42"/>
      <c r="D44" s="42"/>
      <c r="E44" s="42" t="s">
        <v>22</v>
      </c>
      <c r="F44" s="42"/>
      <c r="G44" s="42"/>
      <c r="H44" s="26"/>
    </row>
    <row r="45" spans="2:8" ht="49.5" customHeight="1" x14ac:dyDescent="0.25">
      <c r="B45" s="27" t="s">
        <v>23</v>
      </c>
      <c r="C45" s="28"/>
      <c r="D45" s="28"/>
      <c r="E45" s="29"/>
      <c r="F45" s="30"/>
      <c r="G45" s="31"/>
      <c r="H45" s="32"/>
    </row>
    <row r="46" spans="2:8" ht="15" x14ac:dyDescent="0.25">
      <c r="B46" s="27" t="s">
        <v>24</v>
      </c>
      <c r="C46" s="28"/>
      <c r="D46" s="28"/>
      <c r="E46" s="29"/>
      <c r="F46" s="30"/>
      <c r="G46" s="31"/>
    </row>
    <row r="47" spans="2:8" x14ac:dyDescent="0.25">
      <c r="B47" s="27" t="s">
        <v>25</v>
      </c>
      <c r="C47" s="33"/>
      <c r="D47" s="33"/>
      <c r="E47" s="33"/>
      <c r="F47" s="33"/>
      <c r="G47" s="31"/>
    </row>
    <row r="48" spans="2:8" x14ac:dyDescent="0.25">
      <c r="B48" s="27" t="s">
        <v>26</v>
      </c>
      <c r="C48" s="33"/>
      <c r="D48" s="33"/>
      <c r="E48" s="33"/>
      <c r="F48" s="33"/>
      <c r="G48" s="31"/>
    </row>
    <row r="49" spans="2:7" x14ac:dyDescent="0.25">
      <c r="B49" s="27" t="s">
        <v>27</v>
      </c>
      <c r="C49" s="33"/>
      <c r="D49" s="33"/>
      <c r="E49" s="33"/>
      <c r="F49" s="33"/>
      <c r="G49" s="31"/>
    </row>
    <row r="50" spans="2:7" x14ac:dyDescent="0.25">
      <c r="B50" s="27" t="s">
        <v>28</v>
      </c>
      <c r="C50" s="33"/>
      <c r="D50" s="33"/>
      <c r="E50" s="33"/>
      <c r="F50" s="33"/>
      <c r="G50" s="31"/>
    </row>
    <row r="51" spans="2:7" x14ac:dyDescent="0.25">
      <c r="B51" s="27" t="s">
        <v>29</v>
      </c>
      <c r="C51" s="33"/>
      <c r="D51" s="33"/>
      <c r="E51" s="33"/>
      <c r="F51" s="33"/>
      <c r="G51" s="31"/>
    </row>
    <row r="52" spans="2:7" x14ac:dyDescent="0.25">
      <c r="B52" s="27" t="s">
        <v>30</v>
      </c>
      <c r="C52" s="33"/>
      <c r="D52" s="33"/>
      <c r="E52" s="33"/>
      <c r="F52" s="33"/>
      <c r="G52" s="31"/>
    </row>
    <row r="53" spans="2:7" x14ac:dyDescent="0.25">
      <c r="B53" s="27" t="s">
        <v>31</v>
      </c>
      <c r="C53" s="27"/>
      <c r="D53" s="33"/>
      <c r="E53" s="33"/>
      <c r="F53" s="33"/>
      <c r="G53" s="31"/>
    </row>
    <row r="54" spans="2:7" x14ac:dyDescent="0.25">
      <c r="B54" s="27"/>
      <c r="C54" s="33"/>
      <c r="D54" s="33"/>
      <c r="E54" s="33"/>
      <c r="F54" s="33"/>
      <c r="G54" s="31"/>
    </row>
    <row r="55" spans="2:7" x14ac:dyDescent="0.25">
      <c r="B55" s="33"/>
      <c r="C55" s="33"/>
      <c r="D55" s="33"/>
      <c r="E55" s="33"/>
      <c r="F55" s="33"/>
      <c r="G55" s="31"/>
    </row>
    <row r="56" spans="2:7" x14ac:dyDescent="0.25">
      <c r="B56" s="33"/>
      <c r="C56" s="33"/>
      <c r="D56" s="33"/>
      <c r="E56" s="33"/>
      <c r="F56" s="33"/>
      <c r="G56" s="31"/>
    </row>
  </sheetData>
  <mergeCells count="19">
    <mergeCell ref="B40:E40"/>
    <mergeCell ref="B3:G3"/>
    <mergeCell ref="B5:C5"/>
    <mergeCell ref="D5:G5"/>
    <mergeCell ref="B6:C6"/>
    <mergeCell ref="D6:G6"/>
    <mergeCell ref="B7:C7"/>
    <mergeCell ref="D7:G7"/>
    <mergeCell ref="B8:B9"/>
    <mergeCell ref="C8:C9"/>
    <mergeCell ref="D8:E9"/>
    <mergeCell ref="F8:F9"/>
    <mergeCell ref="G8:G9"/>
    <mergeCell ref="B41:D41"/>
    <mergeCell ref="B42:D42"/>
    <mergeCell ref="B43:D43"/>
    <mergeCell ref="E43:G43"/>
    <mergeCell ref="B44:D44"/>
    <mergeCell ref="E44:G44"/>
  </mergeCells>
  <pageMargins left="0.7" right="0.7" top="0.75" bottom="0.75" header="0.3" footer="0.3"/>
  <pageSetup paperSize="9" scale="7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June</vt:lpstr>
      <vt:lpstr>June!Print_Area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Natalia Sanecka</dc:creator>
  <cp:lastModifiedBy>Bogdan Tolstik</cp:lastModifiedBy>
  <dcterms:created xsi:type="dcterms:W3CDTF">2023-06-14T08:56:31Z</dcterms:created>
  <dcterms:modified xsi:type="dcterms:W3CDTF">2023-06-19T08:06:27Z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readonly">
    <vt:lpwstr/>
  </property>
  <property fmtid="{D5CDD505-2E9C-101B-9397-08002B2CF9AE}" pid="3" name="_change">
    <vt:lpwstr/>
  </property>
  <property fmtid="{D5CDD505-2E9C-101B-9397-08002B2CF9AE}" pid="4" name="_full-control">
    <vt:lpwstr/>
  </property>
  <property fmtid="{D5CDD505-2E9C-101B-9397-08002B2CF9AE}" pid="5" name="sflag">
    <vt:lpwstr>1687161766</vt:lpwstr>
  </property>
</Properties>
</file>