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Documents/"/>
    </mc:Choice>
  </mc:AlternateContent>
  <xr:revisionPtr revIDLastSave="115" documentId="8_{48A7595A-917B-4F07-8B6B-31635D90DDC3}" xr6:coauthVersionLast="47" xr6:coauthVersionMax="47" xr10:uidLastSave="{BDDFDF8A-19CF-4601-8C38-2AAFDDC27DF5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DAILY!$A$1:$G$156</definedName>
    <definedName name="_xlnm.Print_Area" localSheetId="3">DEPARTURES!$A$1:$F$33</definedName>
    <definedName name="_xlnm.Print_Area" localSheetId="2">PORTLOG!$A$1:$G$38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<sst xmlns="http://schemas.openxmlformats.org/spreadsheetml/2006/main" count="944" uniqueCount="401">
  <si>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</si>
  <si>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</si>
  <si>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</si>
  <si>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</si>
  <si>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</si>
  <si>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</si>
  <si>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</si>
  <si>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</si>
  <si>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</si>
  <si>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</si>
  <si>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</si>
  <si>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</si>
  <si>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</si>
  <si>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</si>
  <si>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</si>
  <si>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</si>
  <si>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</si>
  <si>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</si>
  <si>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</si>
  <si>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</si>
  <si>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</si>
  <si>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</si>
  <si>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</si>
  <si>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</si>
  <si>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</si>
  <si>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</si>
  <si>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</si>
  <si>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</si>
  <si>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</si>
  <si>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</si>
  <si>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</si>
  <si>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</si>
  <si>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</si>
  <si>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</si>
  <si>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</si>
  <si>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</si>
  <si>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</si>
  <si>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</si>
  <si>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</si>
  <si>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</si>
  <si>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</si>
  <si>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</si>
  <si>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</si>
  <si>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</si>
  <si>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</si>
  <si>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</si>
  <si>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</si>
  <si>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</si>
  <si>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</si>
  <si>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</si>
  <si>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</si>
  <si>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</si>
  <si>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</si>
  <si>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</si>
  <si>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</si>
  <si>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</si>
  <si>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</si>
  <si>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</si>
  <si>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</si>
  <si>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</si>
  <si>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</si>
  <si>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</si>
  <si>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</si>
  <si>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</si>
  <si>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</si>
  <si>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</si>
  <si>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</si>
  <si>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</si>
  <si>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</si>
  <si>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</si>
  <si>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</si>
  <si>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</si>
  <si>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</si>
  <si>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</si>
  <si>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</si>
  <si>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</si>
  <si>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</si>
  <si>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</si>
  <si>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</si>
  <si>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</si>
  <si>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</si>
  <si>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</si>
  <si>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</si>
  <si>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</si>
  <si>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</si>
  <si>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</si>
  <si>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</si>
  <si>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</si>
  <si>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</si>
  <si>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</si>
  <si>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</si>
  <si>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</si>
  <si>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</si>
  <si>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</si>
  <si>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</si>
  <si>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</si>
  <si>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</si>
  <si>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</si>
  <si>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</si>
  <si>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</si>
  <si>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</si>
  <si>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</si>
  <si>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</si>
  <si>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</si>
  <si>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</si>
  <si>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</si>
  <si>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</si>
  <si>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</si>
  <si>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</si>
  <si>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</si>
  <si>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</si>
  <si>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</si>
  <si>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</si>
  <si>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</si>
  <si>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</si>
  <si>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</si>
  <si>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</si>
  <si>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</si>
  <si>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</si>
  <si>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</si>
  <si>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</si>
  <si>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</si>
  <si>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</si>
  <si>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</si>
  <si>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</si>
  <si>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</si>
  <si>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</si>
  <si>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</si>
  <si>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</si>
  <si>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</si>
  <si>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</si>
  <si>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</si>
  <si>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</si>
  <si>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</si>
  <si>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</si>
  <si>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</si>
  <si>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</si>
  <si>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</si>
  <si>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</si>
  <si>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</si>
  <si>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</si>
  <si>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</si>
  <si>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</si>
  <si>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</si>
  <si>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</si>
  <si>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</si>
  <si>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</si>
  <si>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</si>
  <si>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</si>
  <si>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</si>
  <si>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</si>
  <si>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</si>
  <si>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</si>
  <si>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</si>
  <si>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</si>
  <si>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</si>
  <si>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</si>
  <si>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</si>
  <si>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</si>
  <si>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</si>
  <si>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</si>
  <si>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</si>
  <si>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</si>
  <si>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</si>
  <si>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</si>
  <si>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</si>
  <si>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</si>
  <si>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</si>
  <si>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</si>
  <si>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</si>
  <si>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</si>
  <si>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</si>
  <si>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</si>
  <si>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</si>
  <si>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</si>
  <si>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</si>
  <si>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</si>
  <si>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</si>
  <si>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</si>
  <si>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</si>
  <si>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</si>
  <si>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</si>
  <si>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</si>
  <si>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</si>
  <si>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</si>
  <si>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12.11.2026</t>
  </si>
  <si>
    <t>17.10.2026</t>
  </si>
  <si>
    <t xml:space="preserve">OMA </t>
  </si>
  <si>
    <t>30.03.2026</t>
  </si>
  <si>
    <t>TUG</t>
  </si>
  <si>
    <t>DR.FRIDTJOF NANSEN</t>
  </si>
  <si>
    <t>74M</t>
  </si>
  <si>
    <t xml:space="preserve">EUROPA </t>
  </si>
  <si>
    <t>FANNING TIDE</t>
  </si>
  <si>
    <t>87M</t>
  </si>
  <si>
    <t>PACIFIC HERON</t>
  </si>
  <si>
    <t>88M</t>
  </si>
  <si>
    <t>155M</t>
  </si>
  <si>
    <t>UAL COLOGNE</t>
  </si>
  <si>
    <t>128M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</si>
  <si>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</si>
  <si>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</si>
  <si>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</si>
  <si>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</si>
  <si>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</si>
  <si>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</si>
  <si>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</si>
  <si>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</si>
  <si>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</si>
  <si>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</si>
  <si>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</si>
  <si>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</si>
  <si>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</si>
  <si>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</si>
  <si>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</si>
  <si>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</si>
  <si>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</si>
  <si>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MAERSK ANTWERP</t>
  </si>
  <si>
    <t>WBS (FATIMA)</t>
  </si>
  <si>
    <t>NSS (GERRY)</t>
  </si>
  <si>
    <t>GOLDEN KAROO</t>
  </si>
  <si>
    <t>GREEN MOUNTAIN</t>
  </si>
  <si>
    <t>12.05.2026</t>
  </si>
  <si>
    <t>NORWEGIAN SUN</t>
  </si>
  <si>
    <t>258M</t>
  </si>
  <si>
    <t>05.05.2026</t>
  </si>
  <si>
    <t>AIDADIVA</t>
  </si>
  <si>
    <t>252M</t>
  </si>
  <si>
    <t>OBIRIX</t>
  </si>
  <si>
    <t>116M</t>
  </si>
  <si>
    <t>KATANGA</t>
  </si>
  <si>
    <t>119M</t>
  </si>
  <si>
    <t>REPAIRS</t>
  </si>
  <si>
    <t>LAUNCH DEEPSEA BOLLSTA</t>
  </si>
  <si>
    <t>TASMAN STRAIT</t>
  </si>
  <si>
    <t>175M</t>
  </si>
  <si>
    <t>1 MC 11:30/15:00/18:00</t>
  </si>
  <si>
    <t>Maritime Week</t>
  </si>
  <si>
    <t>Week</t>
  </si>
  <si>
    <t>DIS AMMONIUM NITRATE</t>
  </si>
  <si>
    <t>FIN WHALE</t>
  </si>
  <si>
    <t>GBL MARINE</t>
  </si>
  <si>
    <t>AMALIA</t>
  </si>
  <si>
    <t>JORIX</t>
  </si>
  <si>
    <t>PACIFIC GULL</t>
  </si>
  <si>
    <t>85M</t>
  </si>
  <si>
    <t>RCC AMERICA</t>
  </si>
  <si>
    <t>RO RO</t>
  </si>
  <si>
    <t>NMT</t>
  </si>
  <si>
    <t>MSC RANIA</t>
  </si>
  <si>
    <t>332M</t>
  </si>
  <si>
    <t>PACIFIC LEGEND</t>
  </si>
  <si>
    <t>97M</t>
  </si>
  <si>
    <t>HIGHLAND DEFENDER</t>
  </si>
  <si>
    <t>TERRY TIDE</t>
  </si>
  <si>
    <t>84M</t>
  </si>
  <si>
    <t>17.12.2025</t>
  </si>
  <si>
    <t>17.11.2025</t>
  </si>
  <si>
    <t>DESERT JEWEL</t>
  </si>
  <si>
    <t>EME</t>
  </si>
  <si>
    <t>UNISTREAM</t>
  </si>
  <si>
    <t>133M</t>
  </si>
  <si>
    <t>CFS NAM</t>
  </si>
  <si>
    <t>TRAMMO STANTON</t>
  </si>
  <si>
    <t>CONTAINERS</t>
  </si>
  <si>
    <t>15/28</t>
  </si>
  <si>
    <t>CLIPPER TRIUMPH</t>
  </si>
  <si>
    <t>179M</t>
  </si>
  <si>
    <t>KAPONTE  S/S</t>
  </si>
  <si>
    <t>13/38</t>
  </si>
  <si>
    <t>LOAD BULK SALT</t>
  </si>
  <si>
    <t>MSC MELTEMI III</t>
  </si>
  <si>
    <t>MSC GIADA III</t>
  </si>
  <si>
    <t>304M</t>
  </si>
  <si>
    <t>MSC KALAMATA VII</t>
  </si>
  <si>
    <t>MSC ILLINOIS VII</t>
  </si>
  <si>
    <t>GLENPARK  C/R</t>
  </si>
  <si>
    <t>63/77</t>
  </si>
  <si>
    <t>DIS FERTILIZER</t>
  </si>
  <si>
    <t>AGAMEMNON</t>
  </si>
  <si>
    <t>318M</t>
  </si>
  <si>
    <t>ICE GLACIER  C/R</t>
  </si>
  <si>
    <t>49/61</t>
  </si>
  <si>
    <t>21.09.2024</t>
  </si>
  <si>
    <t>29.03.2026</t>
  </si>
  <si>
    <t>03.06.2026</t>
  </si>
  <si>
    <t>09;00</t>
  </si>
  <si>
    <t>289M</t>
  </si>
  <si>
    <t>07.12.2026</t>
  </si>
  <si>
    <t>03.03.2027</t>
  </si>
  <si>
    <t>QUEEN WIN</t>
  </si>
  <si>
    <t>190M</t>
  </si>
  <si>
    <t>PIRANHA</t>
  </si>
  <si>
    <t>COMET</t>
  </si>
  <si>
    <t>YI HUI REN HAI</t>
  </si>
  <si>
    <t>1/16</t>
  </si>
  <si>
    <t>CONTAINERS, BB</t>
  </si>
  <si>
    <t>LOYALTY  S/S</t>
  </si>
  <si>
    <t>SHELLFISH  C/R</t>
  </si>
  <si>
    <t>77/79</t>
  </si>
  <si>
    <t>CLEARANCE</t>
  </si>
  <si>
    <t>SPANAM</t>
  </si>
  <si>
    <t>2 SD 07:00</t>
  </si>
  <si>
    <t>BRONCO</t>
  </si>
  <si>
    <t>169M</t>
  </si>
  <si>
    <t>BBC AMBER</t>
  </si>
  <si>
    <t>153M</t>
  </si>
  <si>
    <t>KOMESHO</t>
  </si>
  <si>
    <t>114M</t>
  </si>
  <si>
    <t>HOIHOW</t>
  </si>
  <si>
    <t>MAERSK AVON</t>
  </si>
  <si>
    <t>YI HUI ZHI HAI</t>
  </si>
  <si>
    <t>SOLITAIRE I</t>
  </si>
  <si>
    <t>160M</t>
  </si>
  <si>
    <t>18.09.2024</t>
  </si>
  <si>
    <t>19.09.2024</t>
  </si>
  <si>
    <t>44/47</t>
  </si>
  <si>
    <t xml:space="preserve"> </t>
  </si>
  <si>
    <t>APL HOUSTON</t>
  </si>
  <si>
    <t>CMA CGM</t>
  </si>
  <si>
    <t>328M</t>
  </si>
  <si>
    <t>CMA CGM SHANGHAI</t>
  </si>
  <si>
    <t>OOS</t>
  </si>
  <si>
    <t>ZOBU START</t>
  </si>
  <si>
    <t>184M</t>
  </si>
  <si>
    <t>HANSA OSLO</t>
  </si>
  <si>
    <t>183M</t>
  </si>
  <si>
    <t>MAERSK SHEERNESS  P/S</t>
  </si>
  <si>
    <t>NRP VIANA DO CASTELO  C/R</t>
  </si>
  <si>
    <t>DIPLOMATIC VISIT</t>
  </si>
  <si>
    <t>23.09.2024</t>
  </si>
  <si>
    <t>DOLPHIN GEO SURVEY  C/R</t>
  </si>
  <si>
    <t>37/43</t>
  </si>
  <si>
    <t>BSW</t>
  </si>
  <si>
    <t>YELLOWSTONE  P/S</t>
  </si>
  <si>
    <t>1/13</t>
  </si>
  <si>
    <t>BB</t>
  </si>
  <si>
    <t>CRIMSON DELIGHT</t>
  </si>
  <si>
    <t>3 STS 07:00/15:00/23:00</t>
  </si>
  <si>
    <t>20.09.2024</t>
  </si>
  <si>
    <t>33/35</t>
  </si>
  <si>
    <t>VALLEY OAK</t>
  </si>
  <si>
    <t>129M</t>
  </si>
  <si>
    <t>NUWAL</t>
  </si>
  <si>
    <t>HEENVLIET</t>
  </si>
  <si>
    <t>89M</t>
  </si>
  <si>
    <t>EXPRESS</t>
  </si>
  <si>
    <t>CARAPAU I</t>
  </si>
  <si>
    <t>CARAPAU FISHING</t>
  </si>
  <si>
    <t>SANMAR SWARA</t>
  </si>
  <si>
    <t>ORTALANO TIDE</t>
  </si>
  <si>
    <t>63M</t>
  </si>
  <si>
    <t>BOURBON EXPLORER 504</t>
  </si>
  <si>
    <t>79M</t>
  </si>
  <si>
    <t>DESERT RUBY</t>
  </si>
  <si>
    <t>SOLANJO</t>
  </si>
  <si>
    <t>68M</t>
  </si>
  <si>
    <t>PANAVEST</t>
  </si>
  <si>
    <t>HINOKI</t>
  </si>
  <si>
    <t>TASMAN STRAIT  P/S</t>
  </si>
  <si>
    <t>PIRANHA  S/S</t>
  </si>
  <si>
    <t>46/63</t>
  </si>
  <si>
    <t>DIS VEHICLES</t>
  </si>
  <si>
    <t>FIN WHALE  C/R</t>
  </si>
  <si>
    <t>35/43</t>
  </si>
  <si>
    <t>CLEARANCE, LOAD GENERATOR, DRY DOCK PREP</t>
  </si>
  <si>
    <t>GREY FOX  P/S</t>
  </si>
  <si>
    <t>1/12</t>
  </si>
  <si>
    <t>ARGEO VENTURE  C/R</t>
  </si>
  <si>
    <t>28/35</t>
  </si>
  <si>
    <t>BUNKERS, PREP TO SAIL</t>
  </si>
  <si>
    <t>ORTALANO TIDE  C/R</t>
  </si>
  <si>
    <t>80/86</t>
  </si>
  <si>
    <t>1 MC 11:00</t>
  </si>
  <si>
    <t>73/75</t>
  </si>
  <si>
    <t>LAUNCH LNG CROSSRIVER</t>
  </si>
  <si>
    <t>31/33</t>
  </si>
  <si>
    <t>LAUNCH ANUKET CORAL</t>
  </si>
  <si>
    <t>1 MC 17:00</t>
  </si>
  <si>
    <t>1 NMC 1 SD 07:00</t>
  </si>
  <si>
    <t>BELT 07:00/19:00/1 SD 07:00</t>
  </si>
  <si>
    <t>2 SD 07:00/19:00</t>
  </si>
  <si>
    <t>1 NMC 1 SD 07:00/19:00</t>
  </si>
  <si>
    <t>3 STS 07:00/15:00/23:00 (PROV)</t>
  </si>
  <si>
    <t>43/46</t>
  </si>
  <si>
    <t>TAHIT SABARMATI  C/R (1)</t>
  </si>
  <si>
    <t>TAHIT SABARMATI  C/R (2)</t>
  </si>
  <si>
    <t>22.09.2024</t>
  </si>
  <si>
    <t>LAUNCH JUPITER 1</t>
  </si>
  <si>
    <t>1 MC 14:00</t>
  </si>
  <si>
    <t>BELT 07:00</t>
  </si>
  <si>
    <t>1 SD 07:00</t>
  </si>
  <si>
    <t>1 MC 14:00/18:00</t>
  </si>
  <si>
    <t>2 STS 23:00</t>
  </si>
  <si>
    <t>RORO 07:00/19:00</t>
  </si>
  <si>
    <t>LAUNCH MONJASA TRADER</t>
  </si>
  <si>
    <t>BOURBON EVOLUTION 805  C/R</t>
  </si>
  <si>
    <t>79/86</t>
  </si>
  <si>
    <t>SPOOLING</t>
  </si>
  <si>
    <t>TRANSOCEAN</t>
  </si>
  <si>
    <t>13/15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</si>
</sst>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  <xf numFmtId="0" fontId="23" fillId="0" borderId="27" xfId="0" applyFont="1" applyBorder="1" applyAlignment="1">
      <alignment horizontal="center"/>
    </xf>
    <xf numFmtId="169" fontId="23" fillId="0" borderId="34" xfId="0" applyNumberFormat="1" applyFont="1" applyBorder="1" applyAlignment="1">
      <alignment horizontal="center"/>
    </xf>
    <xf numFmtId="0" fontId="1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BBDF2"/>
      <color rgb="FFFF0066"/>
      <color rgb="FF3DD731"/>
      <color rgb="FF0066FF"/>
      <color rgb="FF800000"/>
      <color rgb="FF3027A5"/>
      <color rgb="FFFE54DA"/>
      <color rgb="FF12E9EE"/>
      <color rgb="FFCC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24</xdr:row>
      <xdr:rowOff>0</xdr:rowOff>
    </xdr:from>
    <xdr:to>
      <xdr:col>20</xdr:col>
      <xdr:colOff>184722</xdr:colOff>
      <xdr:row>24</xdr:row>
      <xdr:rowOff>0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6094" y="1049057"/>
          <a:ext cx="3331032" cy="160084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202 LOAD    404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 RESTOW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608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24</xdr:row>
      <xdr:rowOff>0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27316</xdr:colOff>
      <xdr:row>57</xdr:row>
      <xdr:rowOff>69030</xdr:rowOff>
    </xdr:from>
    <xdr:to>
      <xdr:col>52</xdr:col>
      <xdr:colOff>11907</xdr:colOff>
      <xdr:row>107</xdr:row>
      <xdr:rowOff>31972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9992847" y="9415436"/>
          <a:ext cx="1782435" cy="770200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429</xdr:row>
      <xdr:rowOff>81312</xdr:rowOff>
    </xdr:from>
    <xdr:to>
      <xdr:col>48</xdr:col>
      <xdr:colOff>197470</xdr:colOff>
      <xdr:row>461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84</xdr:col>
      <xdr:colOff>11906</xdr:colOff>
      <xdr:row>78</xdr:row>
      <xdr:rowOff>59530</xdr:rowOff>
    </xdr:from>
    <xdr:to>
      <xdr:col>90</xdr:col>
      <xdr:colOff>202408</xdr:colOff>
      <xdr:row>141</xdr:row>
      <xdr:rowOff>0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8133219" y="10798968"/>
          <a:ext cx="1416845" cy="9691688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122</xdr:col>
      <xdr:colOff>6329</xdr:colOff>
      <xdr:row>125</xdr:row>
      <xdr:rowOff>99406</xdr:rowOff>
    </xdr:from>
    <xdr:to>
      <xdr:col>128</xdr:col>
      <xdr:colOff>4327</xdr:colOff>
      <xdr:row>161</xdr:row>
      <xdr:rowOff>37781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5187209" y="17298068"/>
          <a:ext cx="1030991" cy="525091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68</xdr:col>
      <xdr:colOff>5410</xdr:colOff>
      <xdr:row>2</xdr:row>
      <xdr:rowOff>0</xdr:rowOff>
    </xdr:from>
    <xdr:to>
      <xdr:col>80</xdr:col>
      <xdr:colOff>11615</xdr:colOff>
      <xdr:row>31</xdr:row>
      <xdr:rowOff>65240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15297602" y="521918"/>
          <a:ext cx="2341787" cy="11612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65</xdr:col>
      <xdr:colOff>22651</xdr:colOff>
      <xdr:row>109</xdr:row>
      <xdr:rowOff>105414</xdr:rowOff>
    </xdr:from>
    <xdr:to>
      <xdr:col>76</xdr:col>
      <xdr:colOff>0</xdr:colOff>
      <xdr:row>143</xdr:row>
      <xdr:rowOff>28965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14405401" y="15643070"/>
          <a:ext cx="2168099" cy="518611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1214 PCS DRILL PIPES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 BB</a:t>
          </a:r>
        </a:p>
      </xdr:txBody>
    </xdr:sp>
    <xdr:clientData/>
  </xdr:twoCellAnchor>
  <xdr:twoCellAnchor>
    <xdr:from>
      <xdr:col>25</xdr:col>
      <xdr:colOff>163667</xdr:colOff>
      <xdr:row>55</xdr:row>
      <xdr:rowOff>143528</xdr:rowOff>
    </xdr:from>
    <xdr:to>
      <xdr:col>40</xdr:col>
      <xdr:colOff>131964</xdr:colOff>
      <xdr:row>67</xdr:row>
      <xdr:rowOff>68501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6035242" y="5519281"/>
          <a:ext cx="2891037" cy="180387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380 MOVES..</a:t>
          </a: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176327</xdr:colOff>
      <xdr:row>24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2259921" y="616802"/>
          <a:ext cx="3300298" cy="221688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14/09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205 LOAD    493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698 MOVES</a:t>
          </a:r>
        </a:p>
      </xdr:txBody>
    </xdr:sp>
    <xdr:clientData/>
  </xdr:twoCellAnchor>
  <xdr:twoCellAnchor>
    <xdr:from>
      <xdr:col>3</xdr:col>
      <xdr:colOff>168920</xdr:colOff>
      <xdr:row>166</xdr:row>
      <xdr:rowOff>48898</xdr:rowOff>
    </xdr:from>
    <xdr:to>
      <xdr:col>21</xdr:col>
      <xdr:colOff>140942</xdr:colOff>
      <xdr:row>186</xdr:row>
      <xdr:rowOff>39991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684871" y="23297947"/>
          <a:ext cx="3392972" cy="29425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111889</xdr:colOff>
      <xdr:row>289</xdr:row>
      <xdr:rowOff>-1</xdr:rowOff>
    </xdr:from>
    <xdr:to>
      <xdr:col>21</xdr:col>
      <xdr:colOff>36004</xdr:colOff>
      <xdr:row>309</xdr:row>
      <xdr:rowOff>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1834218" y="42014383"/>
          <a:ext cx="3290485" cy="313150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23</xdr:col>
      <xdr:colOff>92940</xdr:colOff>
      <xdr:row>400</xdr:row>
      <xdr:rowOff>115455</xdr:rowOff>
    </xdr:from>
    <xdr:to>
      <xdr:col>40</xdr:col>
      <xdr:colOff>150667</xdr:colOff>
      <xdr:row>420</xdr:row>
      <xdr:rowOff>64655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5432713" y="75579432"/>
          <a:ext cx="3247159" cy="3124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221977</xdr:colOff>
      <xdr:row>136</xdr:row>
      <xdr:rowOff>14433</xdr:rowOff>
    </xdr:from>
    <xdr:to>
      <xdr:col>52</xdr:col>
      <xdr:colOff>52191</xdr:colOff>
      <xdr:row>166</xdr:row>
      <xdr:rowOff>123290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10138415" y="18072789"/>
          <a:ext cx="1904838" cy="480611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2980</xdr:colOff>
      <xdr:row>24</xdr:row>
      <xdr:rowOff>0</xdr:rowOff>
    </xdr:from>
    <xdr:to>
      <xdr:col>28</xdr:col>
      <xdr:colOff>150464</xdr:colOff>
      <xdr:row>55</xdr:row>
      <xdr:rowOff>93332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25309" y="2276412"/>
          <a:ext cx="4883888" cy="507157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1807 MOVES</a:t>
          </a:r>
        </a:p>
      </xdr:txBody>
    </xdr:sp>
    <xdr:clientData/>
  </xdr:twoCellAnchor>
  <xdr:twoCellAnchor>
    <xdr:from>
      <xdr:col>28</xdr:col>
      <xdr:colOff>29764</xdr:colOff>
      <xdr:row>76</xdr:row>
      <xdr:rowOff>11608</xdr:rowOff>
    </xdr:from>
    <xdr:to>
      <xdr:col>40</xdr:col>
      <xdr:colOff>185164</xdr:colOff>
      <xdr:row>88</xdr:row>
      <xdr:rowOff>59146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6488497" y="8675444"/>
          <a:ext cx="2490982" cy="1926442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92</xdr:col>
      <xdr:colOff>1</xdr:colOff>
      <xdr:row>2</xdr:row>
      <xdr:rowOff>0</xdr:rowOff>
    </xdr:from>
    <xdr:to>
      <xdr:col>101</xdr:col>
      <xdr:colOff>585</xdr:colOff>
      <xdr:row>24</xdr:row>
      <xdr:rowOff>0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740564" y="523875"/>
          <a:ext cx="1834146" cy="1654969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52191</xdr:colOff>
      <xdr:row>54</xdr:row>
      <xdr:rowOff>117430</xdr:rowOff>
    </xdr:from>
    <xdr:to>
      <xdr:col>54</xdr:col>
      <xdr:colOff>82476</xdr:colOff>
      <xdr:row>56</xdr:row>
      <xdr:rowOff>26095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12043253" y="5336608"/>
          <a:ext cx="395627" cy="221816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143</xdr:col>
      <xdr:colOff>11325</xdr:colOff>
      <xdr:row>67</xdr:row>
      <xdr:rowOff>152167</xdr:rowOff>
    </xdr:from>
    <xdr:to>
      <xdr:col>149</xdr:col>
      <xdr:colOff>150715</xdr:colOff>
      <xdr:row>100</xdr:row>
      <xdr:rowOff>128936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217356" y="11046386"/>
          <a:ext cx="1210953" cy="508455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ZOBU START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22/09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117</xdr:col>
      <xdr:colOff>11905</xdr:colOff>
      <xdr:row>39</xdr:row>
      <xdr:rowOff>83342</xdr:rowOff>
    </xdr:from>
    <xdr:to>
      <xdr:col>127</xdr:col>
      <xdr:colOff>166687</xdr:colOff>
      <xdr:row>69</xdr:row>
      <xdr:rowOff>79065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4562593" y="4786311"/>
          <a:ext cx="1952625" cy="463916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107 LOAD  145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886 BB</a:t>
          </a:r>
        </a:p>
      </xdr:txBody>
    </xdr:sp>
    <xdr:clientData/>
  </xdr:twoCellAnchor>
  <xdr:twoCellAnchor>
    <xdr:from>
      <xdr:col>25</xdr:col>
      <xdr:colOff>183752</xdr:colOff>
      <xdr:row>1</xdr:row>
      <xdr:rowOff>234862</xdr:rowOff>
    </xdr:from>
    <xdr:to>
      <xdr:col>40</xdr:col>
      <xdr:colOff>178593</xdr:colOff>
      <xdr:row>24</xdr:row>
      <xdr:rowOff>0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6055327" y="521917"/>
          <a:ext cx="2917581" cy="1657089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158 LOAD  187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354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59542</xdr:colOff>
      <xdr:row>168</xdr:row>
      <xdr:rowOff>25154</xdr:rowOff>
    </xdr:from>
    <xdr:to>
      <xdr:col>41</xdr:col>
      <xdr:colOff>9094</xdr:colOff>
      <xdr:row>199</xdr:row>
      <xdr:rowOff>14451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761127" y="23569344"/>
          <a:ext cx="2941206" cy="456398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MARBLE BLOCKS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COPPER BLOCKS</a:t>
          </a:r>
        </a:p>
      </xdr:txBody>
    </xdr:sp>
    <xdr:clientData/>
  </xdr:twoCellAnchor>
  <xdr:twoCellAnchor>
    <xdr:from>
      <xdr:col>104</xdr:col>
      <xdr:colOff>23811</xdr:colOff>
      <xdr:row>272</xdr:row>
      <xdr:rowOff>35720</xdr:rowOff>
    </xdr:from>
    <xdr:to>
      <xdr:col>116</xdr:col>
      <xdr:colOff>178592</xdr:colOff>
      <xdr:row>340</xdr:row>
      <xdr:rowOff>56919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2205155" y="40802720"/>
          <a:ext cx="2345531" cy="10546324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120 LOAD  150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6000 MT FERTILIZER</a:t>
          </a:r>
        </a:p>
      </xdr:txBody>
    </xdr:sp>
    <xdr:clientData/>
  </xdr:twoCellAnchor>
  <xdr:twoCellAnchor>
    <xdr:from>
      <xdr:col>68</xdr:col>
      <xdr:colOff>22270</xdr:colOff>
      <xdr:row>314</xdr:row>
      <xdr:rowOff>35138</xdr:rowOff>
    </xdr:from>
    <xdr:to>
      <xdr:col>78</xdr:col>
      <xdr:colOff>8130</xdr:colOff>
      <xdr:row>402</xdr:row>
      <xdr:rowOff>7072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15059864" y="49160326"/>
          <a:ext cx="1867047" cy="135926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13/10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95</xdr:col>
      <xdr:colOff>208615</xdr:colOff>
      <xdr:row>32</xdr:row>
      <xdr:rowOff>118663</xdr:rowOff>
    </xdr:from>
    <xdr:to>
      <xdr:col>97</xdr:col>
      <xdr:colOff>166802</xdr:colOff>
      <xdr:row>33</xdr:row>
      <xdr:rowOff>77177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20889608" y="1893184"/>
          <a:ext cx="401817" cy="115089"/>
        </a:xfrm>
        <a:prstGeom prst="homePlate">
          <a:avLst>
            <a:gd name="adj" fmla="val 31847"/>
          </a:avLst>
        </a:prstGeom>
        <a:solidFill>
          <a:schemeClr val="accent6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16974</xdr:colOff>
      <xdr:row>2</xdr:row>
      <xdr:rowOff>0</xdr:rowOff>
    </xdr:from>
    <xdr:to>
      <xdr:col>113</xdr:col>
      <xdr:colOff>166687</xdr:colOff>
      <xdr:row>60</xdr:row>
      <xdr:rowOff>11906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591099" y="523875"/>
          <a:ext cx="2411901" cy="74414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15/09 @ 05:00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66</xdr:col>
      <xdr:colOff>23232</xdr:colOff>
      <xdr:row>100</xdr:row>
      <xdr:rowOff>46465</xdr:rowOff>
    </xdr:from>
    <xdr:to>
      <xdr:col>82</xdr:col>
      <xdr:colOff>209085</xdr:colOff>
      <xdr:row>108</xdr:row>
      <xdr:rowOff>12548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14601128" y="17493477"/>
          <a:ext cx="3345366" cy="1174132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166687</xdr:colOff>
      <xdr:row>24</xdr:row>
      <xdr:rowOff>0</xdr:rowOff>
    </xdr:from>
    <xdr:to>
      <xdr:col>136</xdr:col>
      <xdr:colOff>11906</xdr:colOff>
      <xdr:row>44</xdr:row>
      <xdr:rowOff>154780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6693812" y="595312"/>
          <a:ext cx="1273969" cy="503634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15004</xdr:colOff>
      <xdr:row>135</xdr:row>
      <xdr:rowOff>146678</xdr:rowOff>
    </xdr:from>
    <xdr:to>
      <xdr:col>121</xdr:col>
      <xdr:colOff>171641</xdr:colOff>
      <xdr:row>170</xdr:row>
      <xdr:rowOff>107324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4122645" y="18821044"/>
          <a:ext cx="1055475" cy="512561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109</xdr:col>
      <xdr:colOff>7780</xdr:colOff>
      <xdr:row>131</xdr:row>
      <xdr:rowOff>125183</xdr:rowOff>
    </xdr:from>
    <xdr:to>
      <xdr:col>116</xdr:col>
      <xdr:colOff>152251</xdr:colOff>
      <xdr:row>149</xdr:row>
      <xdr:rowOff>65737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22894611" y="18209268"/>
          <a:ext cx="1365281" cy="259682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66</xdr:col>
      <xdr:colOff>29049</xdr:colOff>
      <xdr:row>203</xdr:row>
      <xdr:rowOff>50271</xdr:rowOff>
    </xdr:from>
    <xdr:to>
      <xdr:col>79</xdr:col>
      <xdr:colOff>190500</xdr:colOff>
      <xdr:row>227</xdr:row>
      <xdr:rowOff>13238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14661830" y="30137365"/>
          <a:ext cx="2661764" cy="367771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7721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535</xdr:colOff>
      <xdr:row>2</xdr:row>
      <xdr:rowOff>1</xdr:rowOff>
    </xdr:from>
    <xdr:to>
      <xdr:col>128</xdr:col>
      <xdr:colOff>13048</xdr:colOff>
      <xdr:row>30</xdr:row>
      <xdr:rowOff>13049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C244FB0-091E-45D6-80DF-3E703D74E3AC}"/>
            </a:ext>
          </a:extLst>
        </xdr:cNvPr>
        <xdr:cNvSpPr/>
      </xdr:nvSpPr>
      <xdr:spPr bwMode="auto">
        <a:xfrm>
          <a:off x="24817727" y="521919"/>
          <a:ext cx="2191520" cy="95250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YELLOWSTONE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86</xdr:col>
      <xdr:colOff>11033</xdr:colOff>
      <xdr:row>29</xdr:row>
      <xdr:rowOff>35719</xdr:rowOff>
    </xdr:from>
    <xdr:to>
      <xdr:col>93</xdr:col>
      <xdr:colOff>166687</xdr:colOff>
      <xdr:row>67</xdr:row>
      <xdr:rowOff>107155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8560971" y="3190875"/>
          <a:ext cx="1536779" cy="595312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4</xdr:col>
      <xdr:colOff>9558</xdr:colOff>
      <xdr:row>219</xdr:row>
      <xdr:rowOff>98609</xdr:rowOff>
    </xdr:from>
    <xdr:to>
      <xdr:col>28</xdr:col>
      <xdr:colOff>174697</xdr:colOff>
      <xdr:row>239</xdr:row>
      <xdr:rowOff>53253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69C61221-C77E-4B30-AAE2-B4396E2A3316}"/>
            </a:ext>
          </a:extLst>
        </xdr:cNvPr>
        <xdr:cNvSpPr/>
      </xdr:nvSpPr>
      <xdr:spPr bwMode="auto">
        <a:xfrm rot="10800000" flipV="1">
          <a:off x="1713326" y="31168891"/>
          <a:ext cx="4726406" cy="290605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92</xdr:col>
      <xdr:colOff>11907</xdr:colOff>
      <xdr:row>254</xdr:row>
      <xdr:rowOff>154779</xdr:rowOff>
    </xdr:from>
    <xdr:to>
      <xdr:col>101</xdr:col>
      <xdr:colOff>1418</xdr:colOff>
      <xdr:row>312</xdr:row>
      <xdr:rowOff>0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5BA1EAFF-0E03-41E8-B7B0-5ADBFFF4CC82}"/>
            </a:ext>
          </a:extLst>
        </xdr:cNvPr>
        <xdr:cNvSpPr/>
      </xdr:nvSpPr>
      <xdr:spPr bwMode="auto">
        <a:xfrm rot="10800000" flipH="1" flipV="1">
          <a:off x="19752470" y="38135717"/>
          <a:ext cx="1823073" cy="8822533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08/10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23812</xdr:colOff>
      <xdr:row>91</xdr:row>
      <xdr:rowOff>0</xdr:rowOff>
    </xdr:from>
    <xdr:to>
      <xdr:col>110</xdr:col>
      <xdr:colOff>0</xdr:colOff>
      <xdr:row>153</xdr:row>
      <xdr:rowOff>35719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7EC5BF6D-A542-4914-BFF9-50D3F361FEEC}"/>
            </a:ext>
          </a:extLst>
        </xdr:cNvPr>
        <xdr:cNvSpPr/>
      </xdr:nvSpPr>
      <xdr:spPr bwMode="auto">
        <a:xfrm rot="10800000" flipH="1" flipV="1">
          <a:off x="21597937" y="12751594"/>
          <a:ext cx="1702594" cy="9632156"/>
        </a:xfrm>
        <a:prstGeom prst="homePlate">
          <a:avLst>
            <a:gd name="adj" fmla="val 31847"/>
          </a:avLst>
        </a:prstGeom>
        <a:solidFill>
          <a:srgbClr val="12E9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UNISTREAM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24/09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7000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124</xdr:col>
      <xdr:colOff>11615</xdr:colOff>
      <xdr:row>1</xdr:row>
      <xdr:rowOff>234862</xdr:rowOff>
    </xdr:from>
    <xdr:to>
      <xdr:col>128</xdr:col>
      <xdr:colOff>11906</xdr:colOff>
      <xdr:row>24</xdr:row>
      <xdr:rowOff>0</xdr:rowOff>
    </xdr:to>
    <xdr:sp macro="" textlink="">
      <xdr:nvSpPr>
        <xdr:cNvPr id="321" name="Pentagon 250">
          <a:extLst>
            <a:ext uri="{FF2B5EF4-FFF2-40B4-BE49-F238E27FC236}">
              <a16:creationId xmlns:a16="http://schemas.microsoft.com/office/drawing/2014/main" id="{CB9A9BBA-1825-4A12-AF5D-55D984C665B3}"/>
            </a:ext>
          </a:extLst>
        </xdr:cNvPr>
        <xdr:cNvSpPr/>
      </xdr:nvSpPr>
      <xdr:spPr bwMode="auto">
        <a:xfrm rot="10800000" flipH="1" flipV="1">
          <a:off x="26277129" y="521917"/>
          <a:ext cx="730976" cy="1683185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OYA 1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400 BAGS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16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14431</xdr:colOff>
      <xdr:row>2</xdr:row>
      <xdr:rowOff>0</xdr:rowOff>
    </xdr:from>
    <xdr:to>
      <xdr:col>66</xdr:col>
      <xdr:colOff>23232</xdr:colOff>
      <xdr:row>47</xdr:row>
      <xdr:rowOff>130479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19FBC6CB-DAD5-4B64-AA7E-E2C48D2171F8}"/>
            </a:ext>
          </a:extLst>
        </xdr:cNvPr>
        <xdr:cNvSpPr/>
      </xdr:nvSpPr>
      <xdr:spPr bwMode="auto">
        <a:xfrm rot="10800000" flipH="1" flipV="1">
          <a:off x="12005493" y="521918"/>
          <a:ext cx="2892397" cy="37317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GLENPARK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13/09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16 500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19588</xdr:colOff>
      <xdr:row>114</xdr:row>
      <xdr:rowOff>23850</xdr:rowOff>
    </xdr:from>
    <xdr:to>
      <xdr:col>65</xdr:col>
      <xdr:colOff>245261</xdr:colOff>
      <xdr:row>211</xdr:row>
      <xdr:rowOff>117431</xdr:rowOff>
    </xdr:to>
    <xdr:sp macro="" textlink="">
      <xdr:nvSpPr>
        <xdr:cNvPr id="332" name="Pentagon 250">
          <a:extLst>
            <a:ext uri="{FF2B5EF4-FFF2-40B4-BE49-F238E27FC236}">
              <a16:creationId xmlns:a16="http://schemas.microsoft.com/office/drawing/2014/main" id="{614C133F-7B98-44A8-B9D0-20A866B87D74}"/>
            </a:ext>
          </a:extLst>
        </xdr:cNvPr>
        <xdr:cNvSpPr/>
      </xdr:nvSpPr>
      <xdr:spPr bwMode="auto">
        <a:xfrm rot="10800000" flipH="1" flipV="1">
          <a:off x="12010650" y="14637549"/>
          <a:ext cx="2861358" cy="1528138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STANTON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35 000 MT COPPER CONCENTRATE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BELT OPS</a:t>
          </a:r>
        </a:p>
      </xdr:txBody>
    </xdr:sp>
    <xdr:clientData/>
  </xdr:twoCellAnchor>
  <xdr:twoCellAnchor>
    <xdr:from>
      <xdr:col>116</xdr:col>
      <xdr:colOff>26338</xdr:colOff>
      <xdr:row>172</xdr:row>
      <xdr:rowOff>32298</xdr:rowOff>
    </xdr:from>
    <xdr:to>
      <xdr:col>128</xdr:col>
      <xdr:colOff>6494</xdr:colOff>
      <xdr:row>275</xdr:row>
      <xdr:rowOff>116786</xdr:rowOff>
    </xdr:to>
    <xdr:sp macro="" textlink="">
      <xdr:nvSpPr>
        <xdr:cNvPr id="334" name="Pentagon 250">
          <a:extLst>
            <a:ext uri="{FF2B5EF4-FFF2-40B4-BE49-F238E27FC236}">
              <a16:creationId xmlns:a16="http://schemas.microsoft.com/office/drawing/2014/main" id="{760F82D0-FDBD-4F63-B4CC-37465D0E554B}"/>
            </a:ext>
          </a:extLst>
        </xdr:cNvPr>
        <xdr:cNvSpPr/>
      </xdr:nvSpPr>
      <xdr:spPr bwMode="auto">
        <a:xfrm rot="10800000" flipH="1" flipV="1">
          <a:off x="24133979" y="24166770"/>
          <a:ext cx="2086388" cy="15284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CLIPPER TRIUMPH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FERTILIZER</a:t>
          </a:r>
        </a:p>
      </xdr:txBody>
    </xdr:sp>
    <xdr:clientData/>
  </xdr:twoCellAnchor>
  <xdr:twoCellAnchor>
    <xdr:from>
      <xdr:col>41</xdr:col>
      <xdr:colOff>38379</xdr:colOff>
      <xdr:row>1</xdr:row>
      <xdr:rowOff>234704</xdr:rowOff>
    </xdr:from>
    <xdr:to>
      <xdr:col>42</xdr:col>
      <xdr:colOff>0</xdr:colOff>
      <xdr:row>24</xdr:row>
      <xdr:rowOff>0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9498E0E8-FCB5-4934-8E0E-997DD1F1931F}"/>
            </a:ext>
          </a:extLst>
        </xdr:cNvPr>
        <xdr:cNvSpPr/>
      </xdr:nvSpPr>
      <xdr:spPr bwMode="auto">
        <a:xfrm rot="10800000" flipH="1" flipV="1">
          <a:off x="8755197" y="523340"/>
          <a:ext cx="885258" cy="103529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123049</xdr:colOff>
      <xdr:row>63</xdr:row>
      <xdr:rowOff>55072</xdr:rowOff>
    </xdr:from>
    <xdr:to>
      <xdr:col>54</xdr:col>
      <xdr:colOff>116873</xdr:colOff>
      <xdr:row>64</xdr:row>
      <xdr:rowOff>58079</xdr:rowOff>
    </xdr:to>
    <xdr:sp macro="" textlink="">
      <xdr:nvSpPr>
        <xdr:cNvPr id="338" name="Pentagon 250">
          <a:extLst>
            <a:ext uri="{FF2B5EF4-FFF2-40B4-BE49-F238E27FC236}">
              <a16:creationId xmlns:a16="http://schemas.microsoft.com/office/drawing/2014/main" id="{53F847DD-E8A1-4A1B-BC9B-B37EC6CC76E2}"/>
            </a:ext>
          </a:extLst>
        </xdr:cNvPr>
        <xdr:cNvSpPr/>
      </xdr:nvSpPr>
      <xdr:spPr bwMode="auto">
        <a:xfrm>
          <a:off x="12114111" y="6683428"/>
          <a:ext cx="359166" cy="159583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88272</xdr:colOff>
      <xdr:row>147</xdr:row>
      <xdr:rowOff>81097</xdr:rowOff>
    </xdr:from>
    <xdr:to>
      <xdr:col>40</xdr:col>
      <xdr:colOff>155152</xdr:colOff>
      <xdr:row>167</xdr:row>
      <xdr:rowOff>48701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E1FD1ABA-F517-480C-8C04-F5F8E5555A53}"/>
            </a:ext>
          </a:extLst>
        </xdr:cNvPr>
        <xdr:cNvSpPr/>
      </xdr:nvSpPr>
      <xdr:spPr bwMode="auto">
        <a:xfrm rot="10800000" flipV="1">
          <a:off x="5414223" y="20526308"/>
          <a:ext cx="3246352" cy="291901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35898</xdr:colOff>
      <xdr:row>145</xdr:row>
      <xdr:rowOff>18930</xdr:rowOff>
    </xdr:from>
    <xdr:to>
      <xdr:col>20</xdr:col>
      <xdr:colOff>182181</xdr:colOff>
      <xdr:row>164</xdr:row>
      <xdr:rowOff>121144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B53C0FFB-F442-47D7-BC36-D15C78205BF4}"/>
            </a:ext>
          </a:extLst>
        </xdr:cNvPr>
        <xdr:cNvSpPr/>
      </xdr:nvSpPr>
      <xdr:spPr bwMode="auto">
        <a:xfrm rot="10800000" flipV="1">
          <a:off x="1739666" y="20169000"/>
          <a:ext cx="3191600" cy="290605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580</xdr:colOff>
      <xdr:row>186</xdr:row>
      <xdr:rowOff>139081</xdr:rowOff>
    </xdr:from>
    <xdr:to>
      <xdr:col>26</xdr:col>
      <xdr:colOff>173965</xdr:colOff>
      <xdr:row>206</xdr:row>
      <xdr:rowOff>97161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61416F58-388C-464A-8794-E7435DF23F30}"/>
            </a:ext>
          </a:extLst>
        </xdr:cNvPr>
        <xdr:cNvSpPr/>
      </xdr:nvSpPr>
      <xdr:spPr bwMode="auto">
        <a:xfrm rot="10800000" flipV="1">
          <a:off x="1704348" y="26339539"/>
          <a:ext cx="4359018" cy="290948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KALAMATA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187412</xdr:colOff>
      <xdr:row>309</xdr:row>
      <xdr:rowOff>146838</xdr:rowOff>
    </xdr:from>
    <xdr:to>
      <xdr:col>28</xdr:col>
      <xdr:colOff>160087</xdr:colOff>
      <xdr:row>329</xdr:row>
      <xdr:rowOff>104917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D16B703A-38B0-45A5-8430-68EBA373D573}"/>
            </a:ext>
          </a:extLst>
        </xdr:cNvPr>
        <xdr:cNvSpPr/>
      </xdr:nvSpPr>
      <xdr:spPr bwMode="auto">
        <a:xfrm rot="10800000" flipV="1">
          <a:off x="1714022" y="45292728"/>
          <a:ext cx="4904798" cy="308958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12/10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187612</xdr:colOff>
      <xdr:row>363</xdr:row>
      <xdr:rowOff>101023</xdr:rowOff>
    </xdr:from>
    <xdr:to>
      <xdr:col>26</xdr:col>
      <xdr:colOff>173180</xdr:colOff>
      <xdr:row>383</xdr:row>
      <xdr:rowOff>55667</xdr:rowOff>
    </xdr:to>
    <xdr:sp macro="" textlink="">
      <xdr:nvSpPr>
        <xdr:cNvPr id="340" name="Pentagon 250">
          <a:extLst>
            <a:ext uri="{FF2B5EF4-FFF2-40B4-BE49-F238E27FC236}">
              <a16:creationId xmlns:a16="http://schemas.microsoft.com/office/drawing/2014/main" id="{AE5C5640-5639-4545-9DB9-459D09AC962E}"/>
            </a:ext>
          </a:extLst>
        </xdr:cNvPr>
        <xdr:cNvSpPr/>
      </xdr:nvSpPr>
      <xdr:spPr bwMode="auto">
        <a:xfrm rot="10800000" flipV="1">
          <a:off x="1702953" y="71596250"/>
          <a:ext cx="437284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ILLINOIS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17/10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14431</xdr:colOff>
      <xdr:row>387</xdr:row>
      <xdr:rowOff>86591</xdr:rowOff>
    </xdr:from>
    <xdr:to>
      <xdr:col>20</xdr:col>
      <xdr:colOff>158749</xdr:colOff>
      <xdr:row>407</xdr:row>
      <xdr:rowOff>41235</xdr:rowOff>
    </xdr:to>
    <xdr:sp macro="" textlink="">
      <xdr:nvSpPr>
        <xdr:cNvPr id="343" name="Pentagon 250">
          <a:extLst>
            <a:ext uri="{FF2B5EF4-FFF2-40B4-BE49-F238E27FC236}">
              <a16:creationId xmlns:a16="http://schemas.microsoft.com/office/drawing/2014/main" id="{6D211837-319B-4258-A8B6-2AEAEF997979}"/>
            </a:ext>
          </a:extLst>
        </xdr:cNvPr>
        <xdr:cNvSpPr/>
      </xdr:nvSpPr>
      <xdr:spPr bwMode="auto">
        <a:xfrm rot="10800000" flipV="1">
          <a:off x="1717386" y="75391818"/>
          <a:ext cx="3203863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28863</xdr:colOff>
      <xdr:row>435</xdr:row>
      <xdr:rowOff>129887</xdr:rowOff>
    </xdr:from>
    <xdr:to>
      <xdr:col>20</xdr:col>
      <xdr:colOff>173182</xdr:colOff>
      <xdr:row>455</xdr:row>
      <xdr:rowOff>84531</xdr:rowOff>
    </xdr:to>
    <xdr:sp macro="" textlink="">
      <xdr:nvSpPr>
        <xdr:cNvPr id="345" name="Pentagon 250">
          <a:extLst>
            <a:ext uri="{FF2B5EF4-FFF2-40B4-BE49-F238E27FC236}">
              <a16:creationId xmlns:a16="http://schemas.microsoft.com/office/drawing/2014/main" id="{FCDAD5C4-EA76-4ADE-B566-A2D32F68AB64}"/>
            </a:ext>
          </a:extLst>
        </xdr:cNvPr>
        <xdr:cNvSpPr/>
      </xdr:nvSpPr>
      <xdr:spPr bwMode="auto">
        <a:xfrm rot="10800000" flipV="1">
          <a:off x="1731818" y="83055114"/>
          <a:ext cx="3203864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-1</xdr:colOff>
      <xdr:row>507</xdr:row>
      <xdr:rowOff>72159</xdr:rowOff>
    </xdr:from>
    <xdr:to>
      <xdr:col>20</xdr:col>
      <xdr:colOff>173182</xdr:colOff>
      <xdr:row>527</xdr:row>
      <xdr:rowOff>26803</xdr:rowOff>
    </xdr:to>
    <xdr:sp macro="" textlink="">
      <xdr:nvSpPr>
        <xdr:cNvPr id="354" name="Pentagon 250">
          <a:extLst>
            <a:ext uri="{FF2B5EF4-FFF2-40B4-BE49-F238E27FC236}">
              <a16:creationId xmlns:a16="http://schemas.microsoft.com/office/drawing/2014/main" id="{E3F04588-A0A6-4C49-980E-593E8944BA02}"/>
            </a:ext>
          </a:extLst>
        </xdr:cNvPr>
        <xdr:cNvSpPr/>
      </xdr:nvSpPr>
      <xdr:spPr bwMode="auto">
        <a:xfrm rot="10800000" flipV="1">
          <a:off x="1702954" y="94427386"/>
          <a:ext cx="3232728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14431</xdr:colOff>
      <xdr:row>519</xdr:row>
      <xdr:rowOff>72159</xdr:rowOff>
    </xdr:from>
    <xdr:to>
      <xdr:col>40</xdr:col>
      <xdr:colOff>164933</xdr:colOff>
      <xdr:row>539</xdr:row>
      <xdr:rowOff>26803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68C80F6A-06A4-4AB2-BE7C-5E7AD07AB4D4}"/>
            </a:ext>
          </a:extLst>
        </xdr:cNvPr>
        <xdr:cNvSpPr/>
      </xdr:nvSpPr>
      <xdr:spPr bwMode="auto">
        <a:xfrm rot="10800000" flipV="1">
          <a:off x="5541817" y="96332386"/>
          <a:ext cx="315232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41</xdr:col>
      <xdr:colOff>13852</xdr:colOff>
      <xdr:row>27</xdr:row>
      <xdr:rowOff>23434</xdr:rowOff>
    </xdr:from>
    <xdr:to>
      <xdr:col>41</xdr:col>
      <xdr:colOff>928107</xdr:colOff>
      <xdr:row>87</xdr:row>
      <xdr:rowOff>20619</xdr:rowOff>
    </xdr:to>
    <xdr:sp macro="" textlink="">
      <xdr:nvSpPr>
        <xdr:cNvPr id="356" name="Pentagon 250">
          <a:extLst>
            <a:ext uri="{FF2B5EF4-FFF2-40B4-BE49-F238E27FC236}">
              <a16:creationId xmlns:a16="http://schemas.microsoft.com/office/drawing/2014/main" id="{CBA211B8-1837-44EB-A883-E772E0B68A34}"/>
            </a:ext>
          </a:extLst>
        </xdr:cNvPr>
        <xdr:cNvSpPr/>
      </xdr:nvSpPr>
      <xdr:spPr bwMode="auto">
        <a:xfrm rot="10800000" flipH="1" flipV="1">
          <a:off x="8800665" y="4726403"/>
          <a:ext cx="914255" cy="928406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NRP VIANA DO CASTELO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18/09 @ 16:30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POB 19/09 @ 05:30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DIPLOMATIC VISIT</a:t>
          </a:r>
        </a:p>
      </xdr:txBody>
    </xdr:sp>
    <xdr:clientData/>
  </xdr:twoCellAnchor>
  <xdr:twoCellAnchor>
    <xdr:from>
      <xdr:col>41</xdr:col>
      <xdr:colOff>23231</xdr:colOff>
      <xdr:row>125</xdr:row>
      <xdr:rowOff>121792</xdr:rowOff>
    </xdr:from>
    <xdr:to>
      <xdr:col>41</xdr:col>
      <xdr:colOff>882805</xdr:colOff>
      <xdr:row>189</xdr:row>
      <xdr:rowOff>139392</xdr:rowOff>
    </xdr:to>
    <xdr:sp macro="" textlink="">
      <xdr:nvSpPr>
        <xdr:cNvPr id="357" name="Pentagon 250">
          <a:extLst>
            <a:ext uri="{FF2B5EF4-FFF2-40B4-BE49-F238E27FC236}">
              <a16:creationId xmlns:a16="http://schemas.microsoft.com/office/drawing/2014/main" id="{83CEAF9E-BA86-4BE2-819D-3A70C852DBE0}"/>
            </a:ext>
          </a:extLst>
        </xdr:cNvPr>
        <xdr:cNvSpPr/>
      </xdr:nvSpPr>
      <xdr:spPr bwMode="auto">
        <a:xfrm rot="10800000" flipH="1" flipV="1">
          <a:off x="8688658" y="26780176"/>
          <a:ext cx="859574" cy="96819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177051</xdr:colOff>
      <xdr:row>267</xdr:row>
      <xdr:rowOff>97855</xdr:rowOff>
    </xdr:from>
    <xdr:to>
      <xdr:col>26</xdr:col>
      <xdr:colOff>164380</xdr:colOff>
      <xdr:row>288</xdr:row>
      <xdr:rowOff>36132</xdr:rowOff>
    </xdr:to>
    <xdr:sp macro="" textlink="">
      <xdr:nvSpPr>
        <xdr:cNvPr id="265" name="Pentagon 250">
          <a:extLst>
            <a:ext uri="{FF2B5EF4-FFF2-40B4-BE49-F238E27FC236}">
              <a16:creationId xmlns:a16="http://schemas.microsoft.com/office/drawing/2014/main" id="{53CDCD9A-2DB6-4176-A73E-4DCD03F3EF0C}"/>
            </a:ext>
          </a:extLst>
        </xdr:cNvPr>
        <xdr:cNvSpPr/>
      </xdr:nvSpPr>
      <xdr:spPr bwMode="auto">
        <a:xfrm rot="10800000" flipV="1">
          <a:off x="1698728" y="48199105"/>
          <a:ext cx="4343274" cy="310940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AGAMEMNON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116</xdr:col>
      <xdr:colOff>16227</xdr:colOff>
      <xdr:row>70</xdr:row>
      <xdr:rowOff>70790</xdr:rowOff>
    </xdr:from>
    <xdr:to>
      <xdr:col>128</xdr:col>
      <xdr:colOff>53229</xdr:colOff>
      <xdr:row>105</xdr:row>
      <xdr:rowOff>8158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F1070A25-BB58-45E9-8DD2-88A4E3CAF631}"/>
            </a:ext>
          </a:extLst>
        </xdr:cNvPr>
        <xdr:cNvSpPr/>
      </xdr:nvSpPr>
      <xdr:spPr bwMode="auto">
        <a:xfrm>
          <a:off x="24388321" y="11429353"/>
          <a:ext cx="2192033" cy="535471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QUEEN WIN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20:00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8555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PROJECT CARGO 12 519.572 MT</a:t>
          </a:r>
        </a:p>
      </xdr:txBody>
    </xdr:sp>
    <xdr:clientData/>
  </xdr:twoCellAnchor>
  <xdr:twoCellAnchor>
    <xdr:from>
      <xdr:col>66</xdr:col>
      <xdr:colOff>17538</xdr:colOff>
      <xdr:row>39</xdr:row>
      <xdr:rowOff>95390</xdr:rowOff>
    </xdr:from>
    <xdr:to>
      <xdr:col>82</xdr:col>
      <xdr:colOff>226218</xdr:colOff>
      <xdr:row>50</xdr:row>
      <xdr:rowOff>114729</xdr:rowOff>
    </xdr:to>
    <xdr:sp macro="" textlink="">
      <xdr:nvSpPr>
        <xdr:cNvPr id="341" name="Pentagon 250">
          <a:extLst>
            <a:ext uri="{FF2B5EF4-FFF2-40B4-BE49-F238E27FC236}">
              <a16:creationId xmlns:a16="http://schemas.microsoft.com/office/drawing/2014/main" id="{98F12250-8562-4575-95C4-DFF516B9AB27}"/>
            </a:ext>
          </a:extLst>
        </xdr:cNvPr>
        <xdr:cNvSpPr/>
      </xdr:nvSpPr>
      <xdr:spPr bwMode="auto">
        <a:xfrm rot="10800000" flipH="1" flipV="1">
          <a:off x="14650319" y="4798359"/>
          <a:ext cx="3292399" cy="1721933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PIRANHA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126 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23521</xdr:colOff>
      <xdr:row>2</xdr:row>
      <xdr:rowOff>0</xdr:rowOff>
    </xdr:from>
    <xdr:to>
      <xdr:col>50</xdr:col>
      <xdr:colOff>0</xdr:colOff>
      <xdr:row>42</xdr:row>
      <xdr:rowOff>39144</xdr:rowOff>
    </xdr:to>
    <xdr:sp macro="" textlink="">
      <xdr:nvSpPr>
        <xdr:cNvPr id="358" name="Pentagon 250">
          <a:extLst>
            <a:ext uri="{FF2B5EF4-FFF2-40B4-BE49-F238E27FC236}">
              <a16:creationId xmlns:a16="http://schemas.microsoft.com/office/drawing/2014/main" id="{F8DE16A6-A938-4391-852F-A394ABDA8721}"/>
            </a:ext>
          </a:extLst>
        </xdr:cNvPr>
        <xdr:cNvSpPr/>
      </xdr:nvSpPr>
      <xdr:spPr bwMode="auto">
        <a:xfrm rot="10800000" flipH="1" flipV="1">
          <a:off x="10187870" y="521918"/>
          <a:ext cx="1411753" cy="285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EVOLUTION 805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17091</xdr:colOff>
      <xdr:row>48</xdr:row>
      <xdr:rowOff>104385</xdr:rowOff>
    </xdr:from>
    <xdr:to>
      <xdr:col>65</xdr:col>
      <xdr:colOff>220721</xdr:colOff>
      <xdr:row>74</xdr:row>
      <xdr:rowOff>156481</xdr:rowOff>
    </xdr:to>
    <xdr:sp macro="" textlink="">
      <xdr:nvSpPr>
        <xdr:cNvPr id="359" name="Pentagon 250">
          <a:extLst>
            <a:ext uri="{FF2B5EF4-FFF2-40B4-BE49-F238E27FC236}">
              <a16:creationId xmlns:a16="http://schemas.microsoft.com/office/drawing/2014/main" id="{01757F4D-B2FD-4583-8DC5-11D0191DF2B8}"/>
            </a:ext>
          </a:extLst>
        </xdr:cNvPr>
        <xdr:cNvSpPr/>
      </xdr:nvSpPr>
      <xdr:spPr bwMode="auto">
        <a:xfrm rot="10800000" flipH="1" flipV="1">
          <a:off x="12751886" y="4384111"/>
          <a:ext cx="2095582" cy="412305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REN HAI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</a:t>
          </a:r>
        </a:p>
      </xdr:txBody>
    </xdr:sp>
    <xdr:clientData/>
  </xdr:twoCellAnchor>
  <xdr:twoCellAnchor>
    <xdr:from>
      <xdr:col>50</xdr:col>
      <xdr:colOff>23811</xdr:colOff>
      <xdr:row>1</xdr:row>
      <xdr:rowOff>234406</xdr:rowOff>
    </xdr:from>
    <xdr:to>
      <xdr:col>52</xdr:col>
      <xdr:colOff>35718</xdr:colOff>
      <xdr:row>41</xdr:row>
      <xdr:rowOff>52191</xdr:rowOff>
    </xdr:to>
    <xdr:sp macro="" textlink="">
      <xdr:nvSpPr>
        <xdr:cNvPr id="198" name="Pentagon 250">
          <a:extLst>
            <a:ext uri="{FF2B5EF4-FFF2-40B4-BE49-F238E27FC236}">
              <a16:creationId xmlns:a16="http://schemas.microsoft.com/office/drawing/2014/main" id="{82B28F77-9644-4440-8369-9402E12F6079}"/>
            </a:ext>
          </a:extLst>
        </xdr:cNvPr>
        <xdr:cNvSpPr/>
      </xdr:nvSpPr>
      <xdr:spPr bwMode="auto">
        <a:xfrm rot="10800000" flipH="1" flipV="1">
          <a:off x="11623434" y="521461"/>
          <a:ext cx="403346" cy="2714429"/>
        </a:xfrm>
        <a:prstGeom prst="homePlate">
          <a:avLst>
            <a:gd name="adj" fmla="val 31847"/>
          </a:avLst>
        </a:prstGeom>
        <a:solidFill>
          <a:srgbClr val="3027A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chemeClr val="bg1"/>
              </a:solidFill>
            </a:rPr>
            <a:t>SHELLFISH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13/9 @ 23:00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114</xdr:col>
      <xdr:colOff>26095</xdr:colOff>
      <xdr:row>43</xdr:row>
      <xdr:rowOff>84197</xdr:rowOff>
    </xdr:from>
    <xdr:to>
      <xdr:col>116</xdr:col>
      <xdr:colOff>0</xdr:colOff>
      <xdr:row>44</xdr:row>
      <xdr:rowOff>143527</xdr:rowOff>
    </xdr:to>
    <xdr:sp macro="" textlink="">
      <xdr:nvSpPr>
        <xdr:cNvPr id="362" name="Pentagon 250">
          <a:extLst>
            <a:ext uri="{FF2B5EF4-FFF2-40B4-BE49-F238E27FC236}">
              <a16:creationId xmlns:a16="http://schemas.microsoft.com/office/drawing/2014/main" id="{2051C95D-DA07-407F-8E4C-5AD81A7568A0}"/>
            </a:ext>
          </a:extLst>
        </xdr:cNvPr>
        <xdr:cNvSpPr/>
      </xdr:nvSpPr>
      <xdr:spPr bwMode="auto">
        <a:xfrm>
          <a:off x="24477944" y="3581046"/>
          <a:ext cx="339248" cy="21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65239</xdr:colOff>
      <xdr:row>61</xdr:row>
      <xdr:rowOff>151989</xdr:rowOff>
    </xdr:from>
    <xdr:to>
      <xdr:col>54</xdr:col>
      <xdr:colOff>119786</xdr:colOff>
      <xdr:row>62</xdr:row>
      <xdr:rowOff>142556</xdr:rowOff>
    </xdr:to>
    <xdr:sp macro="" textlink="">
      <xdr:nvSpPr>
        <xdr:cNvPr id="364" name="Pentagon 250">
          <a:extLst>
            <a:ext uri="{FF2B5EF4-FFF2-40B4-BE49-F238E27FC236}">
              <a16:creationId xmlns:a16="http://schemas.microsoft.com/office/drawing/2014/main" id="{F045F5F1-9646-4CF3-91B8-86FF16E73C52}"/>
            </a:ext>
          </a:extLst>
        </xdr:cNvPr>
        <xdr:cNvSpPr/>
      </xdr:nvSpPr>
      <xdr:spPr bwMode="auto">
        <a:xfrm>
          <a:off x="12056301" y="6467194"/>
          <a:ext cx="419889" cy="147143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168775</xdr:colOff>
      <xdr:row>42</xdr:row>
      <xdr:rowOff>116737</xdr:rowOff>
    </xdr:from>
    <xdr:to>
      <xdr:col>101</xdr:col>
      <xdr:colOff>22942</xdr:colOff>
      <xdr:row>67</xdr:row>
      <xdr:rowOff>105122</xdr:rowOff>
    </xdr:to>
    <xdr:sp macro="" textlink="">
      <xdr:nvSpPr>
        <xdr:cNvPr id="366" name="Pentagon 250">
          <a:extLst>
            <a:ext uri="{FF2B5EF4-FFF2-40B4-BE49-F238E27FC236}">
              <a16:creationId xmlns:a16="http://schemas.microsoft.com/office/drawing/2014/main" id="{00EF1B28-4644-4D76-A719-557265EC77F6}"/>
            </a:ext>
          </a:extLst>
        </xdr:cNvPr>
        <xdr:cNvSpPr/>
      </xdr:nvSpPr>
      <xdr:spPr bwMode="auto">
        <a:xfrm>
          <a:off x="20099838" y="7141425"/>
          <a:ext cx="1497229" cy="3857916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ARGEO VENTURE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20/9 @ 12:00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BUNKERS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PREP TO SAIL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23812</xdr:colOff>
      <xdr:row>2</xdr:row>
      <xdr:rowOff>0</xdr:rowOff>
    </xdr:from>
    <xdr:to>
      <xdr:col>84</xdr:col>
      <xdr:colOff>202406</xdr:colOff>
      <xdr:row>34</xdr:row>
      <xdr:rowOff>142874</xdr:rowOff>
    </xdr:to>
    <xdr:sp macro="" textlink="">
      <xdr:nvSpPr>
        <xdr:cNvPr id="367" name="Pentagon 250">
          <a:extLst>
            <a:ext uri="{FF2B5EF4-FFF2-40B4-BE49-F238E27FC236}">
              <a16:creationId xmlns:a16="http://schemas.microsoft.com/office/drawing/2014/main" id="{923AE6DF-7F0E-46D4-A605-EC444D8F3254}"/>
            </a:ext>
          </a:extLst>
        </xdr:cNvPr>
        <xdr:cNvSpPr/>
      </xdr:nvSpPr>
      <xdr:spPr bwMode="auto">
        <a:xfrm>
          <a:off x="17740312" y="523875"/>
          <a:ext cx="583407" cy="35480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TAHID SABARMATI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12:00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REPAIRS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11403</xdr:colOff>
      <xdr:row>75</xdr:row>
      <xdr:rowOff>132672</xdr:rowOff>
    </xdr:from>
    <xdr:to>
      <xdr:col>64</xdr:col>
      <xdr:colOff>234863</xdr:colOff>
      <xdr:row>113</xdr:row>
      <xdr:rowOff>94049</xdr:rowOff>
    </xdr:to>
    <xdr:sp macro="" textlink="">
      <xdr:nvSpPr>
        <xdr:cNvPr id="368" name="Pentagon 250">
          <a:extLst>
            <a:ext uri="{FF2B5EF4-FFF2-40B4-BE49-F238E27FC236}">
              <a16:creationId xmlns:a16="http://schemas.microsoft.com/office/drawing/2014/main" id="{1A72939C-3D3A-4DE4-AC02-7A77B7226ECC}"/>
            </a:ext>
          </a:extLst>
        </xdr:cNvPr>
        <xdr:cNvSpPr/>
      </xdr:nvSpPr>
      <xdr:spPr bwMode="auto">
        <a:xfrm>
          <a:off x="12367807" y="8639932"/>
          <a:ext cx="2245892" cy="591124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BRONCO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01:00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16 000 MT BAGGED MANGANESE</a:t>
          </a:r>
        </a:p>
      </xdr:txBody>
    </xdr:sp>
    <xdr:clientData/>
  </xdr:twoCellAnchor>
  <xdr:twoCellAnchor>
    <xdr:from>
      <xdr:col>104</xdr:col>
      <xdr:colOff>190210</xdr:colOff>
      <xdr:row>66</xdr:row>
      <xdr:rowOff>71436</xdr:rowOff>
    </xdr:from>
    <xdr:to>
      <xdr:col>115</xdr:col>
      <xdr:colOff>142875</xdr:colOff>
      <xdr:row>89</xdr:row>
      <xdr:rowOff>142873</xdr:rowOff>
    </xdr:to>
    <xdr:sp macro="" textlink="">
      <xdr:nvSpPr>
        <xdr:cNvPr id="369" name="Pentagon 250">
          <a:extLst>
            <a:ext uri="{FF2B5EF4-FFF2-40B4-BE49-F238E27FC236}">
              <a16:creationId xmlns:a16="http://schemas.microsoft.com/office/drawing/2014/main" id="{0F290B56-FD69-4AD8-B359-98BE498EDB08}"/>
            </a:ext>
          </a:extLst>
        </xdr:cNvPr>
        <xdr:cNvSpPr/>
      </xdr:nvSpPr>
      <xdr:spPr bwMode="auto">
        <a:xfrm>
          <a:off x="22371554" y="10810874"/>
          <a:ext cx="1964821" cy="363140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BBC AMBER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PROJECT CARGO</a:t>
          </a:r>
        </a:p>
      </xdr:txBody>
    </xdr:sp>
    <xdr:clientData/>
  </xdr:twoCellAnchor>
  <xdr:twoCellAnchor>
    <xdr:from>
      <xdr:col>91</xdr:col>
      <xdr:colOff>11325</xdr:colOff>
      <xdr:row>105</xdr:row>
      <xdr:rowOff>141713</xdr:rowOff>
    </xdr:from>
    <xdr:to>
      <xdr:col>100</xdr:col>
      <xdr:colOff>209955</xdr:colOff>
      <xdr:row>162</xdr:row>
      <xdr:rowOff>33396</xdr:rowOff>
    </xdr:to>
    <xdr:sp macro="" textlink="">
      <xdr:nvSpPr>
        <xdr:cNvPr id="370" name="Pentagon 250">
          <a:extLst>
            <a:ext uri="{FF2B5EF4-FFF2-40B4-BE49-F238E27FC236}">
              <a16:creationId xmlns:a16="http://schemas.microsoft.com/office/drawing/2014/main" id="{7E52BA0E-B1D7-4C19-903F-E7AC1CC06E15}"/>
            </a:ext>
          </a:extLst>
        </xdr:cNvPr>
        <xdr:cNvSpPr/>
      </xdr:nvSpPr>
      <xdr:spPr bwMode="auto">
        <a:xfrm rot="10800000" flipH="1" flipV="1">
          <a:off x="19573294" y="16917619"/>
          <a:ext cx="1996474" cy="871421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185 KCARTONS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32523</xdr:colOff>
      <xdr:row>217</xdr:row>
      <xdr:rowOff>56920</xdr:rowOff>
    </xdr:from>
    <xdr:to>
      <xdr:col>116</xdr:col>
      <xdr:colOff>15645</xdr:colOff>
      <xdr:row>271</xdr:row>
      <xdr:rowOff>22071</xdr:rowOff>
    </xdr:to>
    <xdr:sp macro="" textlink="">
      <xdr:nvSpPr>
        <xdr:cNvPr id="371" name="Pentagon 250">
          <a:extLst>
            <a:ext uri="{FF2B5EF4-FFF2-40B4-BE49-F238E27FC236}">
              <a16:creationId xmlns:a16="http://schemas.microsoft.com/office/drawing/2014/main" id="{8EF474A4-1E9A-49F0-9A20-9AFBD0A72E4A}"/>
            </a:ext>
          </a:extLst>
        </xdr:cNvPr>
        <xdr:cNvSpPr/>
      </xdr:nvSpPr>
      <xdr:spPr bwMode="auto">
        <a:xfrm rot="10800000" flipH="1" flipV="1">
          <a:off x="22213867" y="32310951"/>
          <a:ext cx="2173872" cy="832333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HOIHOW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20:30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8183.39 MT PROJECT CARGO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107407</xdr:colOff>
      <xdr:row>240</xdr:row>
      <xdr:rowOff>12349</xdr:rowOff>
    </xdr:from>
    <xdr:to>
      <xdr:col>40</xdr:col>
      <xdr:colOff>188717</xdr:colOff>
      <xdr:row>251</xdr:row>
      <xdr:rowOff>137513</xdr:rowOff>
    </xdr:to>
    <xdr:sp macro="" textlink="">
      <xdr:nvSpPr>
        <xdr:cNvPr id="372" name="Pentagon 250">
          <a:extLst>
            <a:ext uri="{FF2B5EF4-FFF2-40B4-BE49-F238E27FC236}">
              <a16:creationId xmlns:a16="http://schemas.microsoft.com/office/drawing/2014/main" id="{C3CA6154-68C2-4F42-9477-363514B4EDC5}"/>
            </a:ext>
          </a:extLst>
        </xdr:cNvPr>
        <xdr:cNvSpPr/>
      </xdr:nvSpPr>
      <xdr:spPr bwMode="auto">
        <a:xfrm rot="10800000" flipV="1">
          <a:off x="6174702" y="34354541"/>
          <a:ext cx="2808330" cy="184749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AVON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05/10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75 LOAD  360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435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34848</xdr:colOff>
      <xdr:row>227</xdr:row>
      <xdr:rowOff>104833</xdr:rowOff>
    </xdr:from>
    <xdr:to>
      <xdr:col>77</xdr:col>
      <xdr:colOff>11617</xdr:colOff>
      <xdr:row>256</xdr:row>
      <xdr:rowOff>35138</xdr:rowOff>
    </xdr:to>
    <xdr:sp macro="" textlink="">
      <xdr:nvSpPr>
        <xdr:cNvPr id="373" name="Pentagon 250">
          <a:extLst>
            <a:ext uri="{FF2B5EF4-FFF2-40B4-BE49-F238E27FC236}">
              <a16:creationId xmlns:a16="http://schemas.microsoft.com/office/drawing/2014/main" id="{F06E3AA5-1CB1-459A-92D4-B62AD5DE8489}"/>
            </a:ext>
          </a:extLst>
        </xdr:cNvPr>
        <xdr:cNvSpPr/>
      </xdr:nvSpPr>
      <xdr:spPr bwMode="auto">
        <a:xfrm rot="10800000" flipH="1" flipV="1">
          <a:off x="14667629" y="33906677"/>
          <a:ext cx="2096082" cy="44189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ZHI HAI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02/10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1500 PCS DRILL PIPES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86672</xdr:colOff>
      <xdr:row>244</xdr:row>
      <xdr:rowOff>8015</xdr:rowOff>
    </xdr:from>
    <xdr:to>
      <xdr:col>23</xdr:col>
      <xdr:colOff>186015</xdr:colOff>
      <xdr:row>255</xdr:row>
      <xdr:rowOff>120739</xdr:rowOff>
    </xdr:to>
    <xdr:sp macro="" textlink="">
      <xdr:nvSpPr>
        <xdr:cNvPr id="375" name="Pentagon 250">
          <a:extLst>
            <a:ext uri="{FF2B5EF4-FFF2-40B4-BE49-F238E27FC236}">
              <a16:creationId xmlns:a16="http://schemas.microsoft.com/office/drawing/2014/main" id="{E002D7D5-2F23-49C3-8A7A-3E299512D1BB}"/>
            </a:ext>
          </a:extLst>
        </xdr:cNvPr>
        <xdr:cNvSpPr/>
      </xdr:nvSpPr>
      <xdr:spPr bwMode="auto">
        <a:xfrm rot="10800000" flipV="1">
          <a:off x="2774549" y="34976508"/>
          <a:ext cx="2891603" cy="18350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TASMAN STRAIT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07/10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190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390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188717</xdr:colOff>
      <xdr:row>292</xdr:row>
      <xdr:rowOff>63806</xdr:rowOff>
    </xdr:from>
    <xdr:to>
      <xdr:col>41</xdr:col>
      <xdr:colOff>4613</xdr:colOff>
      <xdr:row>304</xdr:row>
      <xdr:rowOff>23391</xdr:rowOff>
    </xdr:to>
    <xdr:sp macro="" textlink="">
      <xdr:nvSpPr>
        <xdr:cNvPr id="376" name="Pentagon 250">
          <a:extLst>
            <a:ext uri="{FF2B5EF4-FFF2-40B4-BE49-F238E27FC236}">
              <a16:creationId xmlns:a16="http://schemas.microsoft.com/office/drawing/2014/main" id="{8B5276AA-C422-494A-9E65-26103C744A37}"/>
            </a:ext>
          </a:extLst>
        </xdr:cNvPr>
        <xdr:cNvSpPr/>
      </xdr:nvSpPr>
      <xdr:spPr bwMode="auto">
        <a:xfrm rot="10800000" flipV="1">
          <a:off x="6256012" y="42547916"/>
          <a:ext cx="2738635" cy="183848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ANTWERP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11/10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170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117</xdr:col>
      <xdr:colOff>46462</xdr:colOff>
      <xdr:row>306</xdr:row>
      <xdr:rowOff>104542</xdr:rowOff>
    </xdr:from>
    <xdr:to>
      <xdr:col>128</xdr:col>
      <xdr:colOff>11615</xdr:colOff>
      <xdr:row>369</xdr:row>
      <xdr:rowOff>58079</xdr:rowOff>
    </xdr:to>
    <xdr:sp macro="" textlink="">
      <xdr:nvSpPr>
        <xdr:cNvPr id="377" name="Pentagon 250">
          <a:extLst>
            <a:ext uri="{FF2B5EF4-FFF2-40B4-BE49-F238E27FC236}">
              <a16:creationId xmlns:a16="http://schemas.microsoft.com/office/drawing/2014/main" id="{E878F44C-1428-4520-84DF-8625271273A7}"/>
            </a:ext>
          </a:extLst>
        </xdr:cNvPr>
        <xdr:cNvSpPr/>
      </xdr:nvSpPr>
      <xdr:spPr bwMode="auto">
        <a:xfrm rot="10800000" flipH="1" flipV="1">
          <a:off x="24741767" y="54095030"/>
          <a:ext cx="1997927" cy="946692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SOLITAIRE 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12/10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7000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44663</xdr:colOff>
      <xdr:row>99</xdr:row>
      <xdr:rowOff>53662</xdr:rowOff>
    </xdr:from>
    <xdr:to>
      <xdr:col>28</xdr:col>
      <xdr:colOff>174401</xdr:colOff>
      <xdr:row>119</xdr:row>
      <xdr:rowOff>96483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7E851889-36D9-473B-8151-D492FFC9985E}"/>
            </a:ext>
          </a:extLst>
        </xdr:cNvPr>
        <xdr:cNvSpPr/>
      </xdr:nvSpPr>
      <xdr:spPr bwMode="auto">
        <a:xfrm rot="10800000" flipV="1">
          <a:off x="1748431" y="13415493"/>
          <a:ext cx="4691005" cy="2994229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APL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800 LOAD   800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1600 MOVES</a:t>
          </a:r>
        </a:p>
      </xdr:txBody>
    </xdr:sp>
    <xdr:clientData/>
  </xdr:twoCellAnchor>
  <xdr:twoCellAnchor>
    <xdr:from>
      <xdr:col>4</xdr:col>
      <xdr:colOff>46464</xdr:colOff>
      <xdr:row>123</xdr:row>
      <xdr:rowOff>101925</xdr:rowOff>
    </xdr:from>
    <xdr:to>
      <xdr:col>28</xdr:col>
      <xdr:colOff>174239</xdr:colOff>
      <xdr:row>143</xdr:row>
      <xdr:rowOff>144744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FD58F918-402E-45F5-883A-D62A615AD257}"/>
            </a:ext>
          </a:extLst>
        </xdr:cNvPr>
        <xdr:cNvSpPr/>
      </xdr:nvSpPr>
      <xdr:spPr bwMode="auto">
        <a:xfrm rot="10800000" flipV="1">
          <a:off x="1750232" y="17005446"/>
          <a:ext cx="4689042" cy="299422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SHANGHAI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27/09 @ 06:00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800 LOAD   800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1600 MOVES</a:t>
          </a:r>
        </a:p>
      </xdr:txBody>
    </xdr:sp>
    <xdr:clientData/>
  </xdr:twoCellAnchor>
  <xdr:twoCellAnchor>
    <xdr:from>
      <xdr:col>86</xdr:col>
      <xdr:colOff>0</xdr:colOff>
      <xdr:row>2</xdr:row>
      <xdr:rowOff>0</xdr:rowOff>
    </xdr:from>
    <xdr:to>
      <xdr:col>91</xdr:col>
      <xdr:colOff>178592</xdr:colOff>
      <xdr:row>27</xdr:row>
      <xdr:rowOff>91336</xdr:rowOff>
    </xdr:to>
    <xdr:sp macro="" textlink="">
      <xdr:nvSpPr>
        <xdr:cNvPr id="300" name="Pentagon 250">
          <a:extLst>
            <a:ext uri="{FF2B5EF4-FFF2-40B4-BE49-F238E27FC236}">
              <a16:creationId xmlns:a16="http://schemas.microsoft.com/office/drawing/2014/main" id="{81989642-8239-4A48-BAFD-C69743E390F1}"/>
            </a:ext>
          </a:extLst>
        </xdr:cNvPr>
        <xdr:cNvSpPr/>
      </xdr:nvSpPr>
      <xdr:spPr bwMode="auto">
        <a:xfrm rot="10800000" flipH="1" flipV="1">
          <a:off x="18867329" y="521918"/>
          <a:ext cx="1209379" cy="2439966"/>
        </a:xfrm>
        <a:prstGeom prst="homePlate">
          <a:avLst>
            <a:gd name="adj" fmla="val 31847"/>
          </a:avLst>
        </a:prstGeom>
        <a:solidFill>
          <a:srgbClr val="0066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DOLPHIN GEO SURVEY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10:30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11615</xdr:colOff>
      <xdr:row>100</xdr:row>
      <xdr:rowOff>11617</xdr:rowOff>
    </xdr:from>
    <xdr:to>
      <xdr:col>136</xdr:col>
      <xdr:colOff>11614</xdr:colOff>
      <xdr:row>138</xdr:row>
      <xdr:rowOff>58079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CB16B788-32B1-4EC3-8845-D35A3162C62E}"/>
            </a:ext>
          </a:extLst>
        </xdr:cNvPr>
        <xdr:cNvSpPr/>
      </xdr:nvSpPr>
      <xdr:spPr bwMode="auto">
        <a:xfrm>
          <a:off x="26925548" y="17458629"/>
          <a:ext cx="1300975" cy="5784694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HANSA OSLO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24/09 @ 22:00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PETROLEUM PRODUCTS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6680</xdr:colOff>
      <xdr:row>154</xdr:row>
      <xdr:rowOff>-1</xdr:rowOff>
    </xdr:from>
    <xdr:to>
      <xdr:col>113</xdr:col>
      <xdr:colOff>166688</xdr:colOff>
      <xdr:row>217</xdr:row>
      <xdr:rowOff>0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8EF3392C-116A-4862-98F3-EB95DFD76B84}"/>
            </a:ext>
          </a:extLst>
        </xdr:cNvPr>
        <xdr:cNvSpPr/>
      </xdr:nvSpPr>
      <xdr:spPr bwMode="auto">
        <a:xfrm>
          <a:off x="21580805" y="22502812"/>
          <a:ext cx="2422196" cy="975121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CRIMSON DELIGHT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25/09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50 000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129</xdr:col>
      <xdr:colOff>23812</xdr:colOff>
      <xdr:row>52</xdr:row>
      <xdr:rowOff>23814</xdr:rowOff>
    </xdr:from>
    <xdr:to>
      <xdr:col>135</xdr:col>
      <xdr:colOff>154781</xdr:colOff>
      <xdr:row>64</xdr:row>
      <xdr:rowOff>83345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4A626CAD-609D-4986-A67C-FAB457CC5DB9}"/>
            </a:ext>
          </a:extLst>
        </xdr:cNvPr>
        <xdr:cNvSpPr/>
      </xdr:nvSpPr>
      <xdr:spPr bwMode="auto">
        <a:xfrm rot="10800000" flipH="1" flipV="1">
          <a:off x="26729531" y="8596314"/>
          <a:ext cx="1202531" cy="1916906"/>
        </a:xfrm>
        <a:prstGeom prst="homePlate">
          <a:avLst>
            <a:gd name="adj" fmla="val 31847"/>
          </a:avLst>
        </a:prstGeom>
        <a:solidFill>
          <a:srgbClr val="FF00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VALLEY OAK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77</xdr:col>
      <xdr:colOff>11907</xdr:colOff>
      <xdr:row>64</xdr:row>
      <xdr:rowOff>1</xdr:rowOff>
    </xdr:from>
    <xdr:to>
      <xdr:col>84</xdr:col>
      <xdr:colOff>190500</xdr:colOff>
      <xdr:row>69</xdr:row>
      <xdr:rowOff>83345</xdr:rowOff>
    </xdr:to>
    <xdr:sp macro="" textlink="">
      <xdr:nvSpPr>
        <xdr:cNvPr id="240" name="Pentagon 250">
          <a:extLst>
            <a:ext uri="{FF2B5EF4-FFF2-40B4-BE49-F238E27FC236}">
              <a16:creationId xmlns:a16="http://schemas.microsoft.com/office/drawing/2014/main" id="{6D48B828-486C-46D7-9692-06CBD2A220BE}"/>
            </a:ext>
          </a:extLst>
        </xdr:cNvPr>
        <xdr:cNvSpPr/>
      </xdr:nvSpPr>
      <xdr:spPr bwMode="auto">
        <a:xfrm rot="10800000" flipH="1" flipV="1">
          <a:off x="16764001" y="10429876"/>
          <a:ext cx="1547812" cy="85725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HEENVLIET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35718</xdr:colOff>
      <xdr:row>69</xdr:row>
      <xdr:rowOff>95250</xdr:rowOff>
    </xdr:from>
    <xdr:to>
      <xdr:col>100</xdr:col>
      <xdr:colOff>202406</xdr:colOff>
      <xdr:row>105</xdr:row>
      <xdr:rowOff>59531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F095206C-E572-4103-9729-863B345A5112}"/>
            </a:ext>
          </a:extLst>
        </xdr:cNvPr>
        <xdr:cNvSpPr/>
      </xdr:nvSpPr>
      <xdr:spPr bwMode="auto">
        <a:xfrm rot="10800000" flipH="1" flipV="1">
          <a:off x="19776281" y="11299031"/>
          <a:ext cx="1785938" cy="5536406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143</xdr:col>
      <xdr:colOff>0</xdr:colOff>
      <xdr:row>102</xdr:row>
      <xdr:rowOff>154780</xdr:rowOff>
    </xdr:from>
    <xdr:to>
      <xdr:col>150</xdr:col>
      <xdr:colOff>23812</xdr:colOff>
      <xdr:row>141</xdr:row>
      <xdr:rowOff>11907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B4ECF1D8-FC0E-4C08-ABF1-B1696FE46D9F}"/>
            </a:ext>
          </a:extLst>
        </xdr:cNvPr>
        <xdr:cNvSpPr/>
      </xdr:nvSpPr>
      <xdr:spPr bwMode="auto">
        <a:xfrm>
          <a:off x="29206031" y="16466343"/>
          <a:ext cx="1273969" cy="589359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SANMAR SWARA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23/09 @ 08:00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225077</xdr:colOff>
      <xdr:row>42</xdr:row>
      <xdr:rowOff>122488</xdr:rowOff>
    </xdr:from>
    <xdr:to>
      <xdr:col>48</xdr:col>
      <xdr:colOff>189357</xdr:colOff>
      <xdr:row>47</xdr:row>
      <xdr:rowOff>39144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A6EB05D7-78C9-4A5F-893E-EA453EDB0907}"/>
            </a:ext>
          </a:extLst>
        </xdr:cNvPr>
        <xdr:cNvSpPr/>
      </xdr:nvSpPr>
      <xdr:spPr bwMode="auto">
        <a:xfrm>
          <a:off x="10141515" y="3462762"/>
          <a:ext cx="1242979" cy="69953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ORTALANO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65</xdr:col>
      <xdr:colOff>0</xdr:colOff>
      <xdr:row>78</xdr:row>
      <xdr:rowOff>95250</xdr:rowOff>
    </xdr:from>
    <xdr:to>
      <xdr:col>72</xdr:col>
      <xdr:colOff>-1</xdr:colOff>
      <xdr:row>83</xdr:row>
      <xdr:rowOff>11906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73AE44-2CB6-42D6-94AB-3C8FCCC0E331}"/>
            </a:ext>
          </a:extLst>
        </xdr:cNvPr>
        <xdr:cNvSpPr/>
      </xdr:nvSpPr>
      <xdr:spPr bwMode="auto">
        <a:xfrm>
          <a:off x="14382750" y="12692063"/>
          <a:ext cx="1452562" cy="69056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chemeClr val="bg1"/>
              </a:solidFill>
            </a:rPr>
            <a:t>BOURBON EXPLORER 504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82</xdr:col>
      <xdr:colOff>23814</xdr:colOff>
      <xdr:row>158</xdr:row>
      <xdr:rowOff>130969</xdr:rowOff>
    </xdr:from>
    <xdr:to>
      <xdr:col>91</xdr:col>
      <xdr:colOff>1418</xdr:colOff>
      <xdr:row>189</xdr:row>
      <xdr:rowOff>81893</xdr:rowOff>
    </xdr:to>
    <xdr:sp macro="" textlink="">
      <xdr:nvSpPr>
        <xdr:cNvPr id="329" name="Pentagon 250">
          <a:extLst>
            <a:ext uri="{FF2B5EF4-FFF2-40B4-BE49-F238E27FC236}">
              <a16:creationId xmlns:a16="http://schemas.microsoft.com/office/drawing/2014/main" id="{54F763FF-F6C4-43CF-818A-957746055195}"/>
            </a:ext>
          </a:extLst>
        </xdr:cNvPr>
        <xdr:cNvSpPr/>
      </xdr:nvSpPr>
      <xdr:spPr bwMode="auto">
        <a:xfrm rot="10800000" flipH="1" flipV="1">
          <a:off x="17740314" y="25110282"/>
          <a:ext cx="1823073" cy="4749142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35719</xdr:colOff>
      <xdr:row>403</xdr:row>
      <xdr:rowOff>35718</xdr:rowOff>
    </xdr:from>
    <xdr:to>
      <xdr:col>78</xdr:col>
      <xdr:colOff>23813</xdr:colOff>
      <xdr:row>442</xdr:row>
      <xdr:rowOff>59531</xdr:rowOff>
    </xdr:to>
    <xdr:sp macro="" textlink="">
      <xdr:nvSpPr>
        <xdr:cNvPr id="335" name="Pentagon 250">
          <a:extLst>
            <a:ext uri="{FF2B5EF4-FFF2-40B4-BE49-F238E27FC236}">
              <a16:creationId xmlns:a16="http://schemas.microsoft.com/office/drawing/2014/main" id="{A30A8BE3-8DC4-458F-923D-E47842E357A3}"/>
            </a:ext>
          </a:extLst>
        </xdr:cNvPr>
        <xdr:cNvSpPr/>
      </xdr:nvSpPr>
      <xdr:spPr bwMode="auto">
        <a:xfrm rot="10800000" flipH="1" flipV="1">
          <a:off x="15871032" y="61079062"/>
          <a:ext cx="1071562" cy="6060282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14/10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23812</xdr:colOff>
      <xdr:row>519</xdr:row>
      <xdr:rowOff>95250</xdr:rowOff>
    </xdr:from>
    <xdr:to>
      <xdr:col>78</xdr:col>
      <xdr:colOff>23812</xdr:colOff>
      <xdr:row>558</xdr:row>
      <xdr:rowOff>119063</xdr:rowOff>
    </xdr:to>
    <xdr:sp macro="" textlink="">
      <xdr:nvSpPr>
        <xdr:cNvPr id="336" name="Pentagon 250">
          <a:extLst>
            <a:ext uri="{FF2B5EF4-FFF2-40B4-BE49-F238E27FC236}">
              <a16:creationId xmlns:a16="http://schemas.microsoft.com/office/drawing/2014/main" id="{EA3100E2-C165-4B78-9866-EDEC1CCC0303}"/>
            </a:ext>
          </a:extLst>
        </xdr:cNvPr>
        <xdr:cNvSpPr/>
      </xdr:nvSpPr>
      <xdr:spPr bwMode="auto">
        <a:xfrm rot="10800000" flipH="1" flipV="1">
          <a:off x="15859125" y="79093219"/>
          <a:ext cx="1083468" cy="6060282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30/10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23813</xdr:colOff>
      <xdr:row>559</xdr:row>
      <xdr:rowOff>95249</xdr:rowOff>
    </xdr:from>
    <xdr:to>
      <xdr:col>78</xdr:col>
      <xdr:colOff>23813</xdr:colOff>
      <xdr:row>598</xdr:row>
      <xdr:rowOff>119062</xdr:rowOff>
    </xdr:to>
    <xdr:sp macro="" textlink="">
      <xdr:nvSpPr>
        <xdr:cNvPr id="363" name="Pentagon 250">
          <a:extLst>
            <a:ext uri="{FF2B5EF4-FFF2-40B4-BE49-F238E27FC236}">
              <a16:creationId xmlns:a16="http://schemas.microsoft.com/office/drawing/2014/main" id="{2C2D1F38-AEB2-459E-AFF7-F4B0DBFECADA}"/>
            </a:ext>
          </a:extLst>
        </xdr:cNvPr>
        <xdr:cNvSpPr/>
      </xdr:nvSpPr>
      <xdr:spPr bwMode="auto">
        <a:xfrm rot="10800000" flipH="1" flipV="1">
          <a:off x="15859126" y="85284468"/>
          <a:ext cx="1083468" cy="6060282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15/11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4559</xdr:colOff>
      <xdr:row>205</xdr:row>
      <xdr:rowOff>23643</xdr:rowOff>
    </xdr:from>
    <xdr:to>
      <xdr:col>66</xdr:col>
      <xdr:colOff>369</xdr:colOff>
      <xdr:row>292</xdr:row>
      <xdr:rowOff>11737</xdr:rowOff>
    </xdr:to>
    <xdr:sp macro="" textlink="">
      <xdr:nvSpPr>
        <xdr:cNvPr id="365" name="Pentagon 250">
          <a:extLst>
            <a:ext uri="{FF2B5EF4-FFF2-40B4-BE49-F238E27FC236}">
              <a16:creationId xmlns:a16="http://schemas.microsoft.com/office/drawing/2014/main" id="{A39804DF-971E-4C57-B83C-F7A91A7D866D}"/>
            </a:ext>
          </a:extLst>
        </xdr:cNvPr>
        <xdr:cNvSpPr/>
      </xdr:nvSpPr>
      <xdr:spPr bwMode="auto">
        <a:xfrm>
          <a:off x="11786854" y="28885698"/>
          <a:ext cx="3088173" cy="1361014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HINOKI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25 700 MT FERTILIZER</a:t>
          </a:r>
        </a:p>
      </xdr:txBody>
    </xdr:sp>
    <xdr:clientData/>
  </xdr:twoCellAnchor>
  <xdr:twoCellAnchor>
    <xdr:from>
      <xdr:col>66</xdr:col>
      <xdr:colOff>11907</xdr:colOff>
      <xdr:row>149</xdr:row>
      <xdr:rowOff>35719</xdr:rowOff>
    </xdr:from>
    <xdr:to>
      <xdr:col>78</xdr:col>
      <xdr:colOff>190501</xdr:colOff>
      <xdr:row>202</xdr:row>
      <xdr:rowOff>71437</xdr:rowOff>
    </xdr:to>
    <xdr:sp macro="" textlink="">
      <xdr:nvSpPr>
        <xdr:cNvPr id="374" name="Pentagon 250">
          <a:extLst>
            <a:ext uri="{FF2B5EF4-FFF2-40B4-BE49-F238E27FC236}">
              <a16:creationId xmlns:a16="http://schemas.microsoft.com/office/drawing/2014/main" id="{6B88925F-77D7-448B-A24C-150396DCC9AB}"/>
            </a:ext>
          </a:extLst>
        </xdr:cNvPr>
        <xdr:cNvSpPr/>
      </xdr:nvSpPr>
      <xdr:spPr bwMode="auto">
        <a:xfrm>
          <a:off x="14644688" y="21764625"/>
          <a:ext cx="2464594" cy="82391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TRANSOCEAN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</xdr:txBody>
    </xdr:sp>
    <xdr:clientData/>
  </xdr:twoCellAnchor>
  <xdr:twoCellAnchor>
    <xdr:from>
      <xdr:col>94</xdr:col>
      <xdr:colOff>26096</xdr:colOff>
      <xdr:row>30</xdr:row>
      <xdr:rowOff>11906</xdr:rowOff>
    </xdr:from>
    <xdr:to>
      <xdr:col>95</xdr:col>
      <xdr:colOff>218059</xdr:colOff>
      <xdr:row>31</xdr:row>
      <xdr:rowOff>32810</xdr:rowOff>
    </xdr:to>
    <xdr:sp macro="" textlink="">
      <xdr:nvSpPr>
        <xdr:cNvPr id="380" name="Pentagon 250">
          <a:extLst>
            <a:ext uri="{FF2B5EF4-FFF2-40B4-BE49-F238E27FC236}">
              <a16:creationId xmlns:a16="http://schemas.microsoft.com/office/drawing/2014/main" id="{F8B76E17-A001-438A-B0D4-53AA1B7F5B56}"/>
            </a:ext>
          </a:extLst>
        </xdr:cNvPr>
        <xdr:cNvSpPr/>
      </xdr:nvSpPr>
      <xdr:spPr bwMode="auto">
        <a:xfrm>
          <a:off x="20485274" y="1473276"/>
          <a:ext cx="413778" cy="17747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168481</xdr:colOff>
      <xdr:row>42</xdr:row>
      <xdr:rowOff>11906</xdr:rowOff>
    </xdr:from>
    <xdr:to>
      <xdr:col>51</xdr:col>
      <xdr:colOff>206805</xdr:colOff>
      <xdr:row>43</xdr:row>
      <xdr:rowOff>32810</xdr:rowOff>
    </xdr:to>
    <xdr:sp macro="" textlink="">
      <xdr:nvSpPr>
        <xdr:cNvPr id="381" name="Pentagon 250">
          <a:extLst>
            <a:ext uri="{FF2B5EF4-FFF2-40B4-BE49-F238E27FC236}">
              <a16:creationId xmlns:a16="http://schemas.microsoft.com/office/drawing/2014/main" id="{F605ED71-F049-42FB-AD8C-A5CB0EED42EA}"/>
            </a:ext>
          </a:extLst>
        </xdr:cNvPr>
        <xdr:cNvSpPr/>
      </xdr:nvSpPr>
      <xdr:spPr bwMode="auto">
        <a:xfrm>
          <a:off x="11585433" y="3352180"/>
          <a:ext cx="403667" cy="17747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95</xdr:col>
      <xdr:colOff>216596</xdr:colOff>
      <xdr:row>31</xdr:row>
      <xdr:rowOff>69154</xdr:rowOff>
    </xdr:from>
    <xdr:to>
      <xdr:col>98</xdr:col>
      <xdr:colOff>11575</xdr:colOff>
      <xdr:row>32</xdr:row>
      <xdr:rowOff>90058</xdr:rowOff>
    </xdr:to>
    <xdr:sp macro="" textlink="">
      <xdr:nvSpPr>
        <xdr:cNvPr id="382" name="Pentagon 250">
          <a:extLst>
            <a:ext uri="{FF2B5EF4-FFF2-40B4-BE49-F238E27FC236}">
              <a16:creationId xmlns:a16="http://schemas.microsoft.com/office/drawing/2014/main" id="{9261FC85-9238-412F-B23B-E0A5F11AD871}"/>
            </a:ext>
          </a:extLst>
        </xdr:cNvPr>
        <xdr:cNvSpPr/>
      </xdr:nvSpPr>
      <xdr:spPr bwMode="auto">
        <a:xfrm>
          <a:off x="20897589" y="1687099"/>
          <a:ext cx="421281" cy="17748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26095</xdr:colOff>
      <xdr:row>45</xdr:row>
      <xdr:rowOff>52192</xdr:rowOff>
    </xdr:from>
    <xdr:to>
      <xdr:col>116</xdr:col>
      <xdr:colOff>13047</xdr:colOff>
      <xdr:row>47</xdr:row>
      <xdr:rowOff>0</xdr:rowOff>
    </xdr:to>
    <xdr:sp macro="" textlink="">
      <xdr:nvSpPr>
        <xdr:cNvPr id="383" name="Pentagon 250">
          <a:extLst>
            <a:ext uri="{FF2B5EF4-FFF2-40B4-BE49-F238E27FC236}">
              <a16:creationId xmlns:a16="http://schemas.microsoft.com/office/drawing/2014/main" id="{481564B1-859C-4D29-82BC-EC95BAC9AA39}"/>
            </a:ext>
          </a:extLst>
        </xdr:cNvPr>
        <xdr:cNvSpPr/>
      </xdr:nvSpPr>
      <xdr:spPr bwMode="auto">
        <a:xfrm>
          <a:off x="24477944" y="3862192"/>
          <a:ext cx="352295" cy="260959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83</xdr:col>
      <xdr:colOff>11906</xdr:colOff>
      <xdr:row>35</xdr:row>
      <xdr:rowOff>47625</xdr:rowOff>
    </xdr:from>
    <xdr:to>
      <xdr:col>85</xdr:col>
      <xdr:colOff>202406</xdr:colOff>
      <xdr:row>58</xdr:row>
      <xdr:rowOff>130968</xdr:rowOff>
    </xdr:to>
    <xdr:sp macro="" textlink="">
      <xdr:nvSpPr>
        <xdr:cNvPr id="361" name="Pentagon 250">
          <a:extLst>
            <a:ext uri="{FF2B5EF4-FFF2-40B4-BE49-F238E27FC236}">
              <a16:creationId xmlns:a16="http://schemas.microsoft.com/office/drawing/2014/main" id="{B8A9BB5C-510A-417B-BBEF-4F6A90CE805E}"/>
            </a:ext>
          </a:extLst>
        </xdr:cNvPr>
        <xdr:cNvSpPr/>
      </xdr:nvSpPr>
      <xdr:spPr bwMode="auto">
        <a:xfrm>
          <a:off x="17954625" y="4131469"/>
          <a:ext cx="583406" cy="36433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TAHID SABARMATI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12:00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REPAIRS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76</xdr:col>
      <xdr:colOff>1</xdr:colOff>
      <xdr:row>111</xdr:row>
      <xdr:rowOff>59532</xdr:rowOff>
    </xdr:from>
    <xdr:to>
      <xdr:col>81</xdr:col>
      <xdr:colOff>142876</xdr:colOff>
      <xdr:row>148</xdr:row>
      <xdr:rowOff>130969</xdr:rowOff>
    </xdr:to>
    <xdr:sp macro="" textlink="">
      <xdr:nvSpPr>
        <xdr:cNvPr id="378" name="Pentagon 250">
          <a:extLst>
            <a:ext uri="{FF2B5EF4-FFF2-40B4-BE49-F238E27FC236}">
              <a16:creationId xmlns:a16="http://schemas.microsoft.com/office/drawing/2014/main" id="{1F045D3C-9308-4039-BD24-22ED83EF8124}"/>
            </a:ext>
          </a:extLst>
        </xdr:cNvPr>
        <xdr:cNvSpPr/>
      </xdr:nvSpPr>
      <xdr:spPr bwMode="auto">
        <a:xfrm rot="10800000" flipH="1" flipV="1">
          <a:off x="16573501" y="15906751"/>
          <a:ext cx="1131094" cy="5798343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zoomScale="101" zoomScaleNormal="101" workbookViewId="0">
      <selection activeCell="B17" sqref="B17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45554</v>
      </c>
      <c r="B7" s="35">
        <v>0.375</v>
      </c>
      <c r="C7" s="36" t="s">
        <v>240</v>
      </c>
      <c r="D7" s="37">
        <v>3174</v>
      </c>
      <c r="E7" s="36" t="s">
        <v>196</v>
      </c>
      <c r="F7" s="36" t="s">
        <v>78</v>
      </c>
      <c r="G7" s="38" t="s">
        <v>241</v>
      </c>
    </row>
    <row r="8" spans="1:7" s="28" customFormat="1" ht="15.75" x14ac:dyDescent="0.25">
      <c r="A8" s="71">
        <v>45555</v>
      </c>
      <c r="B8" s="35">
        <v>0.25</v>
      </c>
      <c r="C8" s="36" t="s">
        <v>73</v>
      </c>
      <c r="D8" s="37">
        <v>22863</v>
      </c>
      <c r="E8" s="36" t="s">
        <v>74</v>
      </c>
      <c r="F8" s="36" t="s">
        <v>41</v>
      </c>
      <c r="G8" s="38" t="s">
        <v>47</v>
      </c>
    </row>
    <row r="9" spans="1:7" s="28" customFormat="1" ht="15.75" x14ac:dyDescent="0.25">
      <c r="A9" s="71">
        <v>45555</v>
      </c>
      <c r="B9" s="35">
        <v>0.33333333333333331</v>
      </c>
      <c r="C9" s="36" t="s">
        <v>234</v>
      </c>
      <c r="D9" s="37">
        <v>18123</v>
      </c>
      <c r="E9" s="36" t="s">
        <v>235</v>
      </c>
      <c r="F9" s="36" t="s">
        <v>22</v>
      </c>
      <c r="G9" s="38" t="s">
        <v>40</v>
      </c>
    </row>
    <row r="10" spans="1:7" s="28" customFormat="1" ht="15.75" x14ac:dyDescent="0.25">
      <c r="A10" s="71">
        <v>45555</v>
      </c>
      <c r="B10" s="35">
        <v>0.25</v>
      </c>
      <c r="C10" s="36" t="s">
        <v>292</v>
      </c>
      <c r="D10" s="37">
        <v>44219</v>
      </c>
      <c r="E10" s="36" t="s">
        <v>97</v>
      </c>
      <c r="F10" s="36" t="s">
        <v>247</v>
      </c>
      <c r="G10" s="38" t="s">
        <v>293</v>
      </c>
    </row>
    <row r="11" spans="1:7" s="28" customFormat="1" ht="15.75" x14ac:dyDescent="0.25">
      <c r="A11" s="71">
        <v>45555</v>
      </c>
      <c r="B11" s="35">
        <v>0.20833333333333334</v>
      </c>
      <c r="C11" s="36" t="s">
        <v>294</v>
      </c>
      <c r="D11" s="37">
        <v>10820</v>
      </c>
      <c r="E11" s="36" t="s">
        <v>111</v>
      </c>
      <c r="F11" s="36" t="s">
        <v>66</v>
      </c>
      <c r="G11" s="38" t="s">
        <v>42</v>
      </c>
    </row>
    <row r="12" spans="1:7" s="28" customFormat="1" ht="15.75" x14ac:dyDescent="0.25">
      <c r="A12" s="71">
        <v>45555</v>
      </c>
      <c r="B12" s="35">
        <v>0.33333333333333331</v>
      </c>
      <c r="C12" s="36" t="s">
        <v>350</v>
      </c>
      <c r="D12" s="37">
        <v>1815</v>
      </c>
      <c r="E12" s="36" t="s">
        <v>351</v>
      </c>
      <c r="F12" s="36" t="s">
        <v>189</v>
      </c>
      <c r="G12" s="38" t="s">
        <v>61</v>
      </c>
    </row>
    <row r="13" spans="1:7" s="28" customFormat="1" ht="15.75" x14ac:dyDescent="0.25">
      <c r="A13" s="71">
        <v>45556</v>
      </c>
      <c r="B13" s="35">
        <v>0.75</v>
      </c>
      <c r="C13" s="36" t="s">
        <v>193</v>
      </c>
      <c r="D13" s="37">
        <v>3943</v>
      </c>
      <c r="E13" s="36" t="s">
        <v>194</v>
      </c>
      <c r="F13" s="36" t="s">
        <v>189</v>
      </c>
      <c r="G13" s="38" t="s">
        <v>61</v>
      </c>
    </row>
    <row r="14" spans="1:7" s="28" customFormat="1" ht="15.75" x14ac:dyDescent="0.25">
      <c r="A14" s="71">
        <v>45556</v>
      </c>
      <c r="B14" s="35">
        <v>0.29166666666666669</v>
      </c>
      <c r="C14" s="36" t="s">
        <v>341</v>
      </c>
      <c r="D14" s="37">
        <v>8530</v>
      </c>
      <c r="E14" s="36" t="s">
        <v>342</v>
      </c>
      <c r="F14" s="36" t="s">
        <v>93</v>
      </c>
      <c r="G14" s="38" t="s">
        <v>343</v>
      </c>
    </row>
    <row r="15" spans="1:7" s="28" customFormat="1" ht="15.75" x14ac:dyDescent="0.25">
      <c r="A15" s="71">
        <v>45557</v>
      </c>
      <c r="B15" s="35">
        <v>4.1666666666666664E-2</v>
      </c>
      <c r="C15" s="36" t="s">
        <v>303</v>
      </c>
      <c r="D15" s="37">
        <v>17019</v>
      </c>
      <c r="E15" s="36" t="s">
        <v>304</v>
      </c>
      <c r="F15" s="36" t="s">
        <v>94</v>
      </c>
      <c r="G15" s="38" t="s">
        <v>40</v>
      </c>
    </row>
    <row r="16" spans="1:7" s="28" customFormat="1" ht="15.75" x14ac:dyDescent="0.25">
      <c r="A16" s="71">
        <v>45557</v>
      </c>
      <c r="B16" s="35">
        <v>0.5</v>
      </c>
      <c r="C16" s="36" t="s">
        <v>305</v>
      </c>
      <c r="D16" s="37">
        <v>12838</v>
      </c>
      <c r="E16" s="36" t="s">
        <v>306</v>
      </c>
      <c r="F16" s="36" t="s">
        <v>66</v>
      </c>
      <c r="G16" s="38" t="s">
        <v>21</v>
      </c>
    </row>
    <row r="17" spans="1:7" s="28" customFormat="1" ht="15.75" x14ac:dyDescent="0.25">
      <c r="A17" s="71">
        <v>45557</v>
      </c>
      <c r="B17" s="35">
        <v>0.625</v>
      </c>
      <c r="C17" s="36" t="s">
        <v>323</v>
      </c>
      <c r="D17" s="37">
        <v>26911</v>
      </c>
      <c r="E17" s="36" t="s">
        <v>324</v>
      </c>
      <c r="F17" s="36" t="s">
        <v>93</v>
      </c>
      <c r="G17" s="38" t="s">
        <v>20</v>
      </c>
    </row>
    <row r="18" spans="1:7" s="28" customFormat="1" ht="15.75" x14ac:dyDescent="0.25">
      <c r="A18" s="71">
        <v>45557</v>
      </c>
      <c r="B18" s="35">
        <v>0.83333333333333337</v>
      </c>
      <c r="C18" s="36" t="s">
        <v>290</v>
      </c>
      <c r="D18" s="37">
        <v>32987</v>
      </c>
      <c r="E18" s="36" t="s">
        <v>291</v>
      </c>
      <c r="F18" s="36" t="s">
        <v>94</v>
      </c>
      <c r="G18" s="38" t="s">
        <v>40</v>
      </c>
    </row>
    <row r="19" spans="1:7" s="28" customFormat="1" ht="15.75" x14ac:dyDescent="0.25">
      <c r="A19" s="71">
        <v>45557</v>
      </c>
      <c r="B19" s="35">
        <v>0.75</v>
      </c>
      <c r="C19" s="36" t="s">
        <v>347</v>
      </c>
      <c r="D19" s="37">
        <v>4407</v>
      </c>
      <c r="E19" s="36" t="s">
        <v>113</v>
      </c>
      <c r="F19" s="36" t="s">
        <v>78</v>
      </c>
      <c r="G19" s="38" t="s">
        <v>348</v>
      </c>
    </row>
    <row r="20" spans="1:7" s="28" customFormat="1" ht="15.75" x14ac:dyDescent="0.25">
      <c r="A20" s="71">
        <v>45557</v>
      </c>
      <c r="B20" s="35">
        <v>0.25</v>
      </c>
      <c r="C20" s="36" t="s">
        <v>344</v>
      </c>
      <c r="D20" s="37">
        <v>2549</v>
      </c>
      <c r="E20" s="36" t="s">
        <v>345</v>
      </c>
      <c r="F20" s="36" t="s">
        <v>66</v>
      </c>
      <c r="G20" s="38" t="s">
        <v>346</v>
      </c>
    </row>
    <row r="21" spans="1:7" s="28" customFormat="1" ht="15.75" x14ac:dyDescent="0.25">
      <c r="A21" s="71">
        <v>45558</v>
      </c>
      <c r="B21" s="35">
        <v>0.29166666666666669</v>
      </c>
      <c r="C21" s="36" t="s">
        <v>217</v>
      </c>
      <c r="D21" s="37">
        <v>14063</v>
      </c>
      <c r="E21" s="36" t="s">
        <v>197</v>
      </c>
      <c r="F21" s="36" t="s">
        <v>22</v>
      </c>
      <c r="G21" s="38" t="s">
        <v>40</v>
      </c>
    </row>
    <row r="22" spans="1:7" s="28" customFormat="1" ht="15.75" x14ac:dyDescent="0.25">
      <c r="A22" s="71">
        <v>45558</v>
      </c>
      <c r="B22" s="35">
        <v>0.33333333333333331</v>
      </c>
      <c r="C22" s="36" t="s">
        <v>349</v>
      </c>
      <c r="D22" s="37">
        <v>40803</v>
      </c>
      <c r="E22" s="36" t="s">
        <v>155</v>
      </c>
      <c r="F22" s="36" t="s">
        <v>93</v>
      </c>
      <c r="G22" s="38" t="s">
        <v>20</v>
      </c>
    </row>
    <row r="23" spans="1:7" s="28" customFormat="1" ht="15.75" x14ac:dyDescent="0.25">
      <c r="A23" s="71">
        <v>45559</v>
      </c>
      <c r="B23" s="35">
        <v>0.25</v>
      </c>
      <c r="C23" s="36" t="s">
        <v>260</v>
      </c>
      <c r="D23" s="37">
        <v>6351</v>
      </c>
      <c r="E23" s="36" t="s">
        <v>261</v>
      </c>
      <c r="F23" s="36" t="s">
        <v>66</v>
      </c>
      <c r="G23" s="38" t="s">
        <v>262</v>
      </c>
    </row>
    <row r="24" spans="1:7" s="28" customFormat="1" ht="15.75" x14ac:dyDescent="0.25">
      <c r="A24" s="71">
        <v>45559</v>
      </c>
      <c r="B24" s="35">
        <v>0.5</v>
      </c>
      <c r="C24" s="36" t="s">
        <v>352</v>
      </c>
      <c r="D24" s="37">
        <v>3147</v>
      </c>
      <c r="E24" s="36" t="s">
        <v>353</v>
      </c>
      <c r="F24" s="36" t="s">
        <v>189</v>
      </c>
      <c r="G24" s="38" t="s">
        <v>61</v>
      </c>
    </row>
    <row r="25" spans="1:7" s="28" customFormat="1" ht="15.75" x14ac:dyDescent="0.25">
      <c r="A25" s="71">
        <v>45559</v>
      </c>
      <c r="B25" s="35">
        <v>0.91666666666666663</v>
      </c>
      <c r="C25" s="36" t="s">
        <v>325</v>
      </c>
      <c r="D25" s="37">
        <v>30068</v>
      </c>
      <c r="E25" s="36" t="s">
        <v>326</v>
      </c>
      <c r="F25" s="36" t="s">
        <v>93</v>
      </c>
      <c r="G25" s="38" t="s">
        <v>20</v>
      </c>
    </row>
    <row r="26" spans="1:7" s="28" customFormat="1" ht="15.75" x14ac:dyDescent="0.25">
      <c r="A26" s="71">
        <v>45559</v>
      </c>
      <c r="B26" s="35">
        <v>0.33333333333333331</v>
      </c>
      <c r="C26" s="36" t="s">
        <v>190</v>
      </c>
      <c r="D26" s="37">
        <v>3863</v>
      </c>
      <c r="E26" s="36" t="s">
        <v>191</v>
      </c>
      <c r="F26" s="36" t="s">
        <v>136</v>
      </c>
      <c r="G26" s="38" t="s">
        <v>159</v>
      </c>
    </row>
    <row r="27" spans="1:7" s="28" customFormat="1" ht="15.75" x14ac:dyDescent="0.25">
      <c r="A27" s="71">
        <v>45560</v>
      </c>
      <c r="B27" s="35">
        <v>0.29166666666666669</v>
      </c>
      <c r="C27" s="36" t="s">
        <v>246</v>
      </c>
      <c r="D27" s="37">
        <v>57718</v>
      </c>
      <c r="E27" s="36" t="s">
        <v>43</v>
      </c>
      <c r="F27" s="36" t="s">
        <v>247</v>
      </c>
      <c r="G27" s="38" t="s">
        <v>248</v>
      </c>
    </row>
    <row r="28" spans="1:7" s="28" customFormat="1" ht="15.75" x14ac:dyDescent="0.25">
      <c r="A28" s="71">
        <v>45560</v>
      </c>
      <c r="B28" s="35">
        <v>0.58333333333333337</v>
      </c>
      <c r="C28" s="36" t="s">
        <v>198</v>
      </c>
      <c r="D28" s="37">
        <v>5925</v>
      </c>
      <c r="E28" s="36" t="s">
        <v>199</v>
      </c>
      <c r="F28" s="36" t="s">
        <v>66</v>
      </c>
      <c r="G28" s="38" t="s">
        <v>61</v>
      </c>
    </row>
    <row r="29" spans="1:7" s="28" customFormat="1" ht="15.75" x14ac:dyDescent="0.25">
      <c r="A29" s="71">
        <v>45560</v>
      </c>
      <c r="B29" s="35">
        <v>0.25</v>
      </c>
      <c r="C29" s="36" t="s">
        <v>318</v>
      </c>
      <c r="D29" s="37">
        <v>109712</v>
      </c>
      <c r="E29" s="36" t="s">
        <v>320</v>
      </c>
      <c r="F29" s="36" t="s">
        <v>22</v>
      </c>
      <c r="G29" s="38" t="s">
        <v>319</v>
      </c>
    </row>
    <row r="30" spans="1:7" s="28" customFormat="1" ht="15.75" x14ac:dyDescent="0.25">
      <c r="A30" s="71">
        <v>45560</v>
      </c>
      <c r="B30" s="35">
        <v>0.25</v>
      </c>
      <c r="C30" s="36" t="s">
        <v>337</v>
      </c>
      <c r="D30" s="37">
        <v>32800</v>
      </c>
      <c r="E30" s="36" t="s">
        <v>291</v>
      </c>
      <c r="F30" s="36" t="s">
        <v>94</v>
      </c>
      <c r="G30" s="38" t="s">
        <v>20</v>
      </c>
    </row>
    <row r="31" spans="1:7" s="28" customFormat="1" ht="15.75" x14ac:dyDescent="0.25">
      <c r="A31" s="71">
        <v>45560</v>
      </c>
      <c r="B31" s="35">
        <v>0.25</v>
      </c>
      <c r="C31" s="36" t="s">
        <v>263</v>
      </c>
      <c r="D31" s="37">
        <v>25594</v>
      </c>
      <c r="E31" s="36" t="s">
        <v>97</v>
      </c>
      <c r="F31" s="36" t="s">
        <v>94</v>
      </c>
      <c r="G31" s="38" t="s">
        <v>21</v>
      </c>
    </row>
    <row r="32" spans="1:7" s="28" customFormat="1" ht="15.75" x14ac:dyDescent="0.25">
      <c r="A32" s="71">
        <v>45560</v>
      </c>
      <c r="B32" s="35">
        <v>0.25</v>
      </c>
      <c r="C32" s="36" t="s">
        <v>399</v>
      </c>
      <c r="D32" s="37">
        <v>15732</v>
      </c>
      <c r="E32" s="36" t="s">
        <v>313</v>
      </c>
      <c r="F32" s="36" t="s">
        <v>94</v>
      </c>
      <c r="G32" s="38" t="s">
        <v>21</v>
      </c>
    </row>
    <row r="33" spans="1:7" s="28" customFormat="1" ht="15.75" x14ac:dyDescent="0.25">
      <c r="A33" s="71">
        <v>45560</v>
      </c>
      <c r="B33" s="35">
        <v>0.20833333333333334</v>
      </c>
      <c r="C33" s="36" t="s">
        <v>307</v>
      </c>
      <c r="D33" s="37">
        <v>5579</v>
      </c>
      <c r="E33" s="36" t="s">
        <v>308</v>
      </c>
      <c r="F33" s="36" t="s">
        <v>78</v>
      </c>
      <c r="G33" s="38" t="s">
        <v>42</v>
      </c>
    </row>
    <row r="34" spans="1:7" s="28" customFormat="1" ht="15.75" x14ac:dyDescent="0.25">
      <c r="A34" s="71">
        <v>45561</v>
      </c>
      <c r="B34" s="35">
        <v>0.25</v>
      </c>
      <c r="C34" s="36" t="s">
        <v>355</v>
      </c>
      <c r="D34" s="37">
        <v>1533</v>
      </c>
      <c r="E34" s="36" t="s">
        <v>356</v>
      </c>
      <c r="F34" s="36" t="s">
        <v>66</v>
      </c>
      <c r="G34" s="38" t="s">
        <v>357</v>
      </c>
    </row>
    <row r="35" spans="1:7" s="28" customFormat="1" ht="15.75" x14ac:dyDescent="0.25">
      <c r="A35" s="71">
        <v>45562</v>
      </c>
      <c r="B35" s="35">
        <v>0.29166666666666669</v>
      </c>
      <c r="C35" s="36" t="s">
        <v>358</v>
      </c>
      <c r="D35" s="37">
        <v>29911</v>
      </c>
      <c r="E35" s="36" t="s">
        <v>291</v>
      </c>
      <c r="F35" s="36" t="s">
        <v>94</v>
      </c>
      <c r="G35" s="38" t="s">
        <v>21</v>
      </c>
    </row>
    <row r="36" spans="1:7" s="28" customFormat="1" ht="15.75" x14ac:dyDescent="0.25">
      <c r="A36" s="71">
        <v>45562</v>
      </c>
      <c r="B36" s="35">
        <v>0.41666666666666669</v>
      </c>
      <c r="C36" s="36" t="s">
        <v>195</v>
      </c>
      <c r="D36" s="37">
        <v>4059</v>
      </c>
      <c r="E36" s="36" t="s">
        <v>196</v>
      </c>
      <c r="F36" s="36" t="s">
        <v>189</v>
      </c>
      <c r="G36" s="38" t="s">
        <v>61</v>
      </c>
    </row>
    <row r="37" spans="1:7" s="28" customFormat="1" ht="15.75" x14ac:dyDescent="0.25">
      <c r="A37" s="71">
        <v>45562</v>
      </c>
      <c r="B37" s="35">
        <v>0.45833333333333331</v>
      </c>
      <c r="C37" s="36" t="s">
        <v>230</v>
      </c>
      <c r="D37" s="37">
        <v>7153</v>
      </c>
      <c r="E37" s="36" t="s">
        <v>231</v>
      </c>
      <c r="F37" s="36" t="s">
        <v>78</v>
      </c>
      <c r="G37" s="38" t="s">
        <v>42</v>
      </c>
    </row>
    <row r="38" spans="1:7" s="28" customFormat="1" ht="15.75" x14ac:dyDescent="0.25">
      <c r="A38" s="71">
        <v>45562</v>
      </c>
      <c r="B38" s="35">
        <v>0.25</v>
      </c>
      <c r="C38" s="36" t="s">
        <v>321</v>
      </c>
      <c r="D38" s="37">
        <v>82794</v>
      </c>
      <c r="E38" s="36" t="s">
        <v>131</v>
      </c>
      <c r="F38" s="36" t="s">
        <v>22</v>
      </c>
      <c r="G38" s="38" t="s">
        <v>319</v>
      </c>
    </row>
    <row r="39" spans="1:7" s="28" customFormat="1" ht="15.75" x14ac:dyDescent="0.25">
      <c r="A39" s="71">
        <v>45562</v>
      </c>
      <c r="B39" s="35">
        <v>0.95833333333333337</v>
      </c>
      <c r="C39" s="36" t="s">
        <v>243</v>
      </c>
      <c r="D39" s="37">
        <v>6494</v>
      </c>
      <c r="E39" s="36" t="s">
        <v>229</v>
      </c>
      <c r="F39" s="36" t="s">
        <v>66</v>
      </c>
      <c r="G39" s="38" t="s">
        <v>61</v>
      </c>
    </row>
    <row r="40" spans="1:7" s="28" customFormat="1" ht="15.75" x14ac:dyDescent="0.25">
      <c r="A40" s="71">
        <v>45563</v>
      </c>
      <c r="B40" s="35">
        <v>0.29166666666666669</v>
      </c>
      <c r="C40" s="36" t="s">
        <v>244</v>
      </c>
      <c r="D40" s="37">
        <v>3585</v>
      </c>
      <c r="E40" s="36" t="s">
        <v>245</v>
      </c>
      <c r="F40" s="36" t="s">
        <v>189</v>
      </c>
      <c r="G40" s="38" t="s">
        <v>61</v>
      </c>
    </row>
    <row r="41" spans="1:7" s="28" customFormat="1" ht="15.75" x14ac:dyDescent="0.25">
      <c r="A41" s="71">
        <v>45563</v>
      </c>
      <c r="B41" s="35">
        <v>0.29166666666666669</v>
      </c>
      <c r="C41" s="36" t="s">
        <v>216</v>
      </c>
      <c r="D41" s="37">
        <v>4407</v>
      </c>
      <c r="E41" s="36" t="s">
        <v>113</v>
      </c>
      <c r="F41" s="36" t="s">
        <v>78</v>
      </c>
      <c r="G41" s="38" t="s">
        <v>42</v>
      </c>
    </row>
    <row r="42" spans="1:7" s="28" customFormat="1" ht="15.75" x14ac:dyDescent="0.25">
      <c r="A42" s="71">
        <v>45563</v>
      </c>
      <c r="B42" s="35">
        <v>0.25</v>
      </c>
      <c r="C42" s="36" t="s">
        <v>272</v>
      </c>
      <c r="D42" s="37">
        <v>32284</v>
      </c>
      <c r="E42" s="36" t="s">
        <v>63</v>
      </c>
      <c r="F42" s="36" t="s">
        <v>22</v>
      </c>
      <c r="G42" s="38" t="s">
        <v>46</v>
      </c>
    </row>
    <row r="43" spans="1:7" s="28" customFormat="1" ht="15.75" x14ac:dyDescent="0.25">
      <c r="A43" s="71">
        <v>45564</v>
      </c>
      <c r="B43" s="35">
        <v>0.25</v>
      </c>
      <c r="C43" s="36" t="s">
        <v>266</v>
      </c>
      <c r="D43" s="37">
        <v>19972</v>
      </c>
      <c r="E43" s="36" t="s">
        <v>267</v>
      </c>
      <c r="F43" s="36" t="s">
        <v>94</v>
      </c>
      <c r="G43" s="38" t="s">
        <v>21</v>
      </c>
    </row>
    <row r="44" spans="1:7" s="28" customFormat="1" ht="15.75" x14ac:dyDescent="0.25">
      <c r="A44" s="71">
        <v>45564</v>
      </c>
      <c r="B44" s="35">
        <v>0.25</v>
      </c>
      <c r="C44" s="36" t="s">
        <v>271</v>
      </c>
      <c r="D44" s="37">
        <v>35878</v>
      </c>
      <c r="E44" s="36" t="s">
        <v>77</v>
      </c>
      <c r="F44" s="36" t="s">
        <v>22</v>
      </c>
      <c r="G44" s="38" t="s">
        <v>46</v>
      </c>
    </row>
    <row r="45" spans="1:7" s="28" customFormat="1" ht="15.75" x14ac:dyDescent="0.25">
      <c r="A45" s="71">
        <v>45565</v>
      </c>
      <c r="B45" s="35">
        <v>0.25</v>
      </c>
      <c r="C45" s="36" t="s">
        <v>220</v>
      </c>
      <c r="D45" s="37">
        <v>30469</v>
      </c>
      <c r="E45" s="36" t="s">
        <v>43</v>
      </c>
      <c r="F45" s="36" t="s">
        <v>41</v>
      </c>
      <c r="G45" s="38" t="s">
        <v>47</v>
      </c>
    </row>
    <row r="46" spans="1:7" s="28" customFormat="1" ht="15.75" x14ac:dyDescent="0.25">
      <c r="A46" s="71">
        <v>45565</v>
      </c>
      <c r="B46" s="35">
        <v>0.85416666666666663</v>
      </c>
      <c r="C46" s="36" t="s">
        <v>309</v>
      </c>
      <c r="D46" s="37">
        <v>24785</v>
      </c>
      <c r="E46" s="36" t="s">
        <v>97</v>
      </c>
      <c r="F46" s="36" t="s">
        <v>66</v>
      </c>
      <c r="G46" s="38" t="s">
        <v>40</v>
      </c>
    </row>
    <row r="47" spans="1:7" s="28" customFormat="1" ht="15.75" x14ac:dyDescent="0.25">
      <c r="A47" s="71">
        <v>45565</v>
      </c>
      <c r="B47" s="35">
        <v>0.20833333333333334</v>
      </c>
      <c r="C47" s="36" t="s">
        <v>354</v>
      </c>
      <c r="D47" s="37">
        <v>4407</v>
      </c>
      <c r="E47" s="36" t="s">
        <v>113</v>
      </c>
      <c r="F47" s="36" t="s">
        <v>78</v>
      </c>
      <c r="G47" s="38" t="s">
        <v>259</v>
      </c>
    </row>
    <row r="48" spans="1:7" s="28" customFormat="1" ht="15.75" x14ac:dyDescent="0.25">
      <c r="A48" s="71">
        <v>45565</v>
      </c>
      <c r="B48" s="35">
        <v>0.25</v>
      </c>
      <c r="C48" s="36" t="s">
        <v>202</v>
      </c>
      <c r="D48" s="37">
        <v>25713</v>
      </c>
      <c r="E48" s="36" t="s">
        <v>201</v>
      </c>
      <c r="F48" s="36" t="s">
        <v>22</v>
      </c>
      <c r="G48" s="38" t="s">
        <v>46</v>
      </c>
    </row>
    <row r="49" spans="1:7" s="28" customFormat="1" ht="15.75" x14ac:dyDescent="0.25">
      <c r="A49" s="71">
        <v>45566</v>
      </c>
      <c r="B49" s="35">
        <v>0.25</v>
      </c>
      <c r="C49" s="36" t="s">
        <v>274</v>
      </c>
      <c r="D49" s="37">
        <v>74656</v>
      </c>
      <c r="E49" s="36" t="s">
        <v>273</v>
      </c>
      <c r="F49" s="36" t="s">
        <v>22</v>
      </c>
      <c r="G49" s="38" t="s">
        <v>46</v>
      </c>
    </row>
    <row r="50" spans="1:7" s="28" customFormat="1" ht="15.75" x14ac:dyDescent="0.25">
      <c r="A50" s="71">
        <v>45567</v>
      </c>
      <c r="B50" s="35">
        <v>0.25</v>
      </c>
      <c r="C50" s="36" t="s">
        <v>242</v>
      </c>
      <c r="D50" s="37">
        <v>22223</v>
      </c>
      <c r="E50" s="36" t="s">
        <v>97</v>
      </c>
      <c r="F50" s="36" t="s">
        <v>94</v>
      </c>
      <c r="G50" s="38" t="s">
        <v>21</v>
      </c>
    </row>
    <row r="51" spans="1:7" s="28" customFormat="1" ht="15.75" x14ac:dyDescent="0.25">
      <c r="A51" s="71">
        <v>45567</v>
      </c>
      <c r="B51" s="35">
        <v>0.33333333333333331</v>
      </c>
      <c r="C51" s="36" t="s">
        <v>311</v>
      </c>
      <c r="D51" s="37">
        <v>10820</v>
      </c>
      <c r="E51" s="36" t="s">
        <v>111</v>
      </c>
      <c r="F51" s="36" t="s">
        <v>66</v>
      </c>
      <c r="G51" s="38" t="s">
        <v>21</v>
      </c>
    </row>
    <row r="52" spans="1:7" s="28" customFormat="1" ht="15.75" x14ac:dyDescent="0.25">
      <c r="A52" s="71">
        <v>45570</v>
      </c>
      <c r="B52" s="35">
        <v>0.79166666666666663</v>
      </c>
      <c r="C52" s="36" t="s">
        <v>310</v>
      </c>
      <c r="D52" s="37">
        <v>14063</v>
      </c>
      <c r="E52" s="36" t="s">
        <v>197</v>
      </c>
      <c r="F52" s="36" t="s">
        <v>22</v>
      </c>
      <c r="G52" s="38" t="s">
        <v>40</v>
      </c>
    </row>
    <row r="53" spans="1:7" s="28" customFormat="1" ht="15.75" x14ac:dyDescent="0.25">
      <c r="A53" s="71">
        <v>45570</v>
      </c>
      <c r="B53" s="35">
        <v>0.25</v>
      </c>
      <c r="C53" s="36" t="s">
        <v>249</v>
      </c>
      <c r="D53" s="37">
        <v>94489</v>
      </c>
      <c r="E53" s="36" t="s">
        <v>250</v>
      </c>
      <c r="F53" s="36" t="s">
        <v>22</v>
      </c>
      <c r="G53" s="38" t="s">
        <v>46</v>
      </c>
    </row>
    <row r="54" spans="1:7" s="28" customFormat="1" ht="15.75" x14ac:dyDescent="0.25">
      <c r="A54" s="71">
        <v>45571</v>
      </c>
      <c r="B54" s="35">
        <v>0.20833333333333334</v>
      </c>
      <c r="C54" s="36" t="s">
        <v>221</v>
      </c>
      <c r="D54" s="37">
        <v>30469</v>
      </c>
      <c r="E54" s="36" t="s">
        <v>43</v>
      </c>
      <c r="F54" s="36" t="s">
        <v>41</v>
      </c>
      <c r="G54" s="38" t="s">
        <v>47</v>
      </c>
    </row>
    <row r="55" spans="1:7" s="28" customFormat="1" ht="15.75" x14ac:dyDescent="0.25">
      <c r="A55" s="71">
        <v>45572</v>
      </c>
      <c r="B55" s="35">
        <v>0.29166666666666669</v>
      </c>
      <c r="C55" s="36" t="s">
        <v>234</v>
      </c>
      <c r="D55" s="37">
        <v>18123</v>
      </c>
      <c r="E55" s="36" t="s">
        <v>235</v>
      </c>
      <c r="F55" s="36" t="s">
        <v>22</v>
      </c>
      <c r="G55" s="38" t="s">
        <v>40</v>
      </c>
    </row>
    <row r="56" spans="1:7" s="28" customFormat="1" ht="15.75" x14ac:dyDescent="0.25">
      <c r="A56" s="71">
        <v>45573</v>
      </c>
      <c r="B56" s="35">
        <v>0.20833333333333334</v>
      </c>
      <c r="C56" s="36" t="s">
        <v>258</v>
      </c>
      <c r="D56" s="37">
        <v>4407</v>
      </c>
      <c r="E56" s="36" t="s">
        <v>113</v>
      </c>
      <c r="F56" s="36" t="s">
        <v>78</v>
      </c>
      <c r="G56" s="38" t="s">
        <v>259</v>
      </c>
    </row>
    <row r="57" spans="1:7" s="28" customFormat="1" ht="15.75" x14ac:dyDescent="0.25">
      <c r="A57" s="71">
        <v>45574</v>
      </c>
      <c r="B57" s="35">
        <v>0.25</v>
      </c>
      <c r="C57" s="36" t="s">
        <v>279</v>
      </c>
      <c r="D57" s="37">
        <v>90118</v>
      </c>
      <c r="E57" s="36" t="s">
        <v>280</v>
      </c>
      <c r="F57" s="36" t="s">
        <v>22</v>
      </c>
      <c r="G57" s="38" t="s">
        <v>46</v>
      </c>
    </row>
    <row r="58" spans="1:7" s="28" customFormat="1" ht="15.75" x14ac:dyDescent="0.25">
      <c r="A58" s="71">
        <v>45575</v>
      </c>
      <c r="B58" s="35">
        <v>0.33333333333333331</v>
      </c>
      <c r="C58" s="36" t="s">
        <v>203</v>
      </c>
      <c r="D58" s="37">
        <v>32269</v>
      </c>
      <c r="E58" s="36" t="s">
        <v>63</v>
      </c>
      <c r="F58" s="36" t="s">
        <v>22</v>
      </c>
      <c r="G58" s="38" t="s">
        <v>46</v>
      </c>
    </row>
    <row r="59" spans="1:7" s="28" customFormat="1" ht="15.75" x14ac:dyDescent="0.25">
      <c r="A59" s="71">
        <v>45576</v>
      </c>
      <c r="B59" s="35">
        <v>0.29166666666666669</v>
      </c>
      <c r="C59" s="36" t="s">
        <v>217</v>
      </c>
      <c r="D59" s="37">
        <v>14063</v>
      </c>
      <c r="E59" s="36" t="s">
        <v>197</v>
      </c>
      <c r="F59" s="36" t="s">
        <v>22</v>
      </c>
      <c r="G59" s="38" t="s">
        <v>40</v>
      </c>
    </row>
    <row r="60" spans="1:7" s="28" customFormat="1" ht="15.75" x14ac:dyDescent="0.25">
      <c r="A60" s="71">
        <v>45577</v>
      </c>
      <c r="B60" s="35">
        <v>0.25</v>
      </c>
      <c r="C60" s="36" t="s">
        <v>200</v>
      </c>
      <c r="D60" s="37">
        <v>30047</v>
      </c>
      <c r="E60" s="36" t="s">
        <v>201</v>
      </c>
      <c r="F60" s="36" t="s">
        <v>22</v>
      </c>
      <c r="G60" s="38" t="s">
        <v>46</v>
      </c>
    </row>
    <row r="61" spans="1:7" s="28" customFormat="1" ht="15.75" x14ac:dyDescent="0.25">
      <c r="A61" s="71">
        <v>45577</v>
      </c>
      <c r="B61" s="35">
        <v>0.25</v>
      </c>
      <c r="C61" s="36" t="s">
        <v>312</v>
      </c>
      <c r="D61" s="37">
        <v>15609</v>
      </c>
      <c r="E61" s="36" t="s">
        <v>313</v>
      </c>
      <c r="F61" s="36" t="s">
        <v>94</v>
      </c>
      <c r="G61" s="38" t="s">
        <v>21</v>
      </c>
    </row>
    <row r="62" spans="1:7" s="28" customFormat="1" ht="15.75" x14ac:dyDescent="0.25">
      <c r="A62" s="71">
        <v>45578</v>
      </c>
      <c r="B62" s="35">
        <v>0.16666666666666666</v>
      </c>
      <c r="C62" s="36" t="s">
        <v>228</v>
      </c>
      <c r="D62" s="37">
        <v>6478</v>
      </c>
      <c r="E62" s="36" t="s">
        <v>229</v>
      </c>
      <c r="F62" s="36" t="s">
        <v>66</v>
      </c>
      <c r="G62" s="38" t="s">
        <v>61</v>
      </c>
    </row>
    <row r="63" spans="1:7" s="28" customFormat="1" ht="15.75" x14ac:dyDescent="0.25">
      <c r="A63" s="71">
        <v>45579</v>
      </c>
      <c r="B63" s="35">
        <v>0.25</v>
      </c>
      <c r="C63" s="36" t="s">
        <v>355</v>
      </c>
      <c r="D63" s="37">
        <v>1533</v>
      </c>
      <c r="E63" s="36" t="s">
        <v>356</v>
      </c>
      <c r="F63" s="36" t="s">
        <v>66</v>
      </c>
      <c r="G63" s="38" t="s">
        <v>357</v>
      </c>
    </row>
    <row r="64" spans="1:7" s="28" customFormat="1" ht="15.75" x14ac:dyDescent="0.25">
      <c r="A64" s="71">
        <v>45582</v>
      </c>
      <c r="B64" s="35">
        <v>0.25</v>
      </c>
      <c r="C64" s="36" t="s">
        <v>275</v>
      </c>
      <c r="D64" s="37">
        <v>74583</v>
      </c>
      <c r="E64" s="36" t="s">
        <v>273</v>
      </c>
      <c r="F64" s="36" t="s">
        <v>22</v>
      </c>
      <c r="G64" s="38" t="s">
        <v>46</v>
      </c>
    </row>
    <row r="65" spans="1:7" s="28" customFormat="1" ht="15.75" x14ac:dyDescent="0.25">
      <c r="A65" s="71">
        <v>45584</v>
      </c>
      <c r="B65" s="35">
        <v>0.25</v>
      </c>
      <c r="C65" s="36" t="s">
        <v>202</v>
      </c>
      <c r="D65" s="37">
        <v>25713</v>
      </c>
      <c r="E65" s="36" t="s">
        <v>201</v>
      </c>
      <c r="F65" s="36" t="s">
        <v>22</v>
      </c>
      <c r="G65" s="38" t="s">
        <v>46</v>
      </c>
    </row>
    <row r="66" spans="1:7" s="28" customFormat="1" ht="15.75" x14ac:dyDescent="0.25">
      <c r="A66" s="71">
        <v>45585</v>
      </c>
      <c r="B66" s="35">
        <v>0.33333333333333331</v>
      </c>
      <c r="C66" s="36" t="s">
        <v>204</v>
      </c>
      <c r="D66" s="37">
        <v>26833</v>
      </c>
      <c r="E66" s="36" t="s">
        <v>205</v>
      </c>
      <c r="F66" s="36" t="s">
        <v>22</v>
      </c>
      <c r="G66" s="38" t="s">
        <v>46</v>
      </c>
    </row>
    <row r="67" spans="1:7" s="28" customFormat="1" ht="15.75" x14ac:dyDescent="0.25">
      <c r="A67" s="71">
        <v>45587</v>
      </c>
      <c r="B67" s="35">
        <v>0.75</v>
      </c>
      <c r="C67" s="36" t="s">
        <v>190</v>
      </c>
      <c r="D67" s="37">
        <v>3863</v>
      </c>
      <c r="E67" s="36" t="s">
        <v>191</v>
      </c>
      <c r="F67" s="36" t="s">
        <v>136</v>
      </c>
      <c r="G67" s="38" t="s">
        <v>159</v>
      </c>
    </row>
    <row r="68" spans="1:7" s="28" customFormat="1" ht="15.75" x14ac:dyDescent="0.25">
      <c r="A68" s="71">
        <v>45588</v>
      </c>
      <c r="B68" s="35">
        <v>0.25</v>
      </c>
      <c r="C68" s="36" t="s">
        <v>271</v>
      </c>
      <c r="D68" s="37">
        <v>35878</v>
      </c>
      <c r="E68" s="36" t="s">
        <v>77</v>
      </c>
      <c r="F68" s="36" t="s">
        <v>22</v>
      </c>
      <c r="G68" s="38" t="s">
        <v>46</v>
      </c>
    </row>
    <row r="69" spans="1:7" s="28" customFormat="1" ht="15.75" x14ac:dyDescent="0.25">
      <c r="A69" s="71">
        <v>45594</v>
      </c>
      <c r="B69" s="35">
        <v>0.25</v>
      </c>
      <c r="C69" s="36" t="s">
        <v>203</v>
      </c>
      <c r="D69" s="37">
        <v>32269</v>
      </c>
      <c r="E69" s="36" t="s">
        <v>63</v>
      </c>
      <c r="F69" s="36" t="s">
        <v>22</v>
      </c>
      <c r="G69" s="38" t="s">
        <v>46</v>
      </c>
    </row>
    <row r="70" spans="1:7" s="28" customFormat="1" ht="15.75" x14ac:dyDescent="0.25">
      <c r="A70" s="71">
        <v>45595</v>
      </c>
      <c r="B70" s="35">
        <v>0.25</v>
      </c>
      <c r="C70" s="36" t="s">
        <v>272</v>
      </c>
      <c r="D70" s="37">
        <v>32284</v>
      </c>
      <c r="E70" s="36" t="s">
        <v>63</v>
      </c>
      <c r="F70" s="36" t="s">
        <v>22</v>
      </c>
      <c r="G70" s="38" t="s">
        <v>46</v>
      </c>
    </row>
    <row r="71" spans="1:7" s="28" customFormat="1" ht="15.75" x14ac:dyDescent="0.25">
      <c r="A71" s="71">
        <v>45595</v>
      </c>
      <c r="B71" s="35">
        <v>0.25</v>
      </c>
      <c r="C71" s="36" t="s">
        <v>355</v>
      </c>
      <c r="D71" s="37">
        <v>1533</v>
      </c>
      <c r="E71" s="36" t="s">
        <v>356</v>
      </c>
      <c r="F71" s="36" t="s">
        <v>66</v>
      </c>
      <c r="G71" s="38" t="s">
        <v>357</v>
      </c>
    </row>
    <row r="72" spans="1:7" s="28" customFormat="1" ht="15.75" x14ac:dyDescent="0.25">
      <c r="A72" s="71">
        <v>45603</v>
      </c>
      <c r="B72" s="35">
        <v>0.25</v>
      </c>
      <c r="C72" s="36" t="s">
        <v>154</v>
      </c>
      <c r="D72" s="37">
        <v>47842</v>
      </c>
      <c r="E72" s="36" t="s">
        <v>155</v>
      </c>
      <c r="F72" s="36" t="s">
        <v>23</v>
      </c>
      <c r="G72" s="38" t="s">
        <v>156</v>
      </c>
    </row>
    <row r="73" spans="1:7" s="28" customFormat="1" ht="15.75" x14ac:dyDescent="0.25">
      <c r="A73" s="71">
        <v>45605</v>
      </c>
      <c r="B73" s="35">
        <v>0.29166666666666669</v>
      </c>
      <c r="C73" s="36" t="s">
        <v>147</v>
      </c>
      <c r="D73" s="37">
        <v>55850</v>
      </c>
      <c r="E73" s="36" t="s">
        <v>89</v>
      </c>
      <c r="F73" s="36" t="s">
        <v>23</v>
      </c>
      <c r="G73" s="38" t="s">
        <v>60</v>
      </c>
    </row>
    <row r="74" spans="1:7" s="28" customFormat="1" ht="15.75" x14ac:dyDescent="0.25">
      <c r="A74" s="71">
        <v>45607</v>
      </c>
      <c r="B74" s="35">
        <v>0.54166666666666663</v>
      </c>
      <c r="C74" s="36" t="s">
        <v>164</v>
      </c>
      <c r="D74" s="37">
        <v>30277</v>
      </c>
      <c r="E74" s="36" t="s">
        <v>50</v>
      </c>
      <c r="F74" s="36" t="s">
        <v>23</v>
      </c>
      <c r="G74" s="38" t="s">
        <v>20</v>
      </c>
    </row>
    <row r="75" spans="1:7" s="28" customFormat="1" ht="15.75" x14ac:dyDescent="0.25">
      <c r="A75" s="71">
        <v>45609</v>
      </c>
      <c r="B75" s="35">
        <v>0.25</v>
      </c>
      <c r="C75" s="36" t="s">
        <v>253</v>
      </c>
      <c r="D75" s="37">
        <v>4125</v>
      </c>
      <c r="E75" s="36" t="s">
        <v>194</v>
      </c>
      <c r="F75" s="36" t="s">
        <v>189</v>
      </c>
      <c r="G75" s="38" t="s">
        <v>21</v>
      </c>
    </row>
    <row r="76" spans="1:7" s="28" customFormat="1" ht="15.75" x14ac:dyDescent="0.25">
      <c r="A76" s="71">
        <v>45610</v>
      </c>
      <c r="B76" s="35">
        <v>0.41666666666666669</v>
      </c>
      <c r="C76" s="36" t="s">
        <v>130</v>
      </c>
      <c r="D76" s="37">
        <v>125572</v>
      </c>
      <c r="E76" s="36" t="s">
        <v>131</v>
      </c>
      <c r="F76" s="36" t="s">
        <v>23</v>
      </c>
      <c r="G76" s="38" t="s">
        <v>20</v>
      </c>
    </row>
    <row r="77" spans="1:7" s="28" customFormat="1" ht="15.75" x14ac:dyDescent="0.25">
      <c r="A77" s="71">
        <v>45611</v>
      </c>
      <c r="B77" s="35">
        <v>0.25</v>
      </c>
      <c r="C77" s="36" t="s">
        <v>254</v>
      </c>
      <c r="D77" s="37">
        <v>3370</v>
      </c>
      <c r="E77" s="36" t="s">
        <v>255</v>
      </c>
      <c r="F77" s="36" t="s">
        <v>189</v>
      </c>
      <c r="G77" s="38" t="s">
        <v>21</v>
      </c>
    </row>
    <row r="78" spans="1:7" s="28" customFormat="1" ht="15.75" x14ac:dyDescent="0.25">
      <c r="A78" s="71">
        <v>45611</v>
      </c>
      <c r="B78" s="35">
        <v>0.25</v>
      </c>
      <c r="C78" s="36" t="s">
        <v>355</v>
      </c>
      <c r="D78" s="37">
        <v>1533</v>
      </c>
      <c r="E78" s="36" t="s">
        <v>356</v>
      </c>
      <c r="F78" s="36" t="s">
        <v>66</v>
      </c>
      <c r="G78" s="38" t="s">
        <v>357</v>
      </c>
    </row>
    <row r="79" spans="1:7" s="28" customFormat="1" ht="15.75" x14ac:dyDescent="0.25">
      <c r="A79" s="71">
        <v>45611</v>
      </c>
      <c r="B79" s="35">
        <v>0.29166666666666669</v>
      </c>
      <c r="C79" s="36" t="s">
        <v>251</v>
      </c>
      <c r="D79" s="37">
        <v>5179</v>
      </c>
      <c r="E79" s="36" t="s">
        <v>252</v>
      </c>
      <c r="F79" s="36" t="s">
        <v>189</v>
      </c>
      <c r="G79" s="38" t="s">
        <v>21</v>
      </c>
    </row>
    <row r="80" spans="1:7" s="28" customFormat="1" ht="15.75" x14ac:dyDescent="0.25">
      <c r="A80" s="71">
        <v>45612</v>
      </c>
      <c r="B80" s="35">
        <v>0.875</v>
      </c>
      <c r="C80" s="36" t="s">
        <v>144</v>
      </c>
      <c r="D80" s="37">
        <v>9988</v>
      </c>
      <c r="E80" s="36" t="s">
        <v>143</v>
      </c>
      <c r="F80" s="36" t="s">
        <v>23</v>
      </c>
      <c r="G80" s="38" t="s">
        <v>159</v>
      </c>
    </row>
    <row r="81" spans="1:7" s="28" customFormat="1" ht="15.75" x14ac:dyDescent="0.25">
      <c r="A81" s="71">
        <v>45616</v>
      </c>
      <c r="B81" s="35">
        <v>0.54166666666666663</v>
      </c>
      <c r="C81" s="36" t="s">
        <v>142</v>
      </c>
      <c r="D81" s="37">
        <v>9988</v>
      </c>
      <c r="E81" s="36" t="s">
        <v>143</v>
      </c>
      <c r="F81" s="36" t="s">
        <v>23</v>
      </c>
      <c r="G81" s="38" t="s">
        <v>159</v>
      </c>
    </row>
    <row r="82" spans="1:7" s="28" customFormat="1" ht="15.75" x14ac:dyDescent="0.25">
      <c r="A82" s="71">
        <v>45617</v>
      </c>
      <c r="B82" s="35">
        <v>0.75</v>
      </c>
      <c r="C82" s="36" t="s">
        <v>151</v>
      </c>
      <c r="D82" s="31">
        <v>4200</v>
      </c>
      <c r="E82" s="30" t="s">
        <v>152</v>
      </c>
      <c r="F82" s="30" t="s">
        <v>23</v>
      </c>
      <c r="G82" s="38" t="s">
        <v>65</v>
      </c>
    </row>
    <row r="83" spans="1:7" s="28" customFormat="1" ht="15.75" x14ac:dyDescent="0.25">
      <c r="A83" s="71">
        <v>45620</v>
      </c>
      <c r="B83" s="35">
        <v>0.29166666666666669</v>
      </c>
      <c r="C83" s="36" t="s">
        <v>49</v>
      </c>
      <c r="D83" s="37">
        <v>61406</v>
      </c>
      <c r="E83" s="36" t="s">
        <v>48</v>
      </c>
      <c r="F83" s="36" t="s">
        <v>23</v>
      </c>
      <c r="G83" s="38" t="s">
        <v>20</v>
      </c>
    </row>
    <row r="84" spans="1:7" s="28" customFormat="1" ht="15.75" x14ac:dyDescent="0.25">
      <c r="A84" s="71">
        <v>45620</v>
      </c>
      <c r="B84" s="35">
        <v>0.29166666666666669</v>
      </c>
      <c r="C84" s="36" t="s">
        <v>149</v>
      </c>
      <c r="D84" s="37">
        <v>98811</v>
      </c>
      <c r="E84" s="36" t="s">
        <v>150</v>
      </c>
      <c r="F84" s="36" t="s">
        <v>23</v>
      </c>
      <c r="G84" s="38" t="s">
        <v>159</v>
      </c>
    </row>
    <row r="85" spans="1:7" s="28" customFormat="1" ht="15.75" x14ac:dyDescent="0.25">
      <c r="A85" s="71">
        <v>45624</v>
      </c>
      <c r="B85" s="35">
        <v>0.25</v>
      </c>
      <c r="C85" s="36" t="s">
        <v>36</v>
      </c>
      <c r="D85" s="37">
        <v>42363</v>
      </c>
      <c r="E85" s="36" t="s">
        <v>37</v>
      </c>
      <c r="F85" s="36" t="s">
        <v>23</v>
      </c>
      <c r="G85" s="38" t="s">
        <v>20</v>
      </c>
    </row>
    <row r="86" spans="1:7" s="28" customFormat="1" ht="15.75" x14ac:dyDescent="0.25">
      <c r="A86" s="71">
        <v>45628</v>
      </c>
      <c r="B86" s="35">
        <v>0.25</v>
      </c>
      <c r="C86" s="36" t="s">
        <v>168</v>
      </c>
      <c r="D86" s="37">
        <v>183900</v>
      </c>
      <c r="E86" s="36" t="s">
        <v>169</v>
      </c>
      <c r="F86" s="36" t="s">
        <v>23</v>
      </c>
      <c r="G86" s="38" t="s">
        <v>20</v>
      </c>
    </row>
    <row r="87" spans="1:7" s="28" customFormat="1" ht="15.75" x14ac:dyDescent="0.25">
      <c r="A87" s="71">
        <v>45629</v>
      </c>
      <c r="B87" s="35">
        <v>0.25</v>
      </c>
      <c r="C87" s="36" t="s">
        <v>58</v>
      </c>
      <c r="D87" s="37">
        <v>54000</v>
      </c>
      <c r="E87" s="36" t="s">
        <v>59</v>
      </c>
      <c r="F87" s="36" t="s">
        <v>23</v>
      </c>
      <c r="G87" s="38" t="s">
        <v>20</v>
      </c>
    </row>
    <row r="88" spans="1:7" s="28" customFormat="1" ht="15.75" x14ac:dyDescent="0.25">
      <c r="A88" s="71">
        <v>45631</v>
      </c>
      <c r="B88" s="35">
        <v>0.29166666666666669</v>
      </c>
      <c r="C88" s="36" t="s">
        <v>115</v>
      </c>
      <c r="D88" s="37">
        <v>77104</v>
      </c>
      <c r="E88" s="36" t="s">
        <v>116</v>
      </c>
      <c r="F88" s="36" t="s">
        <v>23</v>
      </c>
      <c r="G88" s="38" t="s">
        <v>20</v>
      </c>
    </row>
    <row r="89" spans="1:7" s="28" customFormat="1" ht="15.75" x14ac:dyDescent="0.25">
      <c r="A89" s="71">
        <v>45634</v>
      </c>
      <c r="B89" s="35">
        <v>0.25</v>
      </c>
      <c r="C89" s="36" t="s">
        <v>58</v>
      </c>
      <c r="D89" s="37">
        <v>54000</v>
      </c>
      <c r="E89" s="36" t="s">
        <v>59</v>
      </c>
      <c r="F89" s="36" t="s">
        <v>23</v>
      </c>
      <c r="G89" s="38" t="s">
        <v>20</v>
      </c>
    </row>
    <row r="90" spans="1:7" s="28" customFormat="1" ht="15.75" x14ac:dyDescent="0.25">
      <c r="A90" s="71">
        <v>45647</v>
      </c>
      <c r="B90" s="35">
        <v>0.25</v>
      </c>
      <c r="C90" s="36" t="s">
        <v>134</v>
      </c>
      <c r="D90" s="37">
        <v>12614</v>
      </c>
      <c r="E90" s="36" t="s">
        <v>135</v>
      </c>
      <c r="F90" s="36" t="s">
        <v>136</v>
      </c>
      <c r="G90" s="38" t="s">
        <v>120</v>
      </c>
    </row>
    <row r="91" spans="1:7" s="28" customFormat="1" ht="15.75" x14ac:dyDescent="0.25">
      <c r="A91" s="71">
        <v>45649</v>
      </c>
      <c r="B91" s="35">
        <v>0.25</v>
      </c>
      <c r="C91" s="36" t="s">
        <v>58</v>
      </c>
      <c r="D91" s="37">
        <v>54000</v>
      </c>
      <c r="E91" s="36" t="s">
        <v>59</v>
      </c>
      <c r="F91" s="36" t="s">
        <v>23</v>
      </c>
      <c r="G91" s="38" t="s">
        <v>20</v>
      </c>
    </row>
    <row r="92" spans="1:7" s="28" customFormat="1" ht="15.75" x14ac:dyDescent="0.25">
      <c r="A92" s="34" t="s">
        <v>57</v>
      </c>
      <c r="B92" s="35">
        <v>0.25</v>
      </c>
      <c r="C92" s="36" t="s">
        <v>58</v>
      </c>
      <c r="D92" s="37">
        <v>54000</v>
      </c>
      <c r="E92" s="36" t="s">
        <v>59</v>
      </c>
      <c r="F92" s="36" t="s">
        <v>23</v>
      </c>
      <c r="G92" s="38" t="s">
        <v>20</v>
      </c>
    </row>
    <row r="93" spans="1:7" s="28" customFormat="1" ht="15.75" x14ac:dyDescent="0.25">
      <c r="A93" s="34" t="s">
        <v>104</v>
      </c>
      <c r="B93" s="35">
        <v>0.25</v>
      </c>
      <c r="C93" s="36" t="s">
        <v>44</v>
      </c>
      <c r="D93" s="37">
        <v>77441</v>
      </c>
      <c r="E93" s="36" t="s">
        <v>26</v>
      </c>
      <c r="F93" s="36" t="s">
        <v>23</v>
      </c>
      <c r="G93" s="38" t="s">
        <v>21</v>
      </c>
    </row>
    <row r="94" spans="1:7" s="28" customFormat="1" ht="15.75" x14ac:dyDescent="0.25">
      <c r="A94" s="34" t="s">
        <v>68</v>
      </c>
      <c r="B94" s="35">
        <v>0.33333333333333331</v>
      </c>
      <c r="C94" s="36" t="s">
        <v>64</v>
      </c>
      <c r="D94" s="37">
        <v>39444</v>
      </c>
      <c r="E94" s="36" t="s">
        <v>63</v>
      </c>
      <c r="F94" s="36" t="s">
        <v>23</v>
      </c>
      <c r="G94" s="38" t="s">
        <v>21</v>
      </c>
    </row>
    <row r="95" spans="1:7" s="28" customFormat="1" ht="15.75" x14ac:dyDescent="0.25">
      <c r="A95" s="34" t="s">
        <v>117</v>
      </c>
      <c r="B95" s="35">
        <v>0.5</v>
      </c>
      <c r="C95" s="36" t="s">
        <v>118</v>
      </c>
      <c r="D95" s="37">
        <v>32346</v>
      </c>
      <c r="E95" s="36" t="s">
        <v>119</v>
      </c>
      <c r="F95" s="36" t="s">
        <v>23</v>
      </c>
      <c r="G95" s="38" t="s">
        <v>20</v>
      </c>
    </row>
    <row r="96" spans="1:7" s="28" customFormat="1" ht="15.75" x14ac:dyDescent="0.25">
      <c r="A96" s="34" t="s">
        <v>69</v>
      </c>
      <c r="B96" s="35">
        <v>0.33333333333333331</v>
      </c>
      <c r="C96" s="36" t="s">
        <v>64</v>
      </c>
      <c r="D96" s="37">
        <v>39444</v>
      </c>
      <c r="E96" s="36" t="s">
        <v>63</v>
      </c>
      <c r="F96" s="36" t="s">
        <v>23</v>
      </c>
      <c r="G96" s="38" t="s">
        <v>21</v>
      </c>
    </row>
    <row r="97" spans="1:7" s="28" customFormat="1" ht="15.75" x14ac:dyDescent="0.25">
      <c r="A97" s="34" t="s">
        <v>56</v>
      </c>
      <c r="B97" s="35">
        <v>0.25</v>
      </c>
      <c r="C97" s="36" t="s">
        <v>53</v>
      </c>
      <c r="D97" s="37">
        <v>30277</v>
      </c>
      <c r="E97" s="36" t="s">
        <v>50</v>
      </c>
      <c r="F97" s="36" t="s">
        <v>23</v>
      </c>
      <c r="G97" s="38" t="s">
        <v>20</v>
      </c>
    </row>
    <row r="98" spans="1:7" s="28" customFormat="1" ht="15.75" x14ac:dyDescent="0.25">
      <c r="A98" s="34" t="s">
        <v>148</v>
      </c>
      <c r="B98" s="35">
        <v>0.83333333333333337</v>
      </c>
      <c r="C98" s="36" t="s">
        <v>144</v>
      </c>
      <c r="D98" s="37">
        <v>9988</v>
      </c>
      <c r="E98" s="36" t="s">
        <v>143</v>
      </c>
      <c r="F98" s="36" t="s">
        <v>23</v>
      </c>
      <c r="G98" s="38" t="s">
        <v>159</v>
      </c>
    </row>
    <row r="99" spans="1:7" s="28" customFormat="1" ht="15.75" x14ac:dyDescent="0.25">
      <c r="A99" s="34" t="s">
        <v>70</v>
      </c>
      <c r="B99" s="35">
        <v>0.33333333333333331</v>
      </c>
      <c r="C99" s="36" t="s">
        <v>64</v>
      </c>
      <c r="D99" s="37">
        <v>39444</v>
      </c>
      <c r="E99" s="36" t="s">
        <v>63</v>
      </c>
      <c r="F99" s="36" t="s">
        <v>23</v>
      </c>
      <c r="G99" s="38" t="s">
        <v>21</v>
      </c>
    </row>
    <row r="100" spans="1:7" s="28" customFormat="1" ht="15.75" x14ac:dyDescent="0.25">
      <c r="A100" s="34" t="s">
        <v>91</v>
      </c>
      <c r="B100" s="35">
        <v>0.33333333333333331</v>
      </c>
      <c r="C100" s="36" t="s">
        <v>92</v>
      </c>
      <c r="D100" s="37">
        <v>55575</v>
      </c>
      <c r="E100" s="36" t="s">
        <v>89</v>
      </c>
      <c r="F100" s="36" t="s">
        <v>23</v>
      </c>
      <c r="G100" s="38" t="s">
        <v>21</v>
      </c>
    </row>
    <row r="101" spans="1:7" s="28" customFormat="1" ht="15.75" x14ac:dyDescent="0.25">
      <c r="A101" s="34" t="s">
        <v>102</v>
      </c>
      <c r="B101" s="35">
        <v>0.375</v>
      </c>
      <c r="C101" s="36" t="s">
        <v>101</v>
      </c>
      <c r="D101" s="37">
        <v>92409</v>
      </c>
      <c r="E101" s="36" t="s">
        <v>48</v>
      </c>
      <c r="F101" s="36" t="s">
        <v>23</v>
      </c>
      <c r="G101" s="38" t="s">
        <v>46</v>
      </c>
    </row>
    <row r="102" spans="1:7" s="28" customFormat="1" ht="15.75" x14ac:dyDescent="0.25">
      <c r="A102" s="34" t="s">
        <v>62</v>
      </c>
      <c r="B102" s="35">
        <v>0.66666666666666663</v>
      </c>
      <c r="C102" s="36" t="s">
        <v>101</v>
      </c>
      <c r="D102" s="37">
        <v>92409</v>
      </c>
      <c r="E102" s="36" t="s">
        <v>48</v>
      </c>
      <c r="F102" s="36" t="s">
        <v>23</v>
      </c>
      <c r="G102" s="38" t="s">
        <v>46</v>
      </c>
    </row>
    <row r="103" spans="1:7" s="28" customFormat="1" ht="15.75" x14ac:dyDescent="0.25">
      <c r="A103" s="34" t="s">
        <v>62</v>
      </c>
      <c r="B103" s="35">
        <v>0.25</v>
      </c>
      <c r="C103" s="36" t="s">
        <v>192</v>
      </c>
      <c r="D103" s="37">
        <v>28890</v>
      </c>
      <c r="E103" s="36" t="s">
        <v>43</v>
      </c>
      <c r="F103" s="36" t="s">
        <v>23</v>
      </c>
      <c r="G103" s="38" t="s">
        <v>159</v>
      </c>
    </row>
    <row r="104" spans="1:7" s="28" customFormat="1" ht="15.75" x14ac:dyDescent="0.25">
      <c r="A104" s="34" t="s">
        <v>206</v>
      </c>
      <c r="B104" s="35">
        <v>0.33333333333333331</v>
      </c>
      <c r="C104" s="36" t="s">
        <v>207</v>
      </c>
      <c r="D104" s="37">
        <v>185010</v>
      </c>
      <c r="E104" s="36" t="s">
        <v>169</v>
      </c>
      <c r="F104" s="36" t="s">
        <v>23</v>
      </c>
      <c r="G104" s="38" t="s">
        <v>20</v>
      </c>
    </row>
    <row r="105" spans="1:7" s="28" customFormat="1" ht="15.75" x14ac:dyDescent="0.25">
      <c r="A105" s="34" t="s">
        <v>172</v>
      </c>
      <c r="B105" s="35">
        <v>0.41666666666666669</v>
      </c>
      <c r="C105" s="36" t="s">
        <v>173</v>
      </c>
      <c r="D105" s="37">
        <v>99526</v>
      </c>
      <c r="E105" s="36" t="s">
        <v>174</v>
      </c>
      <c r="F105" s="36" t="s">
        <v>23</v>
      </c>
      <c r="G105" s="38" t="s">
        <v>159</v>
      </c>
    </row>
    <row r="106" spans="1:7" s="28" customFormat="1" ht="15.75" x14ac:dyDescent="0.25">
      <c r="A106" s="34" t="s">
        <v>109</v>
      </c>
      <c r="B106" s="35">
        <v>0.66666666666666663</v>
      </c>
      <c r="C106" s="36" t="s">
        <v>110</v>
      </c>
      <c r="D106" s="37">
        <v>12100</v>
      </c>
      <c r="E106" s="36" t="s">
        <v>111</v>
      </c>
      <c r="F106" s="36" t="s">
        <v>23</v>
      </c>
      <c r="G106" s="38" t="s">
        <v>187</v>
      </c>
    </row>
    <row r="107" spans="1:7" s="28" customFormat="1" ht="15.75" x14ac:dyDescent="0.25">
      <c r="A107" s="34" t="s">
        <v>103</v>
      </c>
      <c r="B107" s="35">
        <v>0.66666666666666663</v>
      </c>
      <c r="C107" s="36" t="s">
        <v>101</v>
      </c>
      <c r="D107" s="37">
        <v>92409</v>
      </c>
      <c r="E107" s="36" t="s">
        <v>48</v>
      </c>
      <c r="F107" s="36" t="s">
        <v>23</v>
      </c>
      <c r="G107" s="38" t="s">
        <v>46</v>
      </c>
    </row>
    <row r="108" spans="1:7" s="28" customFormat="1" ht="15.75" x14ac:dyDescent="0.25">
      <c r="A108" s="34" t="s">
        <v>132</v>
      </c>
      <c r="B108" s="35">
        <v>0.22916666666666666</v>
      </c>
      <c r="C108" s="36" t="s">
        <v>133</v>
      </c>
      <c r="D108" s="37">
        <v>84342</v>
      </c>
      <c r="E108" s="36" t="s">
        <v>106</v>
      </c>
      <c r="F108" s="36" t="s">
        <v>23</v>
      </c>
      <c r="G108" s="38" t="s">
        <v>20</v>
      </c>
    </row>
    <row r="109" spans="1:7" s="28" customFormat="1" ht="15.75" x14ac:dyDescent="0.25">
      <c r="A109" s="34" t="s">
        <v>127</v>
      </c>
      <c r="B109" s="35">
        <v>0.29166666666666669</v>
      </c>
      <c r="C109" s="36" t="s">
        <v>105</v>
      </c>
      <c r="D109" s="37">
        <v>81769</v>
      </c>
      <c r="E109" s="36" t="s">
        <v>106</v>
      </c>
      <c r="F109" s="36" t="s">
        <v>23</v>
      </c>
      <c r="G109" s="38" t="s">
        <v>20</v>
      </c>
    </row>
    <row r="110" spans="1:7" s="28" customFormat="1" ht="15.75" x14ac:dyDescent="0.25">
      <c r="A110" s="34" t="s">
        <v>141</v>
      </c>
      <c r="B110" s="35">
        <v>0.85416666666666663</v>
      </c>
      <c r="C110" s="36" t="s">
        <v>142</v>
      </c>
      <c r="D110" s="37">
        <v>9988</v>
      </c>
      <c r="E110" s="36" t="s">
        <v>143</v>
      </c>
      <c r="F110" s="36" t="s">
        <v>23</v>
      </c>
      <c r="G110" s="38" t="s">
        <v>159</v>
      </c>
    </row>
    <row r="111" spans="1:7" s="28" customFormat="1" ht="15.75" x14ac:dyDescent="0.25">
      <c r="A111" s="34" t="s">
        <v>141</v>
      </c>
      <c r="B111" s="35">
        <v>0.5</v>
      </c>
      <c r="C111" s="36" t="s">
        <v>110</v>
      </c>
      <c r="D111" s="37">
        <v>12255</v>
      </c>
      <c r="E111" s="36" t="s">
        <v>111</v>
      </c>
      <c r="F111" s="36" t="s">
        <v>23</v>
      </c>
      <c r="G111" s="38" t="s">
        <v>187</v>
      </c>
    </row>
    <row r="112" spans="1:7" s="28" customFormat="1" ht="15.75" x14ac:dyDescent="0.25">
      <c r="A112" s="34" t="s">
        <v>141</v>
      </c>
      <c r="B112" s="35">
        <v>0.33333333333333331</v>
      </c>
      <c r="C112" s="36" t="s">
        <v>101</v>
      </c>
      <c r="D112" s="37">
        <v>92409</v>
      </c>
      <c r="E112" s="36" t="s">
        <v>48</v>
      </c>
      <c r="F112" s="36" t="s">
        <v>23</v>
      </c>
      <c r="G112" s="38" t="s">
        <v>46</v>
      </c>
    </row>
    <row r="113" spans="1:7" s="28" customFormat="1" ht="15.75" x14ac:dyDescent="0.25">
      <c r="A113" s="34" t="s">
        <v>153</v>
      </c>
      <c r="B113" s="35">
        <v>0.58333333333333337</v>
      </c>
      <c r="C113" s="36" t="s">
        <v>151</v>
      </c>
      <c r="D113" s="37">
        <v>4200</v>
      </c>
      <c r="E113" s="36" t="s">
        <v>152</v>
      </c>
      <c r="F113" s="36" t="s">
        <v>23</v>
      </c>
      <c r="G113" s="38" t="s">
        <v>65</v>
      </c>
    </row>
    <row r="114" spans="1:7" s="28" customFormat="1" ht="15.75" x14ac:dyDescent="0.25">
      <c r="A114" s="34" t="s">
        <v>141</v>
      </c>
      <c r="B114" s="35">
        <v>0.33333333333333331</v>
      </c>
      <c r="C114" s="36" t="s">
        <v>130</v>
      </c>
      <c r="D114" s="37">
        <v>125572</v>
      </c>
      <c r="E114" s="36" t="s">
        <v>131</v>
      </c>
      <c r="F114" s="36" t="s">
        <v>23</v>
      </c>
      <c r="G114" s="38" t="s">
        <v>20</v>
      </c>
    </row>
    <row r="115" spans="1:7" s="28" customFormat="1" ht="15.75" x14ac:dyDescent="0.25">
      <c r="A115" s="34" t="s">
        <v>141</v>
      </c>
      <c r="B115" s="35">
        <v>0.3125</v>
      </c>
      <c r="C115" s="36" t="s">
        <v>158</v>
      </c>
      <c r="D115" s="37">
        <v>9976</v>
      </c>
      <c r="E115" s="36" t="s">
        <v>143</v>
      </c>
      <c r="F115" s="36" t="s">
        <v>23</v>
      </c>
      <c r="G115" s="38" t="s">
        <v>159</v>
      </c>
    </row>
    <row r="116" spans="1:7" s="28" customFormat="1" ht="15.75" x14ac:dyDescent="0.25">
      <c r="A116" s="34" t="s">
        <v>153</v>
      </c>
      <c r="B116" s="35">
        <v>0.85416666666666663</v>
      </c>
      <c r="C116" s="36" t="s">
        <v>142</v>
      </c>
      <c r="D116" s="37">
        <v>9988</v>
      </c>
      <c r="E116" s="36" t="s">
        <v>143</v>
      </c>
      <c r="F116" s="36" t="s">
        <v>23</v>
      </c>
      <c r="G116" s="38" t="s">
        <v>159</v>
      </c>
    </row>
    <row r="117" spans="1:7" s="28" customFormat="1" ht="15.75" x14ac:dyDescent="0.25">
      <c r="A117" s="34" t="s">
        <v>82</v>
      </c>
      <c r="B117" s="35">
        <v>0.375</v>
      </c>
      <c r="C117" s="36" t="s">
        <v>83</v>
      </c>
      <c r="D117" s="37">
        <v>62735</v>
      </c>
      <c r="E117" s="36" t="s">
        <v>24</v>
      </c>
      <c r="F117" s="36" t="s">
        <v>23</v>
      </c>
      <c r="G117" s="38" t="s">
        <v>21</v>
      </c>
    </row>
    <row r="118" spans="1:7" s="28" customFormat="1" ht="15.75" x14ac:dyDescent="0.25">
      <c r="A118" s="34" t="s">
        <v>80</v>
      </c>
      <c r="B118" s="35">
        <v>0.47916666666666669</v>
      </c>
      <c r="C118" s="36" t="s">
        <v>71</v>
      </c>
      <c r="D118" s="37">
        <v>17450</v>
      </c>
      <c r="E118" s="36" t="s">
        <v>72</v>
      </c>
      <c r="F118" s="36" t="s">
        <v>23</v>
      </c>
      <c r="G118" s="38" t="s">
        <v>21</v>
      </c>
    </row>
    <row r="119" spans="1:7" s="28" customFormat="1" ht="15.75" x14ac:dyDescent="0.25">
      <c r="A119" s="34" t="s">
        <v>175</v>
      </c>
      <c r="B119" s="35">
        <v>0.375</v>
      </c>
      <c r="C119" s="36" t="s">
        <v>176</v>
      </c>
      <c r="D119" s="37">
        <v>29008</v>
      </c>
      <c r="E119" s="36" t="s">
        <v>177</v>
      </c>
      <c r="F119" s="36" t="s">
        <v>23</v>
      </c>
      <c r="G119" s="38" t="s">
        <v>159</v>
      </c>
    </row>
    <row r="120" spans="1:7" s="28" customFormat="1" ht="15.75" x14ac:dyDescent="0.25">
      <c r="A120" s="34" t="s">
        <v>157</v>
      </c>
      <c r="B120" s="35">
        <v>0.3125</v>
      </c>
      <c r="C120" s="36" t="s">
        <v>158</v>
      </c>
      <c r="D120" s="37">
        <v>9976</v>
      </c>
      <c r="E120" s="36" t="s">
        <v>143</v>
      </c>
      <c r="F120" s="36" t="s">
        <v>23</v>
      </c>
      <c r="G120" s="38" t="s">
        <v>159</v>
      </c>
    </row>
    <row r="121" spans="1:7" s="28" customFormat="1" ht="15.75" x14ac:dyDescent="0.25">
      <c r="A121" s="71" t="s">
        <v>129</v>
      </c>
      <c r="B121" s="35">
        <v>0.22916666666666666</v>
      </c>
      <c r="C121" s="36" t="s">
        <v>125</v>
      </c>
      <c r="D121" s="37">
        <v>113000</v>
      </c>
      <c r="E121" s="36" t="s">
        <v>126</v>
      </c>
      <c r="F121" s="36" t="s">
        <v>23</v>
      </c>
      <c r="G121" s="38" t="s">
        <v>20</v>
      </c>
    </row>
    <row r="122" spans="1:7" s="28" customFormat="1" ht="15.75" x14ac:dyDescent="0.25">
      <c r="A122" s="71" t="s">
        <v>139</v>
      </c>
      <c r="B122" s="35">
        <v>0.375</v>
      </c>
      <c r="C122" s="36" t="s">
        <v>140</v>
      </c>
      <c r="D122" s="37">
        <v>95128</v>
      </c>
      <c r="E122" s="36" t="s">
        <v>48</v>
      </c>
      <c r="F122" s="36" t="s">
        <v>23</v>
      </c>
      <c r="G122" s="38" t="s">
        <v>46</v>
      </c>
    </row>
    <row r="123" spans="1:7" s="28" customFormat="1" ht="15.75" x14ac:dyDescent="0.25">
      <c r="A123" s="71" t="s">
        <v>170</v>
      </c>
      <c r="B123" s="35">
        <v>0.29166666666666669</v>
      </c>
      <c r="C123" s="36" t="s">
        <v>171</v>
      </c>
      <c r="D123" s="37">
        <v>30312</v>
      </c>
      <c r="E123" s="36" t="s">
        <v>97</v>
      </c>
      <c r="F123" s="36" t="s">
        <v>23</v>
      </c>
      <c r="G123" s="38" t="s">
        <v>20</v>
      </c>
    </row>
    <row r="124" spans="1:7" s="28" customFormat="1" ht="15.75" x14ac:dyDescent="0.25">
      <c r="A124" s="71" t="s">
        <v>182</v>
      </c>
      <c r="B124" s="35">
        <v>0.33333333333333331</v>
      </c>
      <c r="C124" s="36" t="s">
        <v>183</v>
      </c>
      <c r="D124" s="37">
        <v>44697</v>
      </c>
      <c r="E124" s="36" t="s">
        <v>184</v>
      </c>
      <c r="F124" s="36" t="s">
        <v>23</v>
      </c>
      <c r="G124" s="38" t="s">
        <v>159</v>
      </c>
    </row>
    <row r="125" spans="1:7" s="28" customFormat="1" ht="15.75" x14ac:dyDescent="0.25">
      <c r="A125" s="34" t="s">
        <v>52</v>
      </c>
      <c r="B125" s="35">
        <v>0.25</v>
      </c>
      <c r="C125" s="36" t="s">
        <v>53</v>
      </c>
      <c r="D125" s="37">
        <v>30277</v>
      </c>
      <c r="E125" s="36" t="s">
        <v>50</v>
      </c>
      <c r="F125" s="36" t="s">
        <v>23</v>
      </c>
      <c r="G125" s="38" t="s">
        <v>20</v>
      </c>
    </row>
    <row r="126" spans="1:7" s="28" customFormat="1" ht="15.75" x14ac:dyDescent="0.25">
      <c r="A126" s="34" t="s">
        <v>178</v>
      </c>
      <c r="B126" s="35">
        <v>0.41666666666666669</v>
      </c>
      <c r="C126" s="36" t="s">
        <v>149</v>
      </c>
      <c r="D126" s="37">
        <v>98811</v>
      </c>
      <c r="E126" s="36" t="s">
        <v>179</v>
      </c>
      <c r="F126" s="36" t="s">
        <v>23</v>
      </c>
      <c r="G126" s="38" t="s">
        <v>159</v>
      </c>
    </row>
    <row r="127" spans="1:7" s="28" customFormat="1" ht="15.75" x14ac:dyDescent="0.25">
      <c r="A127" s="34" t="s">
        <v>208</v>
      </c>
      <c r="B127" s="35">
        <v>0.41666666666666669</v>
      </c>
      <c r="C127" s="36" t="s">
        <v>209</v>
      </c>
      <c r="D127" s="37">
        <v>71304</v>
      </c>
      <c r="E127" s="36" t="s">
        <v>210</v>
      </c>
      <c r="F127" s="36" t="s">
        <v>23</v>
      </c>
      <c r="G127" s="38" t="s">
        <v>20</v>
      </c>
    </row>
    <row r="128" spans="1:7" s="28" customFormat="1" ht="15.75" x14ac:dyDescent="0.25">
      <c r="A128" s="34" t="s">
        <v>128</v>
      </c>
      <c r="B128" s="35">
        <v>0.5</v>
      </c>
      <c r="C128" s="36" t="s">
        <v>36</v>
      </c>
      <c r="D128" s="37">
        <v>42363</v>
      </c>
      <c r="E128" s="36" t="s">
        <v>37</v>
      </c>
      <c r="F128" s="36" t="s">
        <v>23</v>
      </c>
      <c r="G128" s="38" t="s">
        <v>20</v>
      </c>
    </row>
    <row r="129" spans="1:7" s="28" customFormat="1" ht="15.75" x14ac:dyDescent="0.25">
      <c r="A129" s="34" t="s">
        <v>121</v>
      </c>
      <c r="B129" s="35">
        <v>0.33333333333333331</v>
      </c>
      <c r="C129" s="36" t="s">
        <v>122</v>
      </c>
      <c r="D129" s="37">
        <v>113561</v>
      </c>
      <c r="E129" s="36" t="s">
        <v>123</v>
      </c>
      <c r="F129" s="36" t="s">
        <v>23</v>
      </c>
      <c r="G129" s="38" t="s">
        <v>20</v>
      </c>
    </row>
    <row r="130" spans="1:7" s="28" customFormat="1" ht="15.75" x14ac:dyDescent="0.25">
      <c r="A130" s="34" t="s">
        <v>257</v>
      </c>
      <c r="B130" s="35">
        <v>0.25</v>
      </c>
      <c r="C130" s="36" t="s">
        <v>54</v>
      </c>
      <c r="D130" s="37">
        <v>28890</v>
      </c>
      <c r="E130" s="36" t="s">
        <v>55</v>
      </c>
      <c r="F130" s="36" t="s">
        <v>23</v>
      </c>
      <c r="G130" s="38" t="s">
        <v>159</v>
      </c>
    </row>
    <row r="131" spans="1:7" s="28" customFormat="1" ht="15.75" x14ac:dyDescent="0.25">
      <c r="A131" s="34" t="s">
        <v>81</v>
      </c>
      <c r="B131" s="35">
        <v>0.25</v>
      </c>
      <c r="C131" s="36" t="s">
        <v>45</v>
      </c>
      <c r="D131" s="37">
        <v>39051</v>
      </c>
      <c r="E131" s="36" t="s">
        <v>25</v>
      </c>
      <c r="F131" s="36" t="s">
        <v>23</v>
      </c>
      <c r="G131" s="38" t="s">
        <v>159</v>
      </c>
    </row>
    <row r="132" spans="1:7" s="28" customFormat="1" ht="15.75" x14ac:dyDescent="0.25">
      <c r="A132" s="34" t="s">
        <v>107</v>
      </c>
      <c r="B132" s="35">
        <v>0.45833333333333331</v>
      </c>
      <c r="C132" s="36" t="s">
        <v>108</v>
      </c>
      <c r="D132" s="37">
        <v>30277</v>
      </c>
      <c r="E132" s="36" t="s">
        <v>50</v>
      </c>
      <c r="F132" s="36" t="s">
        <v>23</v>
      </c>
      <c r="G132" s="38" t="s">
        <v>20</v>
      </c>
    </row>
    <row r="133" spans="1:7" s="28" customFormat="1" ht="15.75" x14ac:dyDescent="0.25">
      <c r="A133" s="34" t="s">
        <v>256</v>
      </c>
      <c r="B133" s="35">
        <v>0.29166666666666669</v>
      </c>
      <c r="C133" s="36" t="s">
        <v>142</v>
      </c>
      <c r="D133" s="37">
        <v>9988</v>
      </c>
      <c r="E133" s="36" t="s">
        <v>143</v>
      </c>
      <c r="F133" s="36" t="s">
        <v>23</v>
      </c>
      <c r="G133" s="38" t="s">
        <v>159</v>
      </c>
    </row>
    <row r="134" spans="1:7" s="28" customFormat="1" ht="15.75" x14ac:dyDescent="0.25">
      <c r="A134" s="33" t="s">
        <v>75</v>
      </c>
      <c r="B134" s="81">
        <v>0.375</v>
      </c>
      <c r="C134" s="30" t="s">
        <v>76</v>
      </c>
      <c r="D134" s="31">
        <v>40791</v>
      </c>
      <c r="E134" s="30" t="s">
        <v>77</v>
      </c>
      <c r="F134" s="30" t="s">
        <v>23</v>
      </c>
      <c r="G134" s="32" t="s">
        <v>21</v>
      </c>
    </row>
    <row r="135" spans="1:7" s="28" customFormat="1" ht="15.75" x14ac:dyDescent="0.25">
      <c r="A135" s="33" t="s">
        <v>215</v>
      </c>
      <c r="B135" s="81">
        <v>0.25</v>
      </c>
      <c r="C135" s="30" t="s">
        <v>125</v>
      </c>
      <c r="D135" s="31">
        <v>114118</v>
      </c>
      <c r="E135" s="30" t="s">
        <v>126</v>
      </c>
      <c r="F135" s="30" t="s">
        <v>23</v>
      </c>
      <c r="G135" s="32" t="s">
        <v>20</v>
      </c>
    </row>
    <row r="136" spans="1:7" s="28" customFormat="1" ht="15.75" x14ac:dyDescent="0.25">
      <c r="A136" s="33" t="s">
        <v>112</v>
      </c>
      <c r="B136" s="81">
        <v>0.375</v>
      </c>
      <c r="C136" s="30" t="s">
        <v>76</v>
      </c>
      <c r="D136" s="31">
        <v>40791</v>
      </c>
      <c r="E136" s="30" t="s">
        <v>77</v>
      </c>
      <c r="F136" s="30" t="s">
        <v>23</v>
      </c>
      <c r="G136" s="32" t="s">
        <v>21</v>
      </c>
    </row>
    <row r="137" spans="1:7" s="28" customFormat="1" ht="15.75" x14ac:dyDescent="0.25">
      <c r="A137" s="132" t="s">
        <v>79</v>
      </c>
      <c r="B137" s="133">
        <v>0.5</v>
      </c>
      <c r="C137" s="134" t="s">
        <v>54</v>
      </c>
      <c r="D137" s="135">
        <v>28890</v>
      </c>
      <c r="E137" s="134" t="s">
        <v>55</v>
      </c>
      <c r="F137" s="134" t="s">
        <v>23</v>
      </c>
      <c r="G137" s="136" t="s">
        <v>159</v>
      </c>
    </row>
    <row r="138" spans="1:7" s="28" customFormat="1" ht="15.75" x14ac:dyDescent="0.25">
      <c r="A138" s="33" t="s">
        <v>90</v>
      </c>
      <c r="B138" s="81">
        <v>0.29166666666666669</v>
      </c>
      <c r="C138" s="30" t="s">
        <v>76</v>
      </c>
      <c r="D138" s="31">
        <v>40791</v>
      </c>
      <c r="E138" s="30" t="s">
        <v>77</v>
      </c>
      <c r="F138" s="30" t="s">
        <v>23</v>
      </c>
      <c r="G138" s="32" t="s">
        <v>21</v>
      </c>
    </row>
    <row r="139" spans="1:7" s="28" customFormat="1" ht="15.75" x14ac:dyDescent="0.25">
      <c r="A139" s="33" t="s">
        <v>51</v>
      </c>
      <c r="B139" s="81">
        <v>0.25</v>
      </c>
      <c r="C139" s="30" t="s">
        <v>44</v>
      </c>
      <c r="D139" s="31">
        <v>77441</v>
      </c>
      <c r="E139" s="30" t="s">
        <v>26</v>
      </c>
      <c r="F139" s="30" t="s">
        <v>23</v>
      </c>
      <c r="G139" s="32" t="s">
        <v>21</v>
      </c>
    </row>
    <row r="140" spans="1:7" s="28" customFormat="1" ht="15.75" x14ac:dyDescent="0.25">
      <c r="A140" s="33" t="s">
        <v>160</v>
      </c>
      <c r="B140" s="81">
        <v>0.5625</v>
      </c>
      <c r="C140" s="30" t="s">
        <v>161</v>
      </c>
      <c r="D140" s="31">
        <v>15067</v>
      </c>
      <c r="E140" s="30" t="s">
        <v>162</v>
      </c>
      <c r="F140" s="30" t="s">
        <v>23</v>
      </c>
      <c r="G140" s="32" t="s">
        <v>60</v>
      </c>
    </row>
    <row r="141" spans="1:7" s="28" customFormat="1" ht="15.75" x14ac:dyDescent="0.25">
      <c r="A141" s="33" t="s">
        <v>284</v>
      </c>
      <c r="B141" s="81">
        <v>0.29166666666666669</v>
      </c>
      <c r="C141" s="30" t="s">
        <v>142</v>
      </c>
      <c r="D141" s="31">
        <v>9988</v>
      </c>
      <c r="E141" s="30" t="s">
        <v>143</v>
      </c>
      <c r="F141" s="30" t="s">
        <v>23</v>
      </c>
      <c r="G141" s="32" t="s">
        <v>159</v>
      </c>
    </row>
    <row r="142" spans="1:7" s="28" customFormat="1" ht="15.75" x14ac:dyDescent="0.25">
      <c r="A142" s="33" t="s">
        <v>188</v>
      </c>
      <c r="B142" s="81">
        <v>0.5</v>
      </c>
      <c r="C142" s="30" t="s">
        <v>110</v>
      </c>
      <c r="D142" s="31">
        <v>12255</v>
      </c>
      <c r="E142" s="30" t="s">
        <v>111</v>
      </c>
      <c r="F142" s="30" t="s">
        <v>23</v>
      </c>
      <c r="G142" s="32" t="s">
        <v>187</v>
      </c>
    </row>
    <row r="143" spans="1:7" s="28" customFormat="1" ht="15.75" x14ac:dyDescent="0.25">
      <c r="A143" s="33" t="s">
        <v>165</v>
      </c>
      <c r="B143" s="81">
        <v>0.66666666666666663</v>
      </c>
      <c r="C143" s="30" t="s">
        <v>166</v>
      </c>
      <c r="D143" s="31">
        <v>65591</v>
      </c>
      <c r="E143" s="30" t="s">
        <v>167</v>
      </c>
      <c r="F143" s="30" t="s">
        <v>23</v>
      </c>
      <c r="G143" s="32" t="s">
        <v>46</v>
      </c>
    </row>
    <row r="144" spans="1:7" s="28" customFormat="1" ht="15.75" x14ac:dyDescent="0.25">
      <c r="A144" s="34" t="s">
        <v>145</v>
      </c>
      <c r="B144" s="35">
        <v>0.66666666666666663</v>
      </c>
      <c r="C144" s="36" t="s">
        <v>166</v>
      </c>
      <c r="D144" s="37">
        <v>65591</v>
      </c>
      <c r="E144" s="36" t="s">
        <v>167</v>
      </c>
      <c r="F144" s="36" t="s">
        <v>23</v>
      </c>
      <c r="G144" s="38" t="s">
        <v>46</v>
      </c>
    </row>
    <row r="145" spans="1:7" s="28" customFormat="1" ht="15.75" x14ac:dyDescent="0.25">
      <c r="A145" s="34" t="s">
        <v>146</v>
      </c>
      <c r="B145" s="35">
        <v>0.66666666666666663</v>
      </c>
      <c r="C145" s="36" t="s">
        <v>166</v>
      </c>
      <c r="D145" s="37">
        <v>65591</v>
      </c>
      <c r="E145" s="36" t="s">
        <v>167</v>
      </c>
      <c r="F145" s="36" t="s">
        <v>23</v>
      </c>
      <c r="G145" s="38" t="s">
        <v>46</v>
      </c>
    </row>
    <row r="146" spans="1:7" s="28" customFormat="1" ht="15.75" x14ac:dyDescent="0.25">
      <c r="A146" s="34" t="s">
        <v>211</v>
      </c>
      <c r="B146" s="35">
        <v>0.20833333333333334</v>
      </c>
      <c r="C146" s="36" t="s">
        <v>212</v>
      </c>
      <c r="D146" s="37">
        <v>149215</v>
      </c>
      <c r="E146" s="36" t="s">
        <v>213</v>
      </c>
      <c r="F146" s="36" t="s">
        <v>23</v>
      </c>
      <c r="G146" s="38" t="s">
        <v>20</v>
      </c>
    </row>
    <row r="147" spans="1:7" s="28" customFormat="1" ht="15.75" x14ac:dyDescent="0.25">
      <c r="A147" s="34" t="s">
        <v>225</v>
      </c>
      <c r="B147" s="35">
        <v>0.41666666666666669</v>
      </c>
      <c r="C147" s="36" t="s">
        <v>226</v>
      </c>
      <c r="D147" s="37">
        <v>69203</v>
      </c>
      <c r="E147" s="36" t="s">
        <v>227</v>
      </c>
      <c r="F147" s="36" t="s">
        <v>23</v>
      </c>
      <c r="G147" s="38" t="s">
        <v>20</v>
      </c>
    </row>
    <row r="148" spans="1:7" s="28" customFormat="1" ht="15.75" x14ac:dyDescent="0.25">
      <c r="A148" s="34" t="s">
        <v>222</v>
      </c>
      <c r="B148" s="35">
        <v>0.45833333333333331</v>
      </c>
      <c r="C148" s="36" t="s">
        <v>223</v>
      </c>
      <c r="D148" s="37">
        <v>78309</v>
      </c>
      <c r="E148" s="36" t="s">
        <v>224</v>
      </c>
      <c r="F148" s="36" t="s">
        <v>23</v>
      </c>
      <c r="G148" s="38" t="s">
        <v>20</v>
      </c>
    </row>
    <row r="149" spans="1:7" s="28" customFormat="1" ht="15.75" x14ac:dyDescent="0.25">
      <c r="A149" s="34" t="s">
        <v>285</v>
      </c>
      <c r="B149" s="35" t="s">
        <v>286</v>
      </c>
      <c r="C149" s="36" t="s">
        <v>122</v>
      </c>
      <c r="D149" s="37">
        <v>113561</v>
      </c>
      <c r="E149" s="36" t="s">
        <v>287</v>
      </c>
      <c r="F149" s="36" t="s">
        <v>23</v>
      </c>
      <c r="G149" s="38" t="s">
        <v>20</v>
      </c>
    </row>
    <row r="150" spans="1:7" s="28" customFormat="1" ht="15.75" x14ac:dyDescent="0.25">
      <c r="A150" s="34" t="s">
        <v>186</v>
      </c>
      <c r="B150" s="35">
        <v>0.29166666666666669</v>
      </c>
      <c r="C150" s="36" t="s">
        <v>110</v>
      </c>
      <c r="D150" s="37">
        <v>12255</v>
      </c>
      <c r="E150" s="36" t="s">
        <v>111</v>
      </c>
      <c r="F150" s="36" t="s">
        <v>23</v>
      </c>
      <c r="G150" s="38" t="s">
        <v>187</v>
      </c>
    </row>
    <row r="151" spans="1:7" s="28" customFormat="1" ht="15.75" x14ac:dyDescent="0.25">
      <c r="A151" s="34" t="s">
        <v>185</v>
      </c>
      <c r="B151" s="35">
        <v>0.33333333333333331</v>
      </c>
      <c r="C151" s="36" t="s">
        <v>180</v>
      </c>
      <c r="D151" s="37">
        <v>15651</v>
      </c>
      <c r="E151" s="36" t="s">
        <v>181</v>
      </c>
      <c r="F151" s="36" t="s">
        <v>23</v>
      </c>
      <c r="G151" s="38" t="s">
        <v>159</v>
      </c>
    </row>
    <row r="152" spans="1:7" s="28" customFormat="1" ht="15.75" x14ac:dyDescent="0.25">
      <c r="A152" s="34" t="s">
        <v>288</v>
      </c>
      <c r="B152" s="35">
        <v>0.29166666666666669</v>
      </c>
      <c r="C152" s="36" t="s">
        <v>144</v>
      </c>
      <c r="D152" s="37">
        <v>9988</v>
      </c>
      <c r="E152" s="36" t="s">
        <v>143</v>
      </c>
      <c r="F152" s="36" t="s">
        <v>23</v>
      </c>
      <c r="G152" s="38" t="s">
        <v>159</v>
      </c>
    </row>
    <row r="153" spans="1:7" s="28" customFormat="1" ht="15.75" x14ac:dyDescent="0.25">
      <c r="A153" s="34" t="s">
        <v>114</v>
      </c>
      <c r="B153" s="35">
        <v>0.25</v>
      </c>
      <c r="C153" s="36" t="s">
        <v>45</v>
      </c>
      <c r="D153" s="37">
        <v>39051</v>
      </c>
      <c r="E153" s="36" t="s">
        <v>25</v>
      </c>
      <c r="F153" s="36" t="s">
        <v>23</v>
      </c>
      <c r="G153" s="38" t="s">
        <v>159</v>
      </c>
    </row>
    <row r="154" spans="1:7" s="28" customFormat="1" ht="15.75" x14ac:dyDescent="0.25">
      <c r="A154" s="34" t="s">
        <v>289</v>
      </c>
      <c r="B154" s="35">
        <v>0.29166666666666669</v>
      </c>
      <c r="C154" s="36" t="s">
        <v>144</v>
      </c>
      <c r="D154" s="37">
        <v>9988</v>
      </c>
      <c r="E154" s="36" t="s">
        <v>143</v>
      </c>
      <c r="F154" s="36" t="s">
        <v>23</v>
      </c>
      <c r="G154" s="38" t="s">
        <v>159</v>
      </c>
    </row>
    <row r="155" spans="1:7" s="28" customFormat="1" ht="15.75" x14ac:dyDescent="0.25">
      <c r="A155" s="114"/>
      <c r="B155" s="115"/>
      <c r="C155" s="116" t="s">
        <v>27</v>
      </c>
      <c r="D155" s="116"/>
      <c r="E155" s="116"/>
      <c r="F155" s="116"/>
      <c r="G155" s="117"/>
    </row>
    <row r="156" spans="1:7" s="28" customFormat="1" ht="16.5" thickBot="1" x14ac:dyDescent="0.3">
      <c r="A156" s="114"/>
      <c r="B156" s="51"/>
      <c r="C156" s="52" t="s">
        <v>214</v>
      </c>
      <c r="D156" s="52"/>
      <c r="E156" s="52"/>
      <c r="F156" s="52"/>
      <c r="G156" s="53"/>
    </row>
    <row r="157" spans="1:7" s="29" customFormat="1" ht="18" x14ac:dyDescent="0.25"/>
    <row r="158" spans="1:7" s="29" customFormat="1" ht="18" x14ac:dyDescent="0.25"/>
    <row r="159" spans="1:7" s="29" customFormat="1" ht="18" x14ac:dyDescent="0.25"/>
    <row r="160" spans="1:7" s="29" customFormat="1" ht="18" x14ac:dyDescent="0.25"/>
    <row r="161" spans="1:1" s="29" customFormat="1" ht="18" x14ac:dyDescent="0.25"/>
    <row r="162" spans="1:1" s="29" customFormat="1" ht="18" x14ac:dyDescent="0.25"/>
    <row r="163" spans="1:1" s="29" customFormat="1" ht="18" x14ac:dyDescent="0.25"/>
    <row r="164" spans="1:1" s="29" customFormat="1" ht="18" x14ac:dyDescent="0.25"/>
    <row r="165" spans="1:1" ht="18" x14ac:dyDescent="0.25">
      <c r="A165" s="29"/>
    </row>
    <row r="166" spans="1:1" ht="18" x14ac:dyDescent="0.25">
      <c r="A166" s="29"/>
    </row>
  </sheetData>
  <sortState xmlns:xlrd2="http://schemas.microsoft.com/office/spreadsheetml/2017/richdata2" ref="A7:G90">
    <sortCondition ref="A7:A90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526"/>
  <sheetViews>
    <sheetView tabSelected="1" zoomScale="73" zoomScaleNormal="73" zoomScaleSheetLayoutView="71" workbookViewId="0">
      <pane xSplit="3" ySplit="2" topLeftCell="AS25" activePane="bottomRight" state="frozen"/>
      <selection pane="topRight" activeCell="D1" sqref="D1"/>
      <selection pane="bottomLeft" activeCell="A3" sqref="A3"/>
      <selection pane="bottomRight" activeCell="A42" sqref="A42:XFD42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82" ht="12" hidden="1" customHeight="1" x14ac:dyDescent="0.2">
      <c r="A17" s="20"/>
      <c r="B17" s="21">
        <v>13.1666666666666</v>
      </c>
    </row>
    <row r="18" spans="1:82" ht="12" hidden="1" customHeight="1" x14ac:dyDescent="0.2">
      <c r="B18" s="21">
        <v>13.25</v>
      </c>
    </row>
    <row r="19" spans="1:82" ht="12" hidden="1" customHeight="1" x14ac:dyDescent="0.2">
      <c r="B19" s="21">
        <v>13.3333333333333</v>
      </c>
    </row>
    <row r="20" spans="1:82" ht="12" hidden="1" customHeight="1" x14ac:dyDescent="0.2">
      <c r="A20" s="22" t="s">
        <v>14</v>
      </c>
      <c r="B20" s="21">
        <v>13.4166666666666</v>
      </c>
    </row>
    <row r="21" spans="1:82" ht="12" hidden="1" customHeight="1" x14ac:dyDescent="0.2">
      <c r="A21" s="23">
        <v>44952</v>
      </c>
      <c r="B21" s="21">
        <v>13.5</v>
      </c>
    </row>
    <row r="22" spans="1:82" ht="12" hidden="1" customHeight="1" x14ac:dyDescent="0.2">
      <c r="B22" s="21">
        <v>13.5833333333333</v>
      </c>
    </row>
    <row r="23" spans="1:82" ht="12" hidden="1" customHeight="1" x14ac:dyDescent="0.2">
      <c r="B23" s="21">
        <v>13.6666666666666</v>
      </c>
    </row>
    <row r="24" spans="1:82" ht="12" hidden="1" customHeight="1" x14ac:dyDescent="0.2">
      <c r="B24" s="24">
        <v>12.75</v>
      </c>
    </row>
    <row r="25" spans="1:82" ht="12" customHeight="1" x14ac:dyDescent="0.2">
      <c r="B25" s="18">
        <v>13</v>
      </c>
      <c r="BO25" s="137"/>
      <c r="BP25" s="137"/>
      <c r="CC25" s="137"/>
      <c r="CD25" s="137"/>
    </row>
    <row r="26" spans="1:82" ht="12" customHeight="1" x14ac:dyDescent="0.2">
      <c r="A26" s="20"/>
      <c r="B26" s="18">
        <v>13.0833333333333</v>
      </c>
      <c r="BO26" s="137"/>
      <c r="BP26" s="137"/>
      <c r="CC26" s="137"/>
      <c r="CD26" s="137"/>
    </row>
    <row r="27" spans="1:82" ht="12" customHeight="1" x14ac:dyDescent="0.2">
      <c r="A27" s="20"/>
      <c r="B27" s="21">
        <v>13.1666666666666</v>
      </c>
      <c r="BO27" s="137"/>
      <c r="BP27" s="137"/>
      <c r="CC27" s="137"/>
      <c r="CD27" s="137"/>
    </row>
    <row r="28" spans="1:82" ht="12" customHeight="1" x14ac:dyDescent="0.2">
      <c r="B28" s="21">
        <v>13.25</v>
      </c>
      <c r="BO28" s="137"/>
      <c r="BP28" s="137"/>
      <c r="CC28" s="137"/>
      <c r="CD28" s="137"/>
    </row>
    <row r="29" spans="1:82" ht="12" customHeight="1" x14ac:dyDescent="0.2">
      <c r="B29" s="21">
        <v>13.3333333333333</v>
      </c>
      <c r="BO29" s="137"/>
      <c r="BP29" s="137"/>
      <c r="CC29" s="137"/>
      <c r="CD29" s="137"/>
    </row>
    <row r="30" spans="1:82" ht="12" customHeight="1" x14ac:dyDescent="0.2">
      <c r="A30" s="22" t="s">
        <v>14</v>
      </c>
      <c r="B30" s="21">
        <v>13.4166666666666</v>
      </c>
      <c r="BO30" s="137"/>
      <c r="BP30" s="137"/>
      <c r="CC30" s="137"/>
      <c r="CD30" s="137"/>
    </row>
    <row r="31" spans="1:82" ht="12" customHeight="1" x14ac:dyDescent="0.2">
      <c r="A31" s="23">
        <v>45554</v>
      </c>
      <c r="B31" s="21">
        <v>13.5</v>
      </c>
      <c r="BO31" s="137"/>
      <c r="BP31" s="137"/>
      <c r="CC31" s="137"/>
      <c r="CD31" s="137"/>
    </row>
    <row r="32" spans="1:82" ht="12" customHeight="1" x14ac:dyDescent="0.2">
      <c r="B32" s="21">
        <v>13.5833333333333</v>
      </c>
      <c r="BO32" s="137"/>
      <c r="BP32" s="137"/>
      <c r="CC32" s="137"/>
      <c r="CD32" s="137"/>
    </row>
    <row r="33" spans="1:150" ht="12" customHeight="1" x14ac:dyDescent="0.2">
      <c r="B33" s="21">
        <v>13.6666666666666</v>
      </c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</row>
    <row r="34" spans="1:150" ht="12" customHeight="1" x14ac:dyDescent="0.2">
      <c r="B34" s="24">
        <v>12.75</v>
      </c>
    </row>
    <row r="35" spans="1:150" ht="12" customHeight="1" x14ac:dyDescent="0.2">
      <c r="B35" s="21">
        <v>12.8333333333333</v>
      </c>
    </row>
    <row r="36" spans="1:150" s="25" customFormat="1" ht="12" customHeight="1" x14ac:dyDescent="0.2">
      <c r="B36" s="18">
        <v>0.91666666666666663</v>
      </c>
      <c r="C36" s="26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</row>
    <row r="38" spans="1:150" ht="12" customHeight="1" x14ac:dyDescent="0.2">
      <c r="A38" s="20"/>
      <c r="B38" s="18">
        <v>13.0833333333333</v>
      </c>
    </row>
    <row r="39" spans="1:150" ht="12" customHeight="1" x14ac:dyDescent="0.2">
      <c r="A39" s="20"/>
      <c r="B39" s="21">
        <v>13.1666666666666</v>
      </c>
    </row>
    <row r="40" spans="1:150" ht="12" customHeight="1" x14ac:dyDescent="0.2">
      <c r="B40" s="21">
        <v>13.25</v>
      </c>
    </row>
    <row r="41" spans="1:150" ht="12" customHeight="1" x14ac:dyDescent="0.2">
      <c r="B41" s="21">
        <v>13.3333333333333</v>
      </c>
    </row>
    <row r="42" spans="1:150" ht="12" customHeight="1" x14ac:dyDescent="0.2">
      <c r="A42" s="22" t="s">
        <v>15</v>
      </c>
      <c r="B42" s="21">
        <v>13.4166666666666</v>
      </c>
    </row>
    <row r="43" spans="1:150" ht="12" customHeight="1" x14ac:dyDescent="0.2">
      <c r="A43" s="23">
        <v>45555</v>
      </c>
      <c r="B43" s="21">
        <v>13.5</v>
      </c>
    </row>
    <row r="44" spans="1:150" ht="12" customHeight="1" x14ac:dyDescent="0.2">
      <c r="B44" s="21">
        <v>13.5833333333333</v>
      </c>
    </row>
    <row r="45" spans="1:150" ht="12" customHeight="1" x14ac:dyDescent="0.2">
      <c r="B45" s="21">
        <v>13.6666666666666</v>
      </c>
    </row>
    <row r="46" spans="1:150" ht="12" customHeight="1" x14ac:dyDescent="0.2">
      <c r="B46" s="24">
        <v>12.75</v>
      </c>
    </row>
    <row r="47" spans="1:150" ht="12" customHeight="1" x14ac:dyDescent="0.2">
      <c r="B47" s="21">
        <v>12.8333333333333</v>
      </c>
    </row>
    <row r="48" spans="1:150" s="25" customFormat="1" ht="12" customHeight="1" x14ac:dyDescent="0.2">
      <c r="B48" s="18">
        <v>0.91666666666666663</v>
      </c>
      <c r="C48" s="26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</row>
    <row r="50" spans="1:150" ht="12" customHeight="1" x14ac:dyDescent="0.2">
      <c r="A50" s="20"/>
      <c r="B50" s="18">
        <v>13.0833333333333</v>
      </c>
    </row>
    <row r="51" spans="1:150" ht="12" customHeight="1" x14ac:dyDescent="0.2">
      <c r="A51" s="20"/>
      <c r="B51" s="21">
        <v>13.1666666666666</v>
      </c>
    </row>
    <row r="52" spans="1:150" ht="12" customHeight="1" x14ac:dyDescent="0.2">
      <c r="B52" s="21">
        <v>13.25</v>
      </c>
    </row>
    <row r="53" spans="1:150" ht="12" customHeight="1" x14ac:dyDescent="0.2">
      <c r="B53" s="21">
        <v>13.3333333333333</v>
      </c>
    </row>
    <row r="54" spans="1:150" ht="12" customHeight="1" x14ac:dyDescent="0.2">
      <c r="A54" s="22" t="s">
        <v>16</v>
      </c>
      <c r="B54" s="21">
        <v>13.4166666666666</v>
      </c>
    </row>
    <row r="55" spans="1:150" ht="12" customHeight="1" x14ac:dyDescent="0.2">
      <c r="A55" s="23">
        <v>45556</v>
      </c>
      <c r="B55" s="21">
        <v>13.5</v>
      </c>
    </row>
    <row r="56" spans="1:150" ht="12" customHeight="1" x14ac:dyDescent="0.2">
      <c r="B56" s="21">
        <v>13.5833333333333</v>
      </c>
    </row>
    <row r="57" spans="1:150" ht="12" customHeight="1" x14ac:dyDescent="0.2">
      <c r="B57" s="21">
        <v>13.6666666666666</v>
      </c>
    </row>
    <row r="58" spans="1:150" ht="12" customHeight="1" x14ac:dyDescent="0.2">
      <c r="B58" s="24">
        <v>12.75</v>
      </c>
    </row>
    <row r="59" spans="1:150" ht="12" customHeight="1" x14ac:dyDescent="0.2">
      <c r="B59" s="21">
        <v>12.8333333333333</v>
      </c>
    </row>
    <row r="60" spans="1:150" s="25" customFormat="1" ht="12" customHeight="1" x14ac:dyDescent="0.2">
      <c r="B60" s="18">
        <v>0.91666666666666663</v>
      </c>
      <c r="C60" s="26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</row>
    <row r="62" spans="1:150" ht="12" customHeight="1" x14ac:dyDescent="0.2">
      <c r="A62" s="20"/>
      <c r="B62" s="18">
        <v>13.0833333333333</v>
      </c>
    </row>
    <row r="63" spans="1:150" ht="12" customHeight="1" x14ac:dyDescent="0.2">
      <c r="A63" s="20"/>
      <c r="B63" s="21">
        <v>13.1666666666666</v>
      </c>
    </row>
    <row r="64" spans="1:150" ht="12" customHeight="1" x14ac:dyDescent="0.2">
      <c r="B64" s="21">
        <v>13.25</v>
      </c>
    </row>
    <row r="65" spans="1:150" ht="12" customHeight="1" x14ac:dyDescent="0.2">
      <c r="B65" s="21">
        <v>13.3333333333333</v>
      </c>
    </row>
    <row r="66" spans="1:150" ht="12" customHeight="1" x14ac:dyDescent="0.2">
      <c r="A66" s="22" t="s">
        <v>17</v>
      </c>
      <c r="B66" s="21">
        <v>13.4166666666666</v>
      </c>
    </row>
    <row r="67" spans="1:150" ht="12" customHeight="1" x14ac:dyDescent="0.2">
      <c r="A67" s="23">
        <v>45557</v>
      </c>
      <c r="B67" s="21">
        <v>13.5</v>
      </c>
    </row>
    <row r="68" spans="1:150" ht="12" customHeight="1" x14ac:dyDescent="0.2">
      <c r="B68" s="21">
        <v>13.5833333333333</v>
      </c>
    </row>
    <row r="69" spans="1:150" ht="12" customHeight="1" x14ac:dyDescent="0.2">
      <c r="B69" s="21">
        <v>13.6666666666666</v>
      </c>
    </row>
    <row r="70" spans="1:150" ht="12" customHeight="1" x14ac:dyDescent="0.2">
      <c r="B70" s="24">
        <v>12.75</v>
      </c>
    </row>
    <row r="71" spans="1:150" ht="12" customHeight="1" x14ac:dyDescent="0.2">
      <c r="B71" s="21">
        <v>12.8333333333333</v>
      </c>
    </row>
    <row r="72" spans="1:150" s="25" customFormat="1" ht="12" customHeight="1" x14ac:dyDescent="0.2">
      <c r="B72" s="18">
        <v>0.91666666666666663</v>
      </c>
      <c r="C72" s="26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</row>
    <row r="74" spans="1:150" ht="12" customHeight="1" x14ac:dyDescent="0.2">
      <c r="A74" s="20"/>
      <c r="B74" s="18">
        <v>13.0833333333333</v>
      </c>
    </row>
    <row r="75" spans="1:150" ht="12" customHeight="1" x14ac:dyDescent="0.2">
      <c r="A75" s="20"/>
      <c r="B75" s="21">
        <v>13.1666666666666</v>
      </c>
    </row>
    <row r="76" spans="1:150" ht="12" customHeight="1" x14ac:dyDescent="0.2">
      <c r="B76" s="21">
        <v>13.25</v>
      </c>
    </row>
    <row r="77" spans="1:150" ht="12" customHeight="1" x14ac:dyDescent="0.2">
      <c r="B77" s="21">
        <v>13.3333333333333</v>
      </c>
    </row>
    <row r="78" spans="1:150" ht="12" customHeight="1" x14ac:dyDescent="0.2">
      <c r="A78" s="22" t="s">
        <v>18</v>
      </c>
      <c r="B78" s="21">
        <v>13.4166666666666</v>
      </c>
    </row>
    <row r="79" spans="1:150" ht="12" customHeight="1" x14ac:dyDescent="0.2">
      <c r="A79" s="23">
        <v>45558</v>
      </c>
      <c r="B79" s="21">
        <v>13.5</v>
      </c>
    </row>
    <row r="80" spans="1:150" ht="12" customHeight="1" x14ac:dyDescent="0.2">
      <c r="B80" s="21">
        <v>13.5833333333333</v>
      </c>
    </row>
    <row r="81" spans="1:150" ht="12" customHeight="1" x14ac:dyDescent="0.2">
      <c r="B81" s="21">
        <v>13.6666666666666</v>
      </c>
    </row>
    <row r="82" spans="1:150" ht="12" customHeight="1" x14ac:dyDescent="0.2">
      <c r="B82" s="24">
        <v>12.75</v>
      </c>
    </row>
    <row r="83" spans="1:150" ht="12" customHeight="1" x14ac:dyDescent="0.2">
      <c r="B83" s="21">
        <v>12.8333333333333</v>
      </c>
    </row>
    <row r="84" spans="1:150" s="25" customFormat="1" ht="12" customHeight="1" x14ac:dyDescent="0.2">
      <c r="B84" s="18">
        <v>0.91666666666666663</v>
      </c>
      <c r="C84" s="26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</row>
    <row r="86" spans="1:150" ht="12" customHeight="1" x14ac:dyDescent="0.2">
      <c r="A86" s="20"/>
      <c r="B86" s="18">
        <v>13.0833333333333</v>
      </c>
    </row>
    <row r="87" spans="1:150" ht="12" customHeight="1" x14ac:dyDescent="0.2">
      <c r="A87" s="20"/>
      <c r="B87" s="21">
        <v>13.1666666666666</v>
      </c>
    </row>
    <row r="88" spans="1:150" ht="12" customHeight="1" x14ac:dyDescent="0.2">
      <c r="B88" s="21">
        <v>13.25</v>
      </c>
    </row>
    <row r="89" spans="1:150" ht="12" customHeight="1" x14ac:dyDescent="0.2">
      <c r="B89" s="21">
        <v>13.3333333333333</v>
      </c>
    </row>
    <row r="90" spans="1:150" ht="12" customHeight="1" x14ac:dyDescent="0.2">
      <c r="A90" s="22" t="s">
        <v>12</v>
      </c>
      <c r="B90" s="21">
        <v>13.4166666666666</v>
      </c>
    </row>
    <row r="91" spans="1:150" ht="12" customHeight="1" x14ac:dyDescent="0.2">
      <c r="A91" s="23">
        <v>45559</v>
      </c>
      <c r="B91" s="21">
        <v>13.5</v>
      </c>
    </row>
    <row r="92" spans="1:150" ht="12" customHeight="1" x14ac:dyDescent="0.2">
      <c r="B92" s="21">
        <v>13.5833333333333</v>
      </c>
    </row>
    <row r="93" spans="1:150" ht="12" customHeight="1" x14ac:dyDescent="0.2">
      <c r="B93" s="21">
        <v>13.6666666666666</v>
      </c>
    </row>
    <row r="94" spans="1:150" ht="12" customHeight="1" x14ac:dyDescent="0.2">
      <c r="B94" s="24">
        <v>12.75</v>
      </c>
    </row>
    <row r="95" spans="1:150" ht="12" customHeight="1" x14ac:dyDescent="0.2">
      <c r="B95" s="21">
        <v>12.8333333333333</v>
      </c>
    </row>
    <row r="96" spans="1:150" s="25" customFormat="1" ht="12" customHeight="1" x14ac:dyDescent="0.2">
      <c r="B96" s="18">
        <v>0.91666666666666663</v>
      </c>
      <c r="C96" s="26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</row>
    <row r="98" spans="1:150" ht="12" customHeight="1" x14ac:dyDescent="0.2">
      <c r="A98" s="20"/>
      <c r="B98" s="18">
        <v>13.0833333333333</v>
      </c>
    </row>
    <row r="99" spans="1:150" ht="12" customHeight="1" x14ac:dyDescent="0.2">
      <c r="A99" s="20"/>
      <c r="B99" s="21">
        <v>13.1666666666666</v>
      </c>
    </row>
    <row r="100" spans="1:150" ht="12" customHeight="1" x14ac:dyDescent="0.2">
      <c r="B100" s="21">
        <v>13.25</v>
      </c>
    </row>
    <row r="101" spans="1:150" ht="12" customHeight="1" x14ac:dyDescent="0.2">
      <c r="B101" s="21">
        <v>13.3333333333333</v>
      </c>
    </row>
    <row r="102" spans="1:150" ht="12" customHeight="1" x14ac:dyDescent="0.2">
      <c r="A102" s="22" t="s">
        <v>13</v>
      </c>
      <c r="B102" s="21">
        <v>13.4166666666666</v>
      </c>
    </row>
    <row r="103" spans="1:150" ht="12" customHeight="1" x14ac:dyDescent="0.2">
      <c r="A103" s="23">
        <v>45560</v>
      </c>
      <c r="B103" s="21">
        <v>13.5</v>
      </c>
    </row>
    <row r="104" spans="1:150" ht="12" customHeight="1" x14ac:dyDescent="0.2">
      <c r="B104" s="21">
        <v>13.5833333333333</v>
      </c>
    </row>
    <row r="105" spans="1:150" ht="12" customHeight="1" x14ac:dyDescent="0.2">
      <c r="B105" s="21">
        <v>13.6666666666666</v>
      </c>
    </row>
    <row r="106" spans="1:150" ht="12" customHeight="1" x14ac:dyDescent="0.2">
      <c r="B106" s="24">
        <v>12.75</v>
      </c>
    </row>
    <row r="107" spans="1:150" ht="12" customHeight="1" x14ac:dyDescent="0.2">
      <c r="B107" s="21">
        <v>12.8333333333333</v>
      </c>
    </row>
    <row r="108" spans="1:150" s="25" customFormat="1" ht="12" customHeight="1" x14ac:dyDescent="0.2">
      <c r="B108" s="18">
        <v>0.91666666666666663</v>
      </c>
      <c r="C108" s="26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</row>
    <row r="110" spans="1:150" ht="12" customHeight="1" x14ac:dyDescent="0.2">
      <c r="A110" s="20"/>
      <c r="B110" s="18">
        <v>13.0833333333333</v>
      </c>
    </row>
    <row r="111" spans="1:150" ht="12" customHeight="1" x14ac:dyDescent="0.2">
      <c r="A111" s="20"/>
      <c r="B111" s="21">
        <v>13.1666666666666</v>
      </c>
    </row>
    <row r="112" spans="1:150" ht="12" customHeight="1" x14ac:dyDescent="0.2">
      <c r="B112" s="21">
        <v>13.25</v>
      </c>
    </row>
    <row r="113" spans="1:150" ht="12" customHeight="1" x14ac:dyDescent="0.2">
      <c r="B113" s="21">
        <v>13.3333333333333</v>
      </c>
    </row>
    <row r="114" spans="1:150" ht="12" customHeight="1" x14ac:dyDescent="0.2">
      <c r="A114" s="22" t="s">
        <v>14</v>
      </c>
      <c r="B114" s="21">
        <v>13.4166666666666</v>
      </c>
    </row>
    <row r="115" spans="1:150" ht="12" customHeight="1" x14ac:dyDescent="0.2">
      <c r="A115" s="23">
        <v>45561</v>
      </c>
      <c r="B115" s="21">
        <v>13.5</v>
      </c>
    </row>
    <row r="116" spans="1:150" ht="12" customHeight="1" x14ac:dyDescent="0.2">
      <c r="B116" s="21">
        <v>13.5833333333333</v>
      </c>
    </row>
    <row r="117" spans="1:150" ht="12" customHeight="1" x14ac:dyDescent="0.2">
      <c r="B117" s="21">
        <v>13.6666666666666</v>
      </c>
    </row>
    <row r="118" spans="1:150" ht="12" customHeight="1" x14ac:dyDescent="0.2">
      <c r="B118" s="24">
        <v>12.75</v>
      </c>
    </row>
    <row r="119" spans="1:150" ht="12" customHeight="1" x14ac:dyDescent="0.2">
      <c r="B119" s="21">
        <v>12.8333333333333</v>
      </c>
    </row>
    <row r="120" spans="1:150" s="25" customFormat="1" ht="12" customHeight="1" x14ac:dyDescent="0.2">
      <c r="B120" s="18">
        <v>0.91666666666666663</v>
      </c>
      <c r="C120" s="26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</row>
    <row r="122" spans="1:150" ht="12" customHeight="1" x14ac:dyDescent="0.2">
      <c r="A122" s="20"/>
      <c r="B122" s="18">
        <v>13.0833333333333</v>
      </c>
    </row>
    <row r="123" spans="1:150" ht="12" customHeight="1" x14ac:dyDescent="0.2">
      <c r="A123" s="20"/>
      <c r="B123" s="21">
        <v>13.1666666666666</v>
      </c>
    </row>
    <row r="124" spans="1:150" ht="12" customHeight="1" x14ac:dyDescent="0.2">
      <c r="B124" s="21">
        <v>13.25</v>
      </c>
    </row>
    <row r="125" spans="1:150" ht="12" customHeight="1" x14ac:dyDescent="0.2">
      <c r="B125" s="21">
        <v>13.3333333333333</v>
      </c>
    </row>
    <row r="126" spans="1:150" ht="12" customHeight="1" x14ac:dyDescent="0.2">
      <c r="A126" s="22" t="s">
        <v>15</v>
      </c>
      <c r="B126" s="21">
        <v>13.4166666666666</v>
      </c>
    </row>
    <row r="127" spans="1:150" ht="12" customHeight="1" x14ac:dyDescent="0.2">
      <c r="A127" s="23">
        <v>45562</v>
      </c>
      <c r="B127" s="21">
        <v>13.5</v>
      </c>
    </row>
    <row r="128" spans="1:150" ht="12" customHeight="1" x14ac:dyDescent="0.2">
      <c r="B128" s="21">
        <v>13.5833333333333</v>
      </c>
    </row>
    <row r="129" spans="1:150" ht="12" customHeight="1" x14ac:dyDescent="0.2">
      <c r="B129" s="21">
        <v>13.6666666666666</v>
      </c>
    </row>
    <row r="130" spans="1:150" ht="12" customHeight="1" x14ac:dyDescent="0.2">
      <c r="B130" s="24">
        <v>12.75</v>
      </c>
    </row>
    <row r="131" spans="1:150" ht="12" customHeight="1" x14ac:dyDescent="0.2">
      <c r="B131" s="21">
        <v>12.8333333333333</v>
      </c>
    </row>
    <row r="132" spans="1:150" s="25" customFormat="1" ht="12" customHeight="1" x14ac:dyDescent="0.2">
      <c r="B132" s="18">
        <v>0.91666666666666663</v>
      </c>
      <c r="C132" s="26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</row>
    <row r="134" spans="1:150" ht="12" customHeight="1" x14ac:dyDescent="0.2">
      <c r="A134" s="20"/>
      <c r="B134" s="18">
        <v>13.0833333333333</v>
      </c>
    </row>
    <row r="135" spans="1:150" ht="12" customHeight="1" x14ac:dyDescent="0.2">
      <c r="A135" s="20"/>
      <c r="B135" s="21">
        <v>13.1666666666666</v>
      </c>
    </row>
    <row r="136" spans="1:150" ht="12" customHeight="1" x14ac:dyDescent="0.2">
      <c r="B136" s="21">
        <v>13.25</v>
      </c>
    </row>
    <row r="137" spans="1:150" ht="12" customHeight="1" x14ac:dyDescent="0.2">
      <c r="B137" s="21">
        <v>13.3333333333333</v>
      </c>
    </row>
    <row r="138" spans="1:150" ht="12" customHeight="1" x14ac:dyDescent="0.2">
      <c r="A138" s="22" t="s">
        <v>16</v>
      </c>
      <c r="B138" s="21">
        <v>13.4166666666666</v>
      </c>
    </row>
    <row r="139" spans="1:150" ht="12" customHeight="1" x14ac:dyDescent="0.2">
      <c r="A139" s="23">
        <v>45563</v>
      </c>
      <c r="B139" s="21">
        <v>13.5</v>
      </c>
    </row>
    <row r="140" spans="1:150" ht="12" customHeight="1" x14ac:dyDescent="0.2">
      <c r="B140" s="21">
        <v>13.5833333333333</v>
      </c>
    </row>
    <row r="141" spans="1:150" ht="12" customHeight="1" x14ac:dyDescent="0.2">
      <c r="B141" s="21">
        <v>13.6666666666666</v>
      </c>
    </row>
    <row r="142" spans="1:150" ht="12" customHeight="1" x14ac:dyDescent="0.2">
      <c r="B142" s="24">
        <v>12.75</v>
      </c>
    </row>
    <row r="143" spans="1:150" ht="12" customHeight="1" x14ac:dyDescent="0.2">
      <c r="B143" s="21">
        <v>12.8333333333333</v>
      </c>
    </row>
    <row r="144" spans="1:150" s="25" customFormat="1" ht="12" customHeight="1" x14ac:dyDescent="0.2">
      <c r="B144" s="18">
        <v>0.91666666666666663</v>
      </c>
      <c r="C144" s="26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</row>
    <row r="146" spans="1:150" ht="12" customHeight="1" x14ac:dyDescent="0.2">
      <c r="A146" s="20"/>
      <c r="B146" s="18">
        <v>13.0833333333333</v>
      </c>
    </row>
    <row r="147" spans="1:150" ht="12" customHeight="1" x14ac:dyDescent="0.2">
      <c r="A147" s="20"/>
      <c r="B147" s="21">
        <v>13.1666666666666</v>
      </c>
    </row>
    <row r="148" spans="1:150" ht="12" customHeight="1" x14ac:dyDescent="0.2">
      <c r="B148" s="21">
        <v>13.25</v>
      </c>
    </row>
    <row r="149" spans="1:150" ht="12" customHeight="1" x14ac:dyDescent="0.2">
      <c r="B149" s="21">
        <v>13.3333333333333</v>
      </c>
    </row>
    <row r="150" spans="1:150" ht="12" customHeight="1" x14ac:dyDescent="0.2">
      <c r="A150" s="22" t="s">
        <v>17</v>
      </c>
      <c r="B150" s="21">
        <v>13.4166666666666</v>
      </c>
    </row>
    <row r="151" spans="1:150" ht="12" customHeight="1" x14ac:dyDescent="0.2">
      <c r="A151" s="23">
        <v>45564</v>
      </c>
      <c r="B151" s="21">
        <v>13.5</v>
      </c>
    </row>
    <row r="152" spans="1:150" ht="12" customHeight="1" x14ac:dyDescent="0.2">
      <c r="B152" s="21">
        <v>13.5833333333333</v>
      </c>
    </row>
    <row r="153" spans="1:150" ht="12" customHeight="1" x14ac:dyDescent="0.2">
      <c r="B153" s="21">
        <v>13.6666666666666</v>
      </c>
    </row>
    <row r="154" spans="1:150" ht="12" customHeight="1" x14ac:dyDescent="0.2">
      <c r="B154" s="24">
        <v>12.75</v>
      </c>
    </row>
    <row r="155" spans="1:150" ht="12" customHeight="1" x14ac:dyDescent="0.2">
      <c r="B155" s="21">
        <v>12.8333333333333</v>
      </c>
    </row>
    <row r="156" spans="1:150" s="25" customFormat="1" ht="12" customHeight="1" x14ac:dyDescent="0.2">
      <c r="B156" s="18">
        <v>0.91666666666666663</v>
      </c>
      <c r="C156" s="26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</row>
    <row r="158" spans="1:150" ht="12" customHeight="1" x14ac:dyDescent="0.2">
      <c r="A158" s="20"/>
      <c r="B158" s="18">
        <v>13.0833333333333</v>
      </c>
    </row>
    <row r="159" spans="1:150" ht="12" customHeight="1" x14ac:dyDescent="0.2">
      <c r="A159" s="20"/>
      <c r="B159" s="21">
        <v>13.1666666666666</v>
      </c>
    </row>
    <row r="160" spans="1:150" ht="12" customHeight="1" x14ac:dyDescent="0.2">
      <c r="B160" s="21">
        <v>13.25</v>
      </c>
    </row>
    <row r="161" spans="1:150" ht="12" customHeight="1" x14ac:dyDescent="0.2">
      <c r="B161" s="21">
        <v>13.3333333333333</v>
      </c>
    </row>
    <row r="162" spans="1:150" ht="12" customHeight="1" x14ac:dyDescent="0.2">
      <c r="A162" s="22" t="s">
        <v>18</v>
      </c>
      <c r="B162" s="21">
        <v>13.4166666666666</v>
      </c>
    </row>
    <row r="163" spans="1:150" ht="12" customHeight="1" x14ac:dyDescent="0.2">
      <c r="A163" s="23">
        <v>45565</v>
      </c>
      <c r="B163" s="21">
        <v>13.5</v>
      </c>
    </row>
    <row r="164" spans="1:150" ht="12" customHeight="1" x14ac:dyDescent="0.2">
      <c r="B164" s="21">
        <v>13.5833333333333</v>
      </c>
    </row>
    <row r="165" spans="1:150" ht="12" customHeight="1" x14ac:dyDescent="0.2">
      <c r="B165" s="21">
        <v>13.6666666666666</v>
      </c>
    </row>
    <row r="166" spans="1:150" ht="12" customHeight="1" x14ac:dyDescent="0.2">
      <c r="B166" s="24">
        <v>12.75</v>
      </c>
    </row>
    <row r="167" spans="1:150" ht="12" customHeight="1" x14ac:dyDescent="0.2">
      <c r="B167" s="21">
        <v>12.8333333333333</v>
      </c>
    </row>
    <row r="168" spans="1:150" s="25" customFormat="1" ht="12" customHeight="1" x14ac:dyDescent="0.2">
      <c r="B168" s="18">
        <v>0.91666666666666663</v>
      </c>
      <c r="C168" s="26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</row>
    <row r="170" spans="1:150" ht="12" customHeight="1" x14ac:dyDescent="0.2">
      <c r="A170" s="20"/>
      <c r="B170" s="18">
        <v>13.0833333333333</v>
      </c>
    </row>
    <row r="171" spans="1:150" ht="12" customHeight="1" x14ac:dyDescent="0.2">
      <c r="A171" s="20"/>
      <c r="B171" s="21">
        <v>13.1666666666666</v>
      </c>
    </row>
    <row r="172" spans="1:150" ht="12" customHeight="1" x14ac:dyDescent="0.2">
      <c r="B172" s="21">
        <v>13.25</v>
      </c>
    </row>
    <row r="173" spans="1:150" ht="12" customHeight="1" x14ac:dyDescent="0.2">
      <c r="B173" s="21">
        <v>13.3333333333333</v>
      </c>
    </row>
    <row r="174" spans="1:150" ht="12" customHeight="1" x14ac:dyDescent="0.2">
      <c r="A174" s="22" t="s">
        <v>12</v>
      </c>
      <c r="B174" s="21">
        <v>13.4166666666666</v>
      </c>
    </row>
    <row r="175" spans="1:150" ht="12" customHeight="1" x14ac:dyDescent="0.2">
      <c r="A175" s="23">
        <v>45566</v>
      </c>
      <c r="B175" s="21">
        <v>13.5</v>
      </c>
    </row>
    <row r="176" spans="1:150" ht="12" customHeight="1" x14ac:dyDescent="0.2">
      <c r="B176" s="21">
        <v>13.5833333333333</v>
      </c>
    </row>
    <row r="177" spans="1:150" ht="12" customHeight="1" x14ac:dyDescent="0.2">
      <c r="B177" s="21">
        <v>13.6666666666666</v>
      </c>
    </row>
    <row r="178" spans="1:150" ht="12" customHeight="1" x14ac:dyDescent="0.2">
      <c r="B178" s="24">
        <v>12.75</v>
      </c>
    </row>
    <row r="179" spans="1:150" ht="12" customHeight="1" x14ac:dyDescent="0.2">
      <c r="B179" s="21">
        <v>12.8333333333333</v>
      </c>
    </row>
    <row r="180" spans="1:150" s="25" customFormat="1" ht="12" customHeight="1" x14ac:dyDescent="0.2">
      <c r="B180" s="18">
        <v>0.91666666666666663</v>
      </c>
      <c r="C180" s="26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</row>
    <row r="182" spans="1:150" ht="12" customHeight="1" x14ac:dyDescent="0.2">
      <c r="A182" s="20"/>
      <c r="B182" s="18">
        <v>13.0833333333333</v>
      </c>
    </row>
    <row r="183" spans="1:150" ht="12" customHeight="1" x14ac:dyDescent="0.2">
      <c r="A183" s="20"/>
      <c r="B183" s="21">
        <v>13.1666666666666</v>
      </c>
    </row>
    <row r="184" spans="1:150" ht="12" customHeight="1" x14ac:dyDescent="0.2">
      <c r="B184" s="21">
        <v>13.25</v>
      </c>
    </row>
    <row r="185" spans="1:150" ht="12" customHeight="1" x14ac:dyDescent="0.2">
      <c r="B185" s="21">
        <v>13.3333333333333</v>
      </c>
    </row>
    <row r="186" spans="1:150" ht="12" customHeight="1" x14ac:dyDescent="0.2">
      <c r="A186" s="22" t="s">
        <v>13</v>
      </c>
      <c r="B186" s="21">
        <v>13.4166666666666</v>
      </c>
    </row>
    <row r="187" spans="1:150" ht="12" customHeight="1" x14ac:dyDescent="0.2">
      <c r="A187" s="23">
        <v>45567</v>
      </c>
      <c r="B187" s="21">
        <v>13.5</v>
      </c>
    </row>
    <row r="188" spans="1:150" ht="12" customHeight="1" x14ac:dyDescent="0.2">
      <c r="B188" s="21">
        <v>13.5833333333333</v>
      </c>
    </row>
    <row r="189" spans="1:150" ht="12" customHeight="1" x14ac:dyDescent="0.2">
      <c r="B189" s="21">
        <v>13.6666666666666</v>
      </c>
    </row>
    <row r="190" spans="1:150" ht="12" customHeight="1" x14ac:dyDescent="0.2">
      <c r="B190" s="24">
        <v>12.75</v>
      </c>
    </row>
    <row r="191" spans="1:150" ht="12" customHeight="1" x14ac:dyDescent="0.2">
      <c r="B191" s="21">
        <v>12.8333333333333</v>
      </c>
    </row>
    <row r="192" spans="1:150" s="25" customFormat="1" ht="12" customHeight="1" x14ac:dyDescent="0.2">
      <c r="B192" s="18">
        <v>0.91666666666666663</v>
      </c>
      <c r="C192" s="26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  <c r="AP193" s="137"/>
    </row>
    <row r="194" spans="1:150" ht="12" customHeight="1" x14ac:dyDescent="0.2">
      <c r="A194" s="20"/>
      <c r="B194" s="18">
        <v>13.0833333333333</v>
      </c>
      <c r="AP194" s="137"/>
    </row>
    <row r="195" spans="1:150" ht="12" customHeight="1" x14ac:dyDescent="0.2">
      <c r="A195" s="20"/>
      <c r="B195" s="21">
        <v>13.1666666666666</v>
      </c>
      <c r="AP195" s="137"/>
    </row>
    <row r="196" spans="1:150" ht="12" customHeight="1" x14ac:dyDescent="0.2">
      <c r="B196" s="21">
        <v>13.25</v>
      </c>
      <c r="AP196" s="137"/>
    </row>
    <row r="197" spans="1:150" ht="12" customHeight="1" x14ac:dyDescent="0.2">
      <c r="B197" s="21">
        <v>13.3333333333333</v>
      </c>
      <c r="AP197" s="144" t="s">
        <v>237</v>
      </c>
    </row>
    <row r="198" spans="1:150" ht="12" customHeight="1" x14ac:dyDescent="0.2">
      <c r="A198" s="22" t="s">
        <v>14</v>
      </c>
      <c r="B198" s="21">
        <v>13.4166666666666</v>
      </c>
      <c r="AP198" s="142" t="s">
        <v>238</v>
      </c>
    </row>
    <row r="199" spans="1:150" ht="12" customHeight="1" x14ac:dyDescent="0.2">
      <c r="A199" s="23">
        <v>45568</v>
      </c>
      <c r="B199" s="21">
        <v>13.5</v>
      </c>
      <c r="AP199" s="137"/>
    </row>
    <row r="200" spans="1:150" ht="12" customHeight="1" x14ac:dyDescent="0.2">
      <c r="B200" s="21">
        <v>13.5833333333333</v>
      </c>
      <c r="AP200" s="143"/>
    </row>
    <row r="201" spans="1:150" ht="12" customHeight="1" x14ac:dyDescent="0.2">
      <c r="B201" s="21">
        <v>13.6666666666666</v>
      </c>
      <c r="AP201" s="137"/>
    </row>
    <row r="202" spans="1:150" ht="12" customHeight="1" x14ac:dyDescent="0.2">
      <c r="B202" s="24">
        <v>12.75</v>
      </c>
      <c r="AP202" s="137"/>
    </row>
    <row r="203" spans="1:150" ht="12" customHeight="1" x14ac:dyDescent="0.2">
      <c r="B203" s="21">
        <v>12.8333333333333</v>
      </c>
      <c r="AP203" s="137"/>
    </row>
    <row r="204" spans="1:150" s="25" customFormat="1" ht="12" customHeight="1" x14ac:dyDescent="0.2">
      <c r="B204" s="18">
        <v>0.91666666666666663</v>
      </c>
      <c r="C204" s="26"/>
      <c r="AP204" s="138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AP205" s="137"/>
    </row>
    <row r="206" spans="1:150" ht="12" customHeight="1" x14ac:dyDescent="0.2">
      <c r="A206" s="20"/>
      <c r="B206" s="18">
        <v>13.0833333333333</v>
      </c>
      <c r="AP206" s="137"/>
    </row>
    <row r="207" spans="1:150" ht="12" customHeight="1" x14ac:dyDescent="0.2">
      <c r="A207" s="20"/>
      <c r="B207" s="21">
        <v>13.1666666666666</v>
      </c>
      <c r="AP207" s="137"/>
    </row>
    <row r="208" spans="1:150" ht="12" customHeight="1" x14ac:dyDescent="0.2">
      <c r="B208" s="21">
        <v>13.25</v>
      </c>
      <c r="AP208" s="137"/>
    </row>
    <row r="209" spans="1:150" ht="12" customHeight="1" x14ac:dyDescent="0.2">
      <c r="B209" s="21">
        <v>13.3333333333333</v>
      </c>
      <c r="AP209" s="137"/>
    </row>
    <row r="210" spans="1:150" ht="12" customHeight="1" x14ac:dyDescent="0.2">
      <c r="A210" s="22" t="s">
        <v>15</v>
      </c>
      <c r="B210" s="21">
        <v>13.4166666666666</v>
      </c>
      <c r="AP210" s="144" t="s">
        <v>237</v>
      </c>
    </row>
    <row r="211" spans="1:150" ht="12" customHeight="1" x14ac:dyDescent="0.2">
      <c r="A211" s="23">
        <v>45569</v>
      </c>
      <c r="B211" s="21">
        <v>13.5</v>
      </c>
      <c r="AP211" s="142" t="s">
        <v>238</v>
      </c>
    </row>
    <row r="212" spans="1:150" ht="12" customHeight="1" x14ac:dyDescent="0.2">
      <c r="B212" s="21">
        <v>13.5833333333333</v>
      </c>
      <c r="AP212" s="137"/>
    </row>
    <row r="213" spans="1:150" ht="12" customHeight="1" x14ac:dyDescent="0.2">
      <c r="B213" s="21">
        <v>13.6666666666666</v>
      </c>
      <c r="AP213" s="137"/>
    </row>
    <row r="214" spans="1:150" ht="12" customHeight="1" x14ac:dyDescent="0.2">
      <c r="B214" s="24">
        <v>12.75</v>
      </c>
      <c r="AP214" s="137"/>
    </row>
    <row r="215" spans="1:150" ht="12" customHeight="1" x14ac:dyDescent="0.2">
      <c r="B215" s="21">
        <v>12.8333333333333</v>
      </c>
      <c r="AP215" s="137"/>
    </row>
    <row r="216" spans="1:150" s="25" customFormat="1" ht="12" customHeight="1" x14ac:dyDescent="0.2">
      <c r="B216" s="18">
        <v>0.91666666666666663</v>
      </c>
      <c r="C216" s="26"/>
      <c r="AP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  <c r="AP217" s="137"/>
    </row>
    <row r="218" spans="1:150" ht="12" customHeight="1" x14ac:dyDescent="0.2">
      <c r="A218" s="20"/>
      <c r="B218" s="18">
        <v>13.0833333333333</v>
      </c>
      <c r="AP218" s="137"/>
    </row>
    <row r="219" spans="1:150" ht="12" customHeight="1" x14ac:dyDescent="0.2">
      <c r="A219" s="20"/>
      <c r="B219" s="21">
        <v>13.1666666666666</v>
      </c>
      <c r="AP219" s="137"/>
    </row>
    <row r="220" spans="1:150" ht="12" customHeight="1" x14ac:dyDescent="0.2">
      <c r="B220" s="21">
        <v>13.25</v>
      </c>
      <c r="AP220" s="137"/>
    </row>
    <row r="221" spans="1:150" ht="12" customHeight="1" x14ac:dyDescent="0.2">
      <c r="B221" s="21">
        <v>13.3333333333333</v>
      </c>
      <c r="AP221" s="144" t="s">
        <v>237</v>
      </c>
    </row>
    <row r="222" spans="1:150" ht="12" customHeight="1" x14ac:dyDescent="0.2">
      <c r="A222" s="22" t="s">
        <v>16</v>
      </c>
      <c r="B222" s="21">
        <v>13.4166666666666</v>
      </c>
      <c r="AP222" s="142" t="s">
        <v>238</v>
      </c>
    </row>
    <row r="223" spans="1:150" ht="12" customHeight="1" x14ac:dyDescent="0.2">
      <c r="A223" s="23">
        <v>45570</v>
      </c>
      <c r="B223" s="21">
        <v>13.5</v>
      </c>
      <c r="AP223" s="137"/>
    </row>
    <row r="224" spans="1:150" ht="12" customHeight="1" x14ac:dyDescent="0.2">
      <c r="B224" s="21">
        <v>13.5833333333333</v>
      </c>
      <c r="AP224" s="137"/>
    </row>
    <row r="225" spans="1:150" ht="12" customHeight="1" x14ac:dyDescent="0.2">
      <c r="B225" s="21">
        <v>13.6666666666666</v>
      </c>
      <c r="AP225" s="137"/>
    </row>
    <row r="226" spans="1:150" ht="12" customHeight="1" x14ac:dyDescent="0.2">
      <c r="B226" s="24">
        <v>12.75</v>
      </c>
      <c r="AP226" s="137"/>
    </row>
    <row r="227" spans="1:150" ht="12" customHeight="1" x14ac:dyDescent="0.2">
      <c r="B227" s="21">
        <v>12.8333333333333</v>
      </c>
      <c r="AP227" s="137"/>
    </row>
    <row r="228" spans="1:150" s="25" customFormat="1" ht="12" customHeight="1" x14ac:dyDescent="0.2">
      <c r="B228" s="18">
        <v>0.91666666666666663</v>
      </c>
      <c r="C228" s="26"/>
      <c r="AP228" s="138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</row>
    <row r="230" spans="1:150" ht="12" customHeight="1" x14ac:dyDescent="0.2">
      <c r="A230" s="20"/>
      <c r="B230" s="18">
        <v>13.0833333333333</v>
      </c>
    </row>
    <row r="231" spans="1:150" ht="12" customHeight="1" x14ac:dyDescent="0.2">
      <c r="A231" s="20"/>
      <c r="B231" s="21">
        <v>13.1666666666666</v>
      </c>
    </row>
    <row r="232" spans="1:150" ht="12" customHeight="1" x14ac:dyDescent="0.2">
      <c r="B232" s="21">
        <v>13.25</v>
      </c>
    </row>
    <row r="233" spans="1:150" ht="12" customHeight="1" x14ac:dyDescent="0.2">
      <c r="B233" s="21">
        <v>13.3333333333333</v>
      </c>
    </row>
    <row r="234" spans="1:150" ht="12" customHeight="1" x14ac:dyDescent="0.2">
      <c r="A234" s="22" t="s">
        <v>17</v>
      </c>
      <c r="B234" s="21">
        <v>13.4166666666666</v>
      </c>
    </row>
    <row r="235" spans="1:150" ht="12" customHeight="1" x14ac:dyDescent="0.2">
      <c r="A235" s="23">
        <v>45571</v>
      </c>
      <c r="B235" s="21">
        <v>13.5</v>
      </c>
    </row>
    <row r="236" spans="1:150" ht="12" customHeight="1" x14ac:dyDescent="0.2">
      <c r="B236" s="21">
        <v>13.5833333333333</v>
      </c>
    </row>
    <row r="237" spans="1:150" ht="12" customHeight="1" x14ac:dyDescent="0.2">
      <c r="B237" s="21">
        <v>13.6666666666666</v>
      </c>
    </row>
    <row r="238" spans="1:150" ht="12" customHeight="1" x14ac:dyDescent="0.2">
      <c r="B238" s="24">
        <v>12.75</v>
      </c>
    </row>
    <row r="239" spans="1:150" ht="12" customHeight="1" x14ac:dyDescent="0.2">
      <c r="B239" s="21">
        <v>12.8333333333333</v>
      </c>
    </row>
    <row r="240" spans="1:150" s="25" customFormat="1" ht="12" customHeight="1" x14ac:dyDescent="0.2">
      <c r="B240" s="18">
        <v>0.91666666666666663</v>
      </c>
      <c r="C240" s="26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</row>
    <row r="242" spans="1:150" ht="12" customHeight="1" x14ac:dyDescent="0.2">
      <c r="A242" s="20"/>
      <c r="B242" s="18">
        <v>13.0833333333333</v>
      </c>
    </row>
    <row r="243" spans="1:150" ht="12" customHeight="1" x14ac:dyDescent="0.2">
      <c r="A243" s="20"/>
      <c r="B243" s="21">
        <v>13.1666666666666</v>
      </c>
    </row>
    <row r="244" spans="1:150" ht="12" customHeight="1" x14ac:dyDescent="0.2">
      <c r="B244" s="21">
        <v>13.25</v>
      </c>
    </row>
    <row r="245" spans="1:150" ht="12" customHeight="1" x14ac:dyDescent="0.2">
      <c r="B245" s="21">
        <v>13.3333333333333</v>
      </c>
    </row>
    <row r="246" spans="1:150" ht="12" customHeight="1" x14ac:dyDescent="0.2">
      <c r="A246" s="22" t="s">
        <v>18</v>
      </c>
      <c r="B246" s="21">
        <v>13.4166666666666</v>
      </c>
    </row>
    <row r="247" spans="1:150" ht="12" customHeight="1" x14ac:dyDescent="0.2">
      <c r="A247" s="23">
        <v>45572</v>
      </c>
      <c r="B247" s="21">
        <v>13.5</v>
      </c>
    </row>
    <row r="248" spans="1:150" ht="12" customHeight="1" x14ac:dyDescent="0.2">
      <c r="B248" s="21">
        <v>13.5833333333333</v>
      </c>
    </row>
    <row r="249" spans="1:150" ht="12" customHeight="1" x14ac:dyDescent="0.2">
      <c r="B249" s="21">
        <v>13.6666666666666</v>
      </c>
    </row>
    <row r="250" spans="1:150" ht="12" customHeight="1" x14ac:dyDescent="0.2">
      <c r="B250" s="24">
        <v>12.75</v>
      </c>
    </row>
    <row r="251" spans="1:150" ht="12" customHeight="1" x14ac:dyDescent="0.2">
      <c r="B251" s="21">
        <v>12.8333333333333</v>
      </c>
    </row>
    <row r="252" spans="1:150" s="25" customFormat="1" ht="12" customHeight="1" x14ac:dyDescent="0.2">
      <c r="B252" s="18">
        <v>0.91666666666666663</v>
      </c>
      <c r="C252" s="26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</row>
    <row r="254" spans="1:150" ht="12" customHeight="1" x14ac:dyDescent="0.2">
      <c r="A254" s="20"/>
      <c r="B254" s="18">
        <v>13.0833333333333</v>
      </c>
    </row>
    <row r="255" spans="1:150" ht="12" customHeight="1" x14ac:dyDescent="0.2">
      <c r="A255" s="20"/>
      <c r="B255" s="21">
        <v>13.1666666666666</v>
      </c>
    </row>
    <row r="256" spans="1:150" ht="12" customHeight="1" x14ac:dyDescent="0.2">
      <c r="B256" s="21">
        <v>13.25</v>
      </c>
    </row>
    <row r="257" spans="1:150" ht="12" customHeight="1" x14ac:dyDescent="0.2">
      <c r="B257" s="21">
        <v>13.3333333333333</v>
      </c>
    </row>
    <row r="258" spans="1:150" ht="12" customHeight="1" x14ac:dyDescent="0.2">
      <c r="A258" s="22" t="s">
        <v>12</v>
      </c>
      <c r="B258" s="21">
        <v>13.4166666666666</v>
      </c>
    </row>
    <row r="259" spans="1:150" ht="12" customHeight="1" x14ac:dyDescent="0.2">
      <c r="A259" s="23">
        <v>45573</v>
      </c>
      <c r="B259" s="21">
        <v>13.5</v>
      </c>
    </row>
    <row r="260" spans="1:150" ht="12" customHeight="1" x14ac:dyDescent="0.2">
      <c r="B260" s="21">
        <v>13.5833333333333</v>
      </c>
    </row>
    <row r="261" spans="1:150" ht="12" customHeight="1" x14ac:dyDescent="0.2">
      <c r="B261" s="21">
        <v>13.6666666666666</v>
      </c>
    </row>
    <row r="262" spans="1:150" ht="12" customHeight="1" x14ac:dyDescent="0.2">
      <c r="B262" s="24">
        <v>12.75</v>
      </c>
    </row>
    <row r="263" spans="1:150" ht="12" customHeight="1" x14ac:dyDescent="0.2">
      <c r="B263" s="21">
        <v>12.8333333333333</v>
      </c>
    </row>
    <row r="264" spans="1:150" s="25" customFormat="1" ht="12" customHeight="1" x14ac:dyDescent="0.2">
      <c r="B264" s="18">
        <v>0.91666666666666663</v>
      </c>
      <c r="C264" s="26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</row>
    <row r="266" spans="1:150" ht="12" customHeight="1" x14ac:dyDescent="0.2">
      <c r="A266" s="20"/>
      <c r="B266" s="18">
        <v>13.0833333333333</v>
      </c>
    </row>
    <row r="267" spans="1:150" ht="12" customHeight="1" x14ac:dyDescent="0.2">
      <c r="A267" s="20"/>
      <c r="B267" s="21">
        <v>13.1666666666666</v>
      </c>
    </row>
    <row r="268" spans="1:150" ht="12" customHeight="1" x14ac:dyDescent="0.2">
      <c r="B268" s="21">
        <v>13.25</v>
      </c>
    </row>
    <row r="269" spans="1:150" ht="12" customHeight="1" x14ac:dyDescent="0.2">
      <c r="B269" s="21">
        <v>13.3333333333333</v>
      </c>
    </row>
    <row r="270" spans="1:150" ht="12" customHeight="1" x14ac:dyDescent="0.2">
      <c r="A270" s="22" t="s">
        <v>13</v>
      </c>
      <c r="B270" s="21">
        <v>13.4166666666666</v>
      </c>
    </row>
    <row r="271" spans="1:150" ht="12" customHeight="1" x14ac:dyDescent="0.2">
      <c r="A271" s="23">
        <v>45574</v>
      </c>
      <c r="B271" s="21">
        <v>13.5</v>
      </c>
    </row>
    <row r="272" spans="1:150" ht="12" customHeight="1" x14ac:dyDescent="0.2">
      <c r="B272" s="21">
        <v>13.5833333333333</v>
      </c>
    </row>
    <row r="273" spans="1:150" ht="12" customHeight="1" x14ac:dyDescent="0.2">
      <c r="B273" s="21">
        <v>13.6666666666666</v>
      </c>
    </row>
    <row r="274" spans="1:150" ht="12" customHeight="1" x14ac:dyDescent="0.2">
      <c r="B274" s="24">
        <v>12.75</v>
      </c>
    </row>
    <row r="275" spans="1:150" ht="12" customHeight="1" x14ac:dyDescent="0.2">
      <c r="B275" s="21">
        <v>12.8333333333333</v>
      </c>
    </row>
    <row r="276" spans="1:150" s="25" customFormat="1" ht="12" customHeight="1" x14ac:dyDescent="0.2">
      <c r="B276" s="18">
        <v>0.91666666666666663</v>
      </c>
      <c r="C276" s="26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</row>
    <row r="278" spans="1:150" ht="12" customHeight="1" x14ac:dyDescent="0.2">
      <c r="A278" s="20"/>
      <c r="B278" s="18">
        <v>13.0833333333333</v>
      </c>
    </row>
    <row r="279" spans="1:150" ht="12" customHeight="1" x14ac:dyDescent="0.2">
      <c r="A279" s="20"/>
      <c r="B279" s="21">
        <v>13.1666666666666</v>
      </c>
    </row>
    <row r="280" spans="1:150" ht="12" customHeight="1" x14ac:dyDescent="0.2">
      <c r="B280" s="21">
        <v>13.25</v>
      </c>
    </row>
    <row r="281" spans="1:150" ht="12" customHeight="1" x14ac:dyDescent="0.2">
      <c r="B281" s="21">
        <v>13.3333333333333</v>
      </c>
    </row>
    <row r="282" spans="1:150" ht="12" customHeight="1" x14ac:dyDescent="0.2">
      <c r="A282" s="22" t="s">
        <v>14</v>
      </c>
      <c r="B282" s="21">
        <v>13.4166666666666</v>
      </c>
    </row>
    <row r="283" spans="1:150" ht="12" customHeight="1" x14ac:dyDescent="0.2">
      <c r="A283" s="23">
        <v>45575</v>
      </c>
      <c r="B283" s="21">
        <v>13.5</v>
      </c>
    </row>
    <row r="284" spans="1:150" ht="12" customHeight="1" x14ac:dyDescent="0.2">
      <c r="B284" s="21">
        <v>13.5833333333333</v>
      </c>
    </row>
    <row r="285" spans="1:150" ht="12" customHeight="1" x14ac:dyDescent="0.2">
      <c r="B285" s="21">
        <v>13.6666666666666</v>
      </c>
    </row>
    <row r="286" spans="1:150" ht="12" customHeight="1" x14ac:dyDescent="0.2">
      <c r="B286" s="24">
        <v>12.75</v>
      </c>
    </row>
    <row r="287" spans="1:150" ht="12" customHeight="1" x14ac:dyDescent="0.2">
      <c r="B287" s="21">
        <v>12.8333333333333</v>
      </c>
    </row>
    <row r="288" spans="1:150" s="25" customFormat="1" ht="12" customHeight="1" x14ac:dyDescent="0.2">
      <c r="B288" s="18">
        <v>0.91666666666666663</v>
      </c>
      <c r="C288" s="26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</row>
    <row r="290" spans="1:150" ht="12" customHeight="1" x14ac:dyDescent="0.2">
      <c r="A290" s="20"/>
      <c r="B290" s="18">
        <v>13.0833333333333</v>
      </c>
    </row>
    <row r="291" spans="1:150" ht="12" customHeight="1" x14ac:dyDescent="0.2">
      <c r="A291" s="20"/>
      <c r="B291" s="21">
        <v>13.1666666666666</v>
      </c>
    </row>
    <row r="292" spans="1:150" ht="12" customHeight="1" x14ac:dyDescent="0.2">
      <c r="B292" s="21">
        <v>13.25</v>
      </c>
    </row>
    <row r="293" spans="1:150" ht="12" customHeight="1" x14ac:dyDescent="0.2">
      <c r="B293" s="21">
        <v>13.3333333333333</v>
      </c>
    </row>
    <row r="294" spans="1:150" ht="12" customHeight="1" x14ac:dyDescent="0.2">
      <c r="A294" s="22" t="s">
        <v>15</v>
      </c>
      <c r="B294" s="21">
        <v>13.4166666666666</v>
      </c>
    </row>
    <row r="295" spans="1:150" ht="12" customHeight="1" x14ac:dyDescent="0.2">
      <c r="A295" s="23">
        <v>45576</v>
      </c>
      <c r="B295" s="21">
        <v>13.5</v>
      </c>
    </row>
    <row r="296" spans="1:150" ht="12" customHeight="1" x14ac:dyDescent="0.2">
      <c r="B296" s="21">
        <v>13.5833333333333</v>
      </c>
    </row>
    <row r="297" spans="1:150" ht="12" customHeight="1" x14ac:dyDescent="0.2">
      <c r="B297" s="21">
        <v>13.6666666666666</v>
      </c>
    </row>
    <row r="298" spans="1:150" ht="12" customHeight="1" x14ac:dyDescent="0.2">
      <c r="B298" s="24">
        <v>12.75</v>
      </c>
    </row>
    <row r="299" spans="1:150" ht="12" customHeight="1" x14ac:dyDescent="0.2">
      <c r="B299" s="21">
        <v>12.8333333333333</v>
      </c>
    </row>
    <row r="300" spans="1:150" s="25" customFormat="1" ht="12" customHeight="1" x14ac:dyDescent="0.2">
      <c r="B300" s="18">
        <v>0.91666666666666663</v>
      </c>
      <c r="C300" s="26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</row>
    <row r="302" spans="1:150" ht="12" customHeight="1" x14ac:dyDescent="0.2">
      <c r="A302" s="20"/>
      <c r="B302" s="18">
        <v>13.0833333333333</v>
      </c>
    </row>
    <row r="303" spans="1:150" ht="12" customHeight="1" x14ac:dyDescent="0.2">
      <c r="A303" s="20"/>
      <c r="B303" s="21">
        <v>13.1666666666666</v>
      </c>
    </row>
    <row r="304" spans="1:150" ht="12" customHeight="1" x14ac:dyDescent="0.2">
      <c r="B304" s="21">
        <v>13.25</v>
      </c>
    </row>
    <row r="305" spans="1:150" ht="12" customHeight="1" x14ac:dyDescent="0.2">
      <c r="B305" s="21">
        <v>13.3333333333333</v>
      </c>
    </row>
    <row r="306" spans="1:150" ht="12" customHeight="1" x14ac:dyDescent="0.2">
      <c r="A306" s="22" t="s">
        <v>16</v>
      </c>
      <c r="B306" s="21">
        <v>13.4166666666666</v>
      </c>
    </row>
    <row r="307" spans="1:150" ht="12" customHeight="1" x14ac:dyDescent="0.2">
      <c r="A307" s="23">
        <v>45577</v>
      </c>
      <c r="B307" s="21">
        <v>13.5</v>
      </c>
    </row>
    <row r="308" spans="1:150" ht="12" customHeight="1" x14ac:dyDescent="0.2">
      <c r="B308" s="21">
        <v>13.5833333333333</v>
      </c>
    </row>
    <row r="309" spans="1:150" ht="12" customHeight="1" x14ac:dyDescent="0.2">
      <c r="B309" s="21">
        <v>13.6666666666666</v>
      </c>
    </row>
    <row r="310" spans="1:150" ht="12" customHeight="1" x14ac:dyDescent="0.2">
      <c r="B310" s="24">
        <v>12.75</v>
      </c>
    </row>
    <row r="311" spans="1:150" ht="12" customHeight="1" x14ac:dyDescent="0.2">
      <c r="B311" s="21">
        <v>12.8333333333333</v>
      </c>
    </row>
    <row r="312" spans="1:150" s="25" customFormat="1" ht="12" customHeight="1" x14ac:dyDescent="0.2">
      <c r="B312" s="18">
        <v>0.91666666666666663</v>
      </c>
      <c r="C312" s="26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</row>
    <row r="314" spans="1:150" ht="12" customHeight="1" x14ac:dyDescent="0.2">
      <c r="A314" s="20"/>
      <c r="B314" s="18">
        <v>13.0833333333333</v>
      </c>
    </row>
    <row r="315" spans="1:150" ht="12" customHeight="1" x14ac:dyDescent="0.2">
      <c r="A315" s="20"/>
      <c r="B315" s="21">
        <v>13.1666666666666</v>
      </c>
      <c r="BO315" s="137"/>
      <c r="BP315" s="137"/>
      <c r="CA315" s="137"/>
      <c r="CB315" s="137"/>
    </row>
    <row r="316" spans="1:150" ht="12" customHeight="1" x14ac:dyDescent="0.2">
      <c r="B316" s="21">
        <v>13.25</v>
      </c>
      <c r="BO316" s="137"/>
      <c r="BP316" s="137"/>
      <c r="CA316" s="137"/>
      <c r="CB316" s="137"/>
    </row>
    <row r="317" spans="1:150" ht="12" customHeight="1" x14ac:dyDescent="0.2">
      <c r="B317" s="21">
        <v>13.3333333333333</v>
      </c>
      <c r="BO317" s="137"/>
      <c r="BP317" s="137"/>
      <c r="CA317" s="137"/>
      <c r="CB317" s="137"/>
    </row>
    <row r="318" spans="1:150" ht="12" customHeight="1" x14ac:dyDescent="0.2">
      <c r="A318" s="22" t="s">
        <v>17</v>
      </c>
      <c r="B318" s="21">
        <v>13.4166666666666</v>
      </c>
      <c r="BO318" s="137"/>
      <c r="BP318" s="137"/>
      <c r="CA318" s="137"/>
      <c r="CB318" s="137"/>
    </row>
    <row r="319" spans="1:150" ht="12" customHeight="1" x14ac:dyDescent="0.2">
      <c r="A319" s="23">
        <v>45578</v>
      </c>
      <c r="B319" s="21">
        <v>13.5</v>
      </c>
      <c r="BO319" s="137"/>
      <c r="BP319" s="137"/>
      <c r="CA319" s="137"/>
      <c r="CB319" s="137"/>
    </row>
    <row r="320" spans="1:150" ht="12" customHeight="1" x14ac:dyDescent="0.2">
      <c r="B320" s="21">
        <v>13.5833333333333</v>
      </c>
      <c r="BO320" s="137"/>
      <c r="BP320" s="137"/>
      <c r="CA320" s="137"/>
      <c r="CB320" s="137"/>
    </row>
    <row r="321" spans="1:150" ht="12" customHeight="1" x14ac:dyDescent="0.2">
      <c r="B321" s="21">
        <v>13.6666666666666</v>
      </c>
      <c r="BO321" s="137"/>
      <c r="BP321" s="137"/>
      <c r="CA321" s="137"/>
      <c r="CB321" s="137"/>
    </row>
    <row r="322" spans="1:150" ht="12" customHeight="1" x14ac:dyDescent="0.2">
      <c r="B322" s="24">
        <v>12.75</v>
      </c>
      <c r="BO322" s="137"/>
      <c r="BP322" s="137"/>
      <c r="CA322" s="137"/>
      <c r="CB322" s="137"/>
    </row>
    <row r="323" spans="1:150" ht="12" customHeight="1" x14ac:dyDescent="0.2">
      <c r="B323" s="21">
        <v>12.8333333333333</v>
      </c>
      <c r="BO323" s="137"/>
      <c r="BP323" s="137"/>
      <c r="CA323" s="137"/>
      <c r="CB323" s="137"/>
    </row>
    <row r="324" spans="1:150" s="25" customFormat="1" ht="12" customHeight="1" x14ac:dyDescent="0.2">
      <c r="B324" s="18">
        <v>0.91666666666666663</v>
      </c>
      <c r="C324" s="26"/>
      <c r="BO324" s="138"/>
      <c r="BP324" s="138"/>
      <c r="CA324" s="138"/>
      <c r="CB324" s="138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  <c r="BO325" s="137"/>
      <c r="BP325" s="137"/>
      <c r="CA325" s="137"/>
      <c r="CB325" s="137"/>
    </row>
    <row r="326" spans="1:150" ht="12" customHeight="1" x14ac:dyDescent="0.2">
      <c r="A326" s="20"/>
      <c r="B326" s="18">
        <v>13.0833333333333</v>
      </c>
      <c r="BO326" s="137"/>
      <c r="BP326" s="137"/>
      <c r="CA326" s="137"/>
      <c r="CB326" s="137"/>
    </row>
    <row r="327" spans="1:150" ht="12" customHeight="1" x14ac:dyDescent="0.2">
      <c r="A327" s="20"/>
      <c r="B327" s="21">
        <v>13.1666666666666</v>
      </c>
      <c r="BO327" s="137"/>
      <c r="BP327" s="137"/>
      <c r="CA327" s="137"/>
      <c r="CB327" s="137"/>
    </row>
    <row r="328" spans="1:150" ht="12" customHeight="1" x14ac:dyDescent="0.2">
      <c r="B328" s="21">
        <v>13.25</v>
      </c>
      <c r="BO328" s="137"/>
      <c r="BP328" s="137"/>
      <c r="CA328" s="137"/>
      <c r="CB328" s="137"/>
    </row>
    <row r="329" spans="1:150" ht="12" customHeight="1" x14ac:dyDescent="0.2">
      <c r="B329" s="21">
        <v>13.3333333333333</v>
      </c>
      <c r="BO329" s="137"/>
      <c r="BP329" s="137"/>
      <c r="CA329" s="137"/>
      <c r="CB329" s="137"/>
    </row>
    <row r="330" spans="1:150" ht="12" customHeight="1" x14ac:dyDescent="0.2">
      <c r="A330" s="22" t="s">
        <v>18</v>
      </c>
      <c r="B330" s="21">
        <v>13.4166666666666</v>
      </c>
      <c r="BO330" s="137"/>
      <c r="BP330" s="137"/>
      <c r="CA330" s="137"/>
      <c r="CB330" s="137"/>
    </row>
    <row r="331" spans="1:150" ht="12" customHeight="1" x14ac:dyDescent="0.2">
      <c r="A331" s="23">
        <v>45579</v>
      </c>
      <c r="B331" s="21">
        <v>13.5</v>
      </c>
      <c r="BO331" s="137"/>
      <c r="BP331" s="137"/>
      <c r="CA331" s="137"/>
      <c r="CB331" s="137"/>
    </row>
    <row r="332" spans="1:150" ht="12" customHeight="1" x14ac:dyDescent="0.2">
      <c r="B332" s="21">
        <v>13.5833333333333</v>
      </c>
      <c r="BO332" s="137"/>
      <c r="BP332" s="137"/>
      <c r="CA332" s="137"/>
      <c r="CB332" s="137"/>
    </row>
    <row r="333" spans="1:150" ht="12" customHeight="1" x14ac:dyDescent="0.2">
      <c r="B333" s="21">
        <v>13.6666666666666</v>
      </c>
      <c r="BO333" s="137"/>
      <c r="BP333" s="137"/>
      <c r="CA333" s="137"/>
      <c r="CB333" s="137"/>
    </row>
    <row r="334" spans="1:150" ht="12" customHeight="1" x14ac:dyDescent="0.2">
      <c r="B334" s="24">
        <v>12.75</v>
      </c>
      <c r="BO334" s="137"/>
      <c r="BP334" s="137"/>
      <c r="CA334" s="137"/>
      <c r="CB334" s="137"/>
    </row>
    <row r="335" spans="1:150" ht="12" customHeight="1" x14ac:dyDescent="0.2">
      <c r="B335" s="21">
        <v>12.8333333333333</v>
      </c>
      <c r="BO335" s="137"/>
      <c r="BP335" s="137"/>
      <c r="CA335" s="137"/>
      <c r="CB335" s="137"/>
    </row>
    <row r="336" spans="1:150" s="25" customFormat="1" ht="12" customHeight="1" x14ac:dyDescent="0.2">
      <c r="B336" s="18">
        <v>0.91666666666666663</v>
      </c>
      <c r="C336" s="26"/>
      <c r="BO336" s="138"/>
      <c r="BP336" s="138"/>
      <c r="CA336" s="138"/>
      <c r="CB336" s="138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  <c r="BO337" s="137"/>
      <c r="BP337" s="137"/>
      <c r="CA337" s="137"/>
      <c r="CB337" s="137"/>
    </row>
    <row r="338" spans="1:150" ht="12" customHeight="1" x14ac:dyDescent="0.2">
      <c r="A338" s="20"/>
      <c r="B338" s="18">
        <v>13.0833333333333</v>
      </c>
      <c r="BO338" s="137"/>
      <c r="BP338" s="137"/>
      <c r="CA338" s="137"/>
      <c r="CB338" s="137"/>
    </row>
    <row r="339" spans="1:150" ht="12" customHeight="1" x14ac:dyDescent="0.2">
      <c r="A339" s="20"/>
      <c r="B339" s="21">
        <v>13.1666666666666</v>
      </c>
      <c r="BO339" s="137"/>
      <c r="BP339" s="137"/>
      <c r="CA339" s="137"/>
      <c r="CB339" s="137"/>
    </row>
    <row r="340" spans="1:150" ht="12" customHeight="1" x14ac:dyDescent="0.2">
      <c r="B340" s="21">
        <v>13.25</v>
      </c>
      <c r="BO340" s="137"/>
      <c r="BP340" s="137"/>
      <c r="CA340" s="137"/>
      <c r="CB340" s="137"/>
    </row>
    <row r="341" spans="1:150" ht="12" customHeight="1" x14ac:dyDescent="0.2">
      <c r="B341" s="21">
        <v>13.3333333333333</v>
      </c>
      <c r="BO341" s="137"/>
      <c r="BP341" s="137"/>
      <c r="CA341" s="137"/>
      <c r="CB341" s="137"/>
    </row>
    <row r="342" spans="1:150" ht="12" customHeight="1" x14ac:dyDescent="0.2">
      <c r="A342" s="22" t="s">
        <v>12</v>
      </c>
      <c r="B342" s="21">
        <v>13.4166666666666</v>
      </c>
      <c r="BO342" s="137"/>
      <c r="BP342" s="137"/>
      <c r="CA342" s="137"/>
      <c r="CB342" s="137"/>
    </row>
    <row r="343" spans="1:150" ht="12" customHeight="1" x14ac:dyDescent="0.2">
      <c r="A343" s="23">
        <v>45580</v>
      </c>
      <c r="B343" s="21">
        <v>13.5</v>
      </c>
      <c r="BO343" s="137"/>
      <c r="BP343" s="137"/>
      <c r="CA343" s="137"/>
      <c r="CB343" s="137"/>
    </row>
    <row r="344" spans="1:150" ht="12" customHeight="1" x14ac:dyDescent="0.2">
      <c r="B344" s="21">
        <v>13.5833333333333</v>
      </c>
      <c r="BO344" s="137"/>
      <c r="BP344" s="137"/>
      <c r="CA344" s="137"/>
      <c r="CB344" s="137"/>
    </row>
    <row r="345" spans="1:150" ht="12" customHeight="1" x14ac:dyDescent="0.2">
      <c r="B345" s="21">
        <v>13.6666666666666</v>
      </c>
      <c r="BO345" s="137"/>
      <c r="BP345" s="137"/>
      <c r="CA345" s="137"/>
      <c r="CB345" s="137"/>
    </row>
    <row r="346" spans="1:150" ht="12" customHeight="1" x14ac:dyDescent="0.2">
      <c r="B346" s="24">
        <v>12.75</v>
      </c>
      <c r="BO346" s="137"/>
      <c r="BP346" s="137"/>
      <c r="CA346" s="137"/>
      <c r="CB346" s="137"/>
    </row>
    <row r="347" spans="1:150" ht="12" customHeight="1" x14ac:dyDescent="0.2">
      <c r="B347" s="21">
        <v>12.8333333333333</v>
      </c>
      <c r="BO347" s="137"/>
      <c r="BP347" s="137"/>
      <c r="CA347" s="137"/>
      <c r="CB347" s="137"/>
    </row>
    <row r="348" spans="1:150" s="25" customFormat="1" ht="12" customHeight="1" x14ac:dyDescent="0.2">
      <c r="B348" s="18">
        <v>0.91666666666666663</v>
      </c>
      <c r="C348" s="26"/>
      <c r="BO348" s="138"/>
      <c r="BP348" s="138"/>
      <c r="CA348" s="138"/>
      <c r="CB348" s="138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  <c r="BO349" s="137"/>
      <c r="BP349" s="137"/>
      <c r="CA349" s="137"/>
      <c r="CB349" s="137"/>
    </row>
    <row r="350" spans="1:150" ht="12" customHeight="1" x14ac:dyDescent="0.2">
      <c r="A350" s="20"/>
      <c r="B350" s="18">
        <v>13.0833333333333</v>
      </c>
      <c r="BO350" s="137"/>
      <c r="BP350" s="137"/>
      <c r="CA350" s="137"/>
      <c r="CB350" s="137"/>
    </row>
    <row r="351" spans="1:150" ht="12" customHeight="1" x14ac:dyDescent="0.2">
      <c r="A351" s="20"/>
      <c r="B351" s="21">
        <v>13.1666666666666</v>
      </c>
      <c r="BO351" s="137"/>
      <c r="BP351" s="137"/>
      <c r="CA351" s="137"/>
      <c r="CB351" s="137"/>
    </row>
    <row r="352" spans="1:150" ht="12" customHeight="1" x14ac:dyDescent="0.2">
      <c r="B352" s="21">
        <v>13.25</v>
      </c>
      <c r="BO352" s="137"/>
      <c r="BP352" s="137"/>
      <c r="CA352" s="137"/>
      <c r="CB352" s="137"/>
    </row>
    <row r="353" spans="1:150" ht="12" customHeight="1" x14ac:dyDescent="0.2">
      <c r="B353" s="21">
        <v>13.3333333333333</v>
      </c>
      <c r="BO353" s="137"/>
      <c r="BP353" s="137"/>
      <c r="CA353" s="137"/>
      <c r="CB353" s="137"/>
    </row>
    <row r="354" spans="1:150" ht="12" customHeight="1" x14ac:dyDescent="0.2">
      <c r="A354" s="22" t="s">
        <v>13</v>
      </c>
      <c r="B354" s="21">
        <v>13.4166666666666</v>
      </c>
      <c r="BO354" s="137"/>
      <c r="BP354" s="137"/>
      <c r="CA354" s="137"/>
      <c r="CB354" s="137"/>
    </row>
    <row r="355" spans="1:150" ht="12" customHeight="1" x14ac:dyDescent="0.2">
      <c r="A355" s="23">
        <v>45581</v>
      </c>
      <c r="B355" s="21">
        <v>13.5</v>
      </c>
      <c r="BO355" s="137"/>
      <c r="BP355" s="137"/>
      <c r="CA355" s="137"/>
      <c r="CB355" s="137"/>
    </row>
    <row r="356" spans="1:150" ht="12" customHeight="1" x14ac:dyDescent="0.2">
      <c r="B356" s="21">
        <v>13.5833333333333</v>
      </c>
      <c r="BO356" s="137"/>
      <c r="BP356" s="137"/>
      <c r="CA356" s="137"/>
      <c r="CB356" s="137"/>
    </row>
    <row r="357" spans="1:150" ht="12" customHeight="1" x14ac:dyDescent="0.2">
      <c r="B357" s="21">
        <v>13.6666666666666</v>
      </c>
      <c r="BO357" s="137"/>
      <c r="BP357" s="137"/>
      <c r="CA357" s="137"/>
      <c r="CB357" s="137"/>
    </row>
    <row r="358" spans="1:150" ht="12" customHeight="1" x14ac:dyDescent="0.2">
      <c r="B358" s="24">
        <v>12.75</v>
      </c>
      <c r="BO358" s="137"/>
      <c r="BP358" s="137"/>
      <c r="CA358" s="137"/>
      <c r="CB358" s="137"/>
    </row>
    <row r="359" spans="1:150" ht="12" customHeight="1" x14ac:dyDescent="0.2">
      <c r="B359" s="21">
        <v>12.8333333333333</v>
      </c>
      <c r="BO359" s="137"/>
      <c r="BP359" s="137"/>
      <c r="CA359" s="137"/>
      <c r="CB359" s="137"/>
    </row>
    <row r="360" spans="1:150" s="25" customFormat="1" ht="12" customHeight="1" x14ac:dyDescent="0.2">
      <c r="B360" s="18">
        <v>0.91666666666666663</v>
      </c>
      <c r="C360" s="26"/>
      <c r="BO360" s="138"/>
      <c r="BP360" s="138"/>
      <c r="CA360" s="138"/>
      <c r="CB360" s="138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  <c r="BO361" s="137"/>
      <c r="BP361" s="137"/>
      <c r="CA361" s="137"/>
      <c r="CB361" s="137"/>
    </row>
    <row r="362" spans="1:150" ht="12" customHeight="1" x14ac:dyDescent="0.2">
      <c r="A362" s="20"/>
      <c r="B362" s="18">
        <v>13.0833333333333</v>
      </c>
      <c r="BO362" s="137"/>
      <c r="BP362" s="137"/>
      <c r="CA362" s="137"/>
      <c r="CB362" s="137"/>
    </row>
    <row r="363" spans="1:150" ht="12" customHeight="1" x14ac:dyDescent="0.2">
      <c r="A363" s="20"/>
      <c r="B363" s="21">
        <v>13.1666666666666</v>
      </c>
      <c r="BO363" s="137"/>
      <c r="BP363" s="137"/>
      <c r="CA363" s="137"/>
      <c r="CB363" s="137"/>
    </row>
    <row r="364" spans="1:150" ht="12" customHeight="1" x14ac:dyDescent="0.2">
      <c r="B364" s="21">
        <v>13.25</v>
      </c>
      <c r="BO364" s="137"/>
      <c r="BP364" s="137"/>
      <c r="CA364" s="137"/>
      <c r="CB364" s="137"/>
    </row>
    <row r="365" spans="1:150" ht="12" customHeight="1" x14ac:dyDescent="0.2">
      <c r="B365" s="21">
        <v>13.3333333333333</v>
      </c>
      <c r="BO365" s="137"/>
      <c r="BP365" s="137"/>
      <c r="CA365" s="137"/>
      <c r="CB365" s="137"/>
    </row>
    <row r="366" spans="1:150" ht="12" customHeight="1" x14ac:dyDescent="0.2">
      <c r="A366" s="22" t="s">
        <v>14</v>
      </c>
      <c r="B366" s="21">
        <v>13.4166666666666</v>
      </c>
      <c r="BO366" s="137"/>
      <c r="BP366" s="137"/>
      <c r="CA366" s="137"/>
      <c r="CB366" s="137"/>
    </row>
    <row r="367" spans="1:150" ht="12" customHeight="1" x14ac:dyDescent="0.2">
      <c r="A367" s="23">
        <v>45582</v>
      </c>
      <c r="B367" s="21">
        <v>13.5</v>
      </c>
      <c r="BO367" s="137"/>
      <c r="BP367" s="137"/>
      <c r="CA367" s="137"/>
      <c r="CB367" s="137"/>
    </row>
    <row r="368" spans="1:150" ht="12" customHeight="1" x14ac:dyDescent="0.2">
      <c r="B368" s="21">
        <v>13.5833333333333</v>
      </c>
      <c r="BO368" s="137"/>
      <c r="BP368" s="137"/>
      <c r="CA368" s="137"/>
      <c r="CB368" s="137"/>
    </row>
    <row r="369" spans="1:150" ht="12" customHeight="1" x14ac:dyDescent="0.2">
      <c r="B369" s="21">
        <v>13.6666666666666</v>
      </c>
      <c r="BO369" s="137"/>
      <c r="BP369" s="137"/>
      <c r="CA369" s="137"/>
      <c r="CB369" s="137"/>
    </row>
    <row r="370" spans="1:150" ht="12" customHeight="1" x14ac:dyDescent="0.2">
      <c r="B370" s="24">
        <v>12.75</v>
      </c>
      <c r="BO370" s="137"/>
      <c r="BP370" s="137"/>
      <c r="CA370" s="137"/>
      <c r="CB370" s="137"/>
    </row>
    <row r="371" spans="1:150" ht="12" customHeight="1" x14ac:dyDescent="0.2">
      <c r="B371" s="21">
        <v>12.8333333333333</v>
      </c>
      <c r="BO371" s="137"/>
      <c r="BP371" s="137"/>
      <c r="CA371" s="137"/>
      <c r="CB371" s="137"/>
    </row>
    <row r="372" spans="1:150" s="25" customFormat="1" ht="12" customHeight="1" x14ac:dyDescent="0.2">
      <c r="B372" s="18">
        <v>0.91666666666666663</v>
      </c>
      <c r="C372" s="26"/>
      <c r="BO372" s="138"/>
      <c r="BP372" s="138"/>
      <c r="CA372" s="138"/>
      <c r="CB372" s="138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  <c r="BO373" s="137"/>
      <c r="BP373" s="137"/>
      <c r="CA373" s="137"/>
      <c r="CB373" s="137"/>
    </row>
    <row r="374" spans="1:150" ht="12" customHeight="1" x14ac:dyDescent="0.2">
      <c r="A374" s="20"/>
      <c r="B374" s="18">
        <v>13.0833333333333</v>
      </c>
      <c r="BO374" s="137"/>
      <c r="BP374" s="137"/>
      <c r="CA374" s="137"/>
      <c r="CB374" s="137"/>
    </row>
    <row r="375" spans="1:150" ht="12" customHeight="1" x14ac:dyDescent="0.2">
      <c r="A375" s="20"/>
      <c r="B375" s="21">
        <v>13.1666666666666</v>
      </c>
      <c r="BO375" s="137"/>
      <c r="BP375" s="137"/>
      <c r="CA375" s="137"/>
      <c r="CB375" s="137"/>
    </row>
    <row r="376" spans="1:150" ht="12" customHeight="1" x14ac:dyDescent="0.2">
      <c r="B376" s="21">
        <v>13.25</v>
      </c>
      <c r="BO376" s="137"/>
      <c r="BP376" s="137"/>
      <c r="CA376" s="137"/>
      <c r="CB376" s="137"/>
    </row>
    <row r="377" spans="1:150" ht="12" customHeight="1" x14ac:dyDescent="0.2">
      <c r="B377" s="21">
        <v>13.3333333333333</v>
      </c>
      <c r="BO377" s="137"/>
      <c r="BP377" s="137"/>
      <c r="CA377" s="137"/>
      <c r="CB377" s="137"/>
    </row>
    <row r="378" spans="1:150" ht="12" customHeight="1" x14ac:dyDescent="0.2">
      <c r="A378" s="22" t="s">
        <v>15</v>
      </c>
      <c r="B378" s="21">
        <v>13.4166666666666</v>
      </c>
      <c r="BO378" s="137"/>
      <c r="BP378" s="137"/>
      <c r="CA378" s="137"/>
      <c r="CB378" s="137"/>
    </row>
    <row r="379" spans="1:150" ht="12" customHeight="1" x14ac:dyDescent="0.2">
      <c r="A379" s="23">
        <v>45583</v>
      </c>
      <c r="B379" s="21">
        <v>13.5</v>
      </c>
      <c r="BO379" s="137"/>
      <c r="BP379" s="137"/>
      <c r="CA379" s="137"/>
      <c r="CB379" s="137"/>
    </row>
    <row r="380" spans="1:150" ht="12" customHeight="1" x14ac:dyDescent="0.2">
      <c r="B380" s="21">
        <v>13.5833333333333</v>
      </c>
      <c r="BO380" s="137"/>
      <c r="BP380" s="137"/>
      <c r="CA380" s="137"/>
      <c r="CB380" s="137"/>
    </row>
    <row r="381" spans="1:150" ht="12" customHeight="1" x14ac:dyDescent="0.2">
      <c r="B381" s="21">
        <v>13.6666666666666</v>
      </c>
      <c r="BO381" s="137"/>
      <c r="BP381" s="137"/>
      <c r="CA381" s="137"/>
      <c r="CB381" s="137"/>
    </row>
    <row r="382" spans="1:150" ht="12" customHeight="1" x14ac:dyDescent="0.2">
      <c r="B382" s="24">
        <v>12.75</v>
      </c>
      <c r="BO382" s="137"/>
      <c r="BP382" s="137"/>
      <c r="CA382" s="137"/>
      <c r="CB382" s="137"/>
    </row>
    <row r="383" spans="1:150" ht="12" customHeight="1" x14ac:dyDescent="0.2">
      <c r="B383" s="21">
        <v>12.8333333333333</v>
      </c>
      <c r="BO383" s="137"/>
      <c r="BP383" s="137"/>
      <c r="CA383" s="137"/>
      <c r="CB383" s="137"/>
    </row>
    <row r="384" spans="1:150" s="25" customFormat="1" ht="12" customHeight="1" x14ac:dyDescent="0.2">
      <c r="B384" s="18">
        <v>0.91666666666666663</v>
      </c>
      <c r="C384" s="26"/>
      <c r="BO384" s="138"/>
      <c r="BP384" s="138"/>
      <c r="CA384" s="138"/>
      <c r="CB384" s="138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  <c r="BO385" s="137"/>
      <c r="BP385" s="137"/>
      <c r="CA385" s="137"/>
      <c r="CB385" s="137"/>
    </row>
    <row r="386" spans="1:150" ht="12" customHeight="1" x14ac:dyDescent="0.2">
      <c r="A386" s="20"/>
      <c r="B386" s="18">
        <v>13.0833333333333</v>
      </c>
      <c r="BO386" s="137"/>
      <c r="BP386" s="137"/>
      <c r="CA386" s="137"/>
      <c r="CB386" s="137"/>
    </row>
    <row r="387" spans="1:150" ht="12" customHeight="1" x14ac:dyDescent="0.2">
      <c r="A387" s="20"/>
      <c r="B387" s="21">
        <v>13.1666666666666</v>
      </c>
      <c r="BO387" s="137"/>
      <c r="BP387" s="137"/>
      <c r="CA387" s="137"/>
      <c r="CB387" s="137"/>
    </row>
    <row r="388" spans="1:150" ht="12" customHeight="1" x14ac:dyDescent="0.2">
      <c r="B388" s="21">
        <v>13.25</v>
      </c>
      <c r="BO388" s="137"/>
      <c r="BP388" s="137"/>
      <c r="CA388" s="137"/>
      <c r="CB388" s="137"/>
    </row>
    <row r="389" spans="1:150" ht="12" customHeight="1" x14ac:dyDescent="0.2">
      <c r="B389" s="21">
        <v>13.3333333333333</v>
      </c>
      <c r="BO389" s="137"/>
      <c r="BP389" s="137"/>
      <c r="CA389" s="137"/>
      <c r="CB389" s="137"/>
    </row>
    <row r="390" spans="1:150" ht="12" customHeight="1" x14ac:dyDescent="0.2">
      <c r="A390" s="22" t="s">
        <v>16</v>
      </c>
      <c r="B390" s="21">
        <v>13.4166666666666</v>
      </c>
      <c r="BO390" s="137"/>
      <c r="BP390" s="137"/>
      <c r="CA390" s="137"/>
      <c r="CB390" s="137"/>
    </row>
    <row r="391" spans="1:150" ht="12" customHeight="1" x14ac:dyDescent="0.2">
      <c r="A391" s="23">
        <v>45584</v>
      </c>
      <c r="B391" s="21">
        <v>13.5</v>
      </c>
      <c r="BO391" s="137"/>
      <c r="BP391" s="137"/>
      <c r="CA391" s="137"/>
      <c r="CB391" s="137"/>
    </row>
    <row r="392" spans="1:150" ht="12" customHeight="1" x14ac:dyDescent="0.2">
      <c r="B392" s="21">
        <v>13.5833333333333</v>
      </c>
      <c r="BO392" s="137"/>
      <c r="BP392" s="137"/>
      <c r="CA392" s="137"/>
      <c r="CB392" s="137"/>
    </row>
    <row r="393" spans="1:150" ht="12" customHeight="1" x14ac:dyDescent="0.2">
      <c r="B393" s="21">
        <v>13.6666666666666</v>
      </c>
      <c r="BO393" s="137"/>
      <c r="BP393" s="137"/>
      <c r="CA393" s="137"/>
      <c r="CB393" s="137"/>
    </row>
    <row r="394" spans="1:150" ht="12" customHeight="1" x14ac:dyDescent="0.2">
      <c r="B394" s="24">
        <v>12.75</v>
      </c>
      <c r="BO394" s="137"/>
      <c r="BP394" s="137"/>
      <c r="CA394" s="137"/>
      <c r="CB394" s="137"/>
    </row>
    <row r="395" spans="1:150" ht="12" customHeight="1" x14ac:dyDescent="0.2">
      <c r="B395" s="21">
        <v>12.8333333333333</v>
      </c>
      <c r="BO395" s="137"/>
      <c r="BP395" s="137"/>
      <c r="CA395" s="137"/>
      <c r="CB395" s="137"/>
    </row>
    <row r="396" spans="1:150" s="25" customFormat="1" ht="12" customHeight="1" x14ac:dyDescent="0.2">
      <c r="B396" s="18">
        <v>0.91666666666666663</v>
      </c>
      <c r="C396" s="26"/>
      <c r="BO396" s="138"/>
      <c r="BP396" s="138"/>
      <c r="CA396" s="138"/>
      <c r="CB396" s="138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  <c r="BO397" s="137"/>
      <c r="BP397" s="137"/>
      <c r="CA397" s="137"/>
      <c r="CB397" s="137"/>
    </row>
    <row r="398" spans="1:150" ht="12" customHeight="1" x14ac:dyDescent="0.2">
      <c r="A398" s="20"/>
      <c r="B398" s="18">
        <v>13.0833333333333</v>
      </c>
      <c r="BO398" s="137"/>
      <c r="BP398" s="137"/>
      <c r="CA398" s="137"/>
      <c r="CB398" s="137"/>
    </row>
    <row r="399" spans="1:150" ht="12" customHeight="1" x14ac:dyDescent="0.2">
      <c r="A399" s="20"/>
      <c r="B399" s="21">
        <v>13.1666666666666</v>
      </c>
      <c r="BO399" s="137"/>
      <c r="BP399" s="137"/>
      <c r="CA399" s="137"/>
      <c r="CB399" s="137"/>
    </row>
    <row r="400" spans="1:150" ht="12" customHeight="1" x14ac:dyDescent="0.2">
      <c r="B400" s="21">
        <v>13.25</v>
      </c>
      <c r="BO400" s="137"/>
      <c r="BP400" s="137"/>
      <c r="CA400" s="137"/>
      <c r="CB400" s="137"/>
    </row>
    <row r="401" spans="1:150" ht="12" customHeight="1" x14ac:dyDescent="0.2">
      <c r="B401" s="21">
        <v>13.3333333333333</v>
      </c>
      <c r="BO401" s="137"/>
      <c r="BP401" s="137"/>
      <c r="CA401" s="137"/>
      <c r="CB401" s="137"/>
    </row>
    <row r="402" spans="1:150" ht="12" customHeight="1" x14ac:dyDescent="0.2">
      <c r="A402" s="22" t="s">
        <v>17</v>
      </c>
      <c r="B402" s="21">
        <v>13.4166666666666</v>
      </c>
      <c r="BO402" s="137"/>
      <c r="BP402" s="137"/>
      <c r="CA402" s="137"/>
      <c r="CB402" s="137"/>
    </row>
    <row r="403" spans="1:150" ht="12" customHeight="1" x14ac:dyDescent="0.2">
      <c r="A403" s="23">
        <v>45585</v>
      </c>
      <c r="B403" s="21">
        <v>13.5</v>
      </c>
    </row>
    <row r="404" spans="1:150" ht="12" customHeight="1" x14ac:dyDescent="0.2">
      <c r="B404" s="21">
        <v>13.5833333333333</v>
      </c>
    </row>
    <row r="405" spans="1:150" ht="12" customHeight="1" x14ac:dyDescent="0.2">
      <c r="B405" s="21">
        <v>13.6666666666666</v>
      </c>
    </row>
    <row r="406" spans="1:150" ht="12" customHeight="1" x14ac:dyDescent="0.2">
      <c r="B406" s="24">
        <v>12.75</v>
      </c>
    </row>
    <row r="407" spans="1:150" ht="12" customHeight="1" x14ac:dyDescent="0.2">
      <c r="B407" s="21">
        <v>12.8333333333333</v>
      </c>
    </row>
    <row r="408" spans="1:150" s="25" customFormat="1" ht="12" customHeight="1" x14ac:dyDescent="0.2">
      <c r="B408" s="18">
        <v>0.91666666666666663</v>
      </c>
      <c r="C408" s="26"/>
      <c r="DZ408" s="60"/>
      <c r="EF408" s="26"/>
      <c r="EM408" s="26"/>
      <c r="EN408" s="60"/>
      <c r="ET408" s="26"/>
    </row>
    <row r="409" spans="1:150" ht="12" customHeight="1" x14ac:dyDescent="0.2">
      <c r="B409" s="18">
        <v>13</v>
      </c>
    </row>
    <row r="410" spans="1:150" ht="12" customHeight="1" x14ac:dyDescent="0.2">
      <c r="A410" s="20"/>
      <c r="B410" s="18">
        <v>13.0833333333333</v>
      </c>
    </row>
    <row r="411" spans="1:150" ht="12" customHeight="1" x14ac:dyDescent="0.2">
      <c r="A411" s="20"/>
      <c r="B411" s="21">
        <v>13.1666666666666</v>
      </c>
    </row>
    <row r="412" spans="1:150" ht="12" customHeight="1" x14ac:dyDescent="0.2">
      <c r="B412" s="21">
        <v>13.25</v>
      </c>
    </row>
    <row r="413" spans="1:150" ht="12" customHeight="1" x14ac:dyDescent="0.2">
      <c r="B413" s="21">
        <v>13.3333333333333</v>
      </c>
    </row>
    <row r="414" spans="1:150" ht="12" customHeight="1" x14ac:dyDescent="0.2">
      <c r="A414" s="22" t="s">
        <v>18</v>
      </c>
      <c r="B414" s="21">
        <v>13.4166666666666</v>
      </c>
    </row>
    <row r="415" spans="1:150" ht="12" customHeight="1" x14ac:dyDescent="0.2">
      <c r="A415" s="23">
        <v>45586</v>
      </c>
      <c r="B415" s="21">
        <v>13.5</v>
      </c>
    </row>
    <row r="416" spans="1:150" ht="12" customHeight="1" x14ac:dyDescent="0.2">
      <c r="B416" s="21">
        <v>13.5833333333333</v>
      </c>
    </row>
    <row r="417" spans="1:150" ht="12" customHeight="1" x14ac:dyDescent="0.2">
      <c r="B417" s="21">
        <v>13.6666666666666</v>
      </c>
    </row>
    <row r="418" spans="1:150" ht="12" customHeight="1" x14ac:dyDescent="0.2">
      <c r="B418" s="24">
        <v>12.75</v>
      </c>
    </row>
    <row r="419" spans="1:150" ht="12" customHeight="1" x14ac:dyDescent="0.2">
      <c r="B419" s="21">
        <v>12.8333333333333</v>
      </c>
    </row>
    <row r="420" spans="1:150" s="25" customFormat="1" ht="12" customHeight="1" x14ac:dyDescent="0.2">
      <c r="B420" s="18">
        <v>0.91666666666666663</v>
      </c>
      <c r="C420" s="26"/>
      <c r="DZ420" s="60"/>
      <c r="EF420" s="26"/>
      <c r="EM420" s="26"/>
      <c r="EN420" s="60"/>
      <c r="ET420" s="26"/>
    </row>
    <row r="421" spans="1:150" ht="12" customHeight="1" x14ac:dyDescent="0.2">
      <c r="B421" s="18">
        <v>13</v>
      </c>
    </row>
    <row r="422" spans="1:150" ht="12" customHeight="1" x14ac:dyDescent="0.2">
      <c r="A422" s="20"/>
      <c r="B422" s="18">
        <v>13.0833333333333</v>
      </c>
    </row>
    <row r="423" spans="1:150" ht="12" customHeight="1" x14ac:dyDescent="0.2">
      <c r="A423" s="20"/>
      <c r="B423" s="21">
        <v>13.1666666666666</v>
      </c>
    </row>
    <row r="424" spans="1:150" ht="12" customHeight="1" x14ac:dyDescent="0.2">
      <c r="B424" s="21">
        <v>13.25</v>
      </c>
    </row>
    <row r="425" spans="1:150" ht="12" customHeight="1" x14ac:dyDescent="0.2">
      <c r="B425" s="21">
        <v>13.3333333333333</v>
      </c>
    </row>
    <row r="426" spans="1:150" ht="12" customHeight="1" x14ac:dyDescent="0.2">
      <c r="A426" s="22" t="s">
        <v>12</v>
      </c>
      <c r="B426" s="21">
        <v>13.4166666666666</v>
      </c>
    </row>
    <row r="427" spans="1:150" ht="12" customHeight="1" x14ac:dyDescent="0.2">
      <c r="A427" s="23">
        <v>45587</v>
      </c>
      <c r="B427" s="21">
        <v>13.5</v>
      </c>
    </row>
    <row r="428" spans="1:150" ht="12" customHeight="1" x14ac:dyDescent="0.2">
      <c r="B428" s="21">
        <v>13.5833333333333</v>
      </c>
    </row>
    <row r="429" spans="1:150" ht="12" customHeight="1" x14ac:dyDescent="0.2">
      <c r="B429" s="21">
        <v>13.6666666666666</v>
      </c>
    </row>
    <row r="430" spans="1:150" ht="12" customHeight="1" x14ac:dyDescent="0.2">
      <c r="B430" s="24">
        <v>12.75</v>
      </c>
    </row>
    <row r="431" spans="1:150" ht="12" customHeight="1" x14ac:dyDescent="0.2">
      <c r="B431" s="21">
        <v>12.8333333333333</v>
      </c>
    </row>
    <row r="432" spans="1:150" s="25" customFormat="1" ht="12" customHeight="1" x14ac:dyDescent="0.2">
      <c r="B432" s="18">
        <v>0.91666666666666663</v>
      </c>
      <c r="C432" s="26"/>
      <c r="DZ432" s="60"/>
      <c r="EF432" s="26"/>
      <c r="EM432" s="26"/>
      <c r="EN432" s="60"/>
      <c r="ET432" s="26"/>
    </row>
    <row r="433" spans="1:150" ht="12" customHeight="1" x14ac:dyDescent="0.2">
      <c r="B433" s="18">
        <v>13</v>
      </c>
    </row>
    <row r="434" spans="1:150" ht="12" customHeight="1" x14ac:dyDescent="0.2">
      <c r="A434" s="20"/>
      <c r="B434" s="18">
        <v>13.0833333333333</v>
      </c>
    </row>
    <row r="435" spans="1:150" ht="12" customHeight="1" x14ac:dyDescent="0.2">
      <c r="A435" s="20"/>
      <c r="B435" s="21">
        <v>13.1666666666666</v>
      </c>
    </row>
    <row r="436" spans="1:150" ht="12" customHeight="1" x14ac:dyDescent="0.2">
      <c r="B436" s="21">
        <v>13.25</v>
      </c>
    </row>
    <row r="437" spans="1:150" ht="12" customHeight="1" x14ac:dyDescent="0.2">
      <c r="B437" s="21">
        <v>13.3333333333333</v>
      </c>
    </row>
    <row r="438" spans="1:150" ht="12" customHeight="1" x14ac:dyDescent="0.2">
      <c r="A438" s="22" t="s">
        <v>13</v>
      </c>
      <c r="B438" s="21">
        <v>13.4166666666666</v>
      </c>
    </row>
    <row r="439" spans="1:150" ht="12" customHeight="1" x14ac:dyDescent="0.2">
      <c r="A439" s="23">
        <v>45588</v>
      </c>
      <c r="B439" s="21">
        <v>13.5</v>
      </c>
    </row>
    <row r="440" spans="1:150" ht="12" customHeight="1" x14ac:dyDescent="0.2">
      <c r="B440" s="21">
        <v>13.5833333333333</v>
      </c>
    </row>
    <row r="441" spans="1:150" ht="12" customHeight="1" x14ac:dyDescent="0.2">
      <c r="B441" s="21">
        <v>13.6666666666666</v>
      </c>
    </row>
    <row r="442" spans="1:150" ht="12" customHeight="1" x14ac:dyDescent="0.2">
      <c r="B442" s="24">
        <v>12.75</v>
      </c>
    </row>
    <row r="443" spans="1:150" ht="12" customHeight="1" x14ac:dyDescent="0.2">
      <c r="B443" s="21">
        <v>12.8333333333333</v>
      </c>
    </row>
    <row r="444" spans="1:150" s="25" customFormat="1" ht="12" customHeight="1" x14ac:dyDescent="0.2">
      <c r="B444" s="18">
        <v>0.91666666666666663</v>
      </c>
      <c r="C444" s="26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</row>
    <row r="446" spans="1:150" ht="12" customHeight="1" x14ac:dyDescent="0.2">
      <c r="A446" s="20"/>
      <c r="B446" s="18">
        <v>13.0833333333333</v>
      </c>
    </row>
    <row r="447" spans="1:150" ht="12" customHeight="1" x14ac:dyDescent="0.2">
      <c r="A447" s="20"/>
      <c r="B447" s="21">
        <v>13.1666666666666</v>
      </c>
    </row>
    <row r="448" spans="1:150" ht="12" customHeight="1" x14ac:dyDescent="0.2">
      <c r="B448" s="21">
        <v>13.25</v>
      </c>
    </row>
    <row r="449" spans="1:150" ht="12" customHeight="1" x14ac:dyDescent="0.2">
      <c r="B449" s="21">
        <v>13.3333333333333</v>
      </c>
    </row>
    <row r="450" spans="1:150" ht="12" customHeight="1" x14ac:dyDescent="0.2">
      <c r="A450" s="22" t="s">
        <v>14</v>
      </c>
      <c r="B450" s="21">
        <v>13.4166666666666</v>
      </c>
    </row>
    <row r="451" spans="1:150" ht="12" customHeight="1" x14ac:dyDescent="0.2">
      <c r="A451" s="23">
        <v>45589</v>
      </c>
      <c r="B451" s="21">
        <v>13.5</v>
      </c>
    </row>
    <row r="452" spans="1:150" ht="12" customHeight="1" x14ac:dyDescent="0.2">
      <c r="B452" s="21">
        <v>13.5833333333333</v>
      </c>
    </row>
    <row r="453" spans="1:150" ht="12" customHeight="1" x14ac:dyDescent="0.2">
      <c r="B453" s="21">
        <v>13.6666666666666</v>
      </c>
    </row>
    <row r="454" spans="1:150" ht="12" customHeight="1" x14ac:dyDescent="0.2">
      <c r="B454" s="24">
        <v>12.75</v>
      </c>
    </row>
    <row r="455" spans="1:150" ht="12" customHeight="1" x14ac:dyDescent="0.2">
      <c r="B455" s="21">
        <v>12.8333333333333</v>
      </c>
    </row>
    <row r="456" spans="1:150" s="25" customFormat="1" ht="12" customHeight="1" x14ac:dyDescent="0.2">
      <c r="B456" s="18">
        <v>0.91666666666666663</v>
      </c>
      <c r="C456" s="26"/>
      <c r="DZ456" s="60"/>
      <c r="EF456" s="26"/>
      <c r="EM456" s="26"/>
      <c r="EN456" s="60"/>
      <c r="ET456" s="26"/>
    </row>
    <row r="457" spans="1:150" ht="12" customHeight="1" x14ac:dyDescent="0.2">
      <c r="B457" s="18">
        <v>13</v>
      </c>
    </row>
    <row r="458" spans="1:150" ht="12" customHeight="1" x14ac:dyDescent="0.2">
      <c r="A458" s="20"/>
      <c r="B458" s="18">
        <v>13.0833333333333</v>
      </c>
    </row>
    <row r="459" spans="1:150" ht="12" customHeight="1" x14ac:dyDescent="0.2">
      <c r="A459" s="20"/>
      <c r="B459" s="21">
        <v>13.1666666666666</v>
      </c>
    </row>
    <row r="460" spans="1:150" ht="12" customHeight="1" x14ac:dyDescent="0.2">
      <c r="B460" s="21">
        <v>13.25</v>
      </c>
    </row>
    <row r="461" spans="1:150" ht="12" customHeight="1" x14ac:dyDescent="0.2">
      <c r="B461" s="21">
        <v>13.3333333333333</v>
      </c>
    </row>
    <row r="462" spans="1:150" ht="12" customHeight="1" x14ac:dyDescent="0.2">
      <c r="A462" s="22" t="s">
        <v>15</v>
      </c>
      <c r="B462" s="21">
        <v>13.4166666666666</v>
      </c>
    </row>
    <row r="463" spans="1:150" ht="12" customHeight="1" x14ac:dyDescent="0.2">
      <c r="A463" s="23">
        <v>45590</v>
      </c>
      <c r="B463" s="21">
        <v>13.5</v>
      </c>
    </row>
    <row r="464" spans="1:150" ht="12" customHeight="1" x14ac:dyDescent="0.2">
      <c r="B464" s="21">
        <v>13.5833333333333</v>
      </c>
    </row>
    <row r="465" spans="1:2" ht="12" customHeight="1" x14ac:dyDescent="0.2">
      <c r="B465" s="21">
        <v>13.6666666666666</v>
      </c>
    </row>
    <row r="466" spans="1:2" ht="12" customHeight="1" x14ac:dyDescent="0.2">
      <c r="B466" s="24">
        <v>12.75</v>
      </c>
    </row>
    <row r="467" spans="1:2" ht="12" customHeight="1" x14ac:dyDescent="0.2">
      <c r="B467" s="21">
        <v>12.8333333333333</v>
      </c>
    </row>
    <row r="468" spans="1:2" ht="12" customHeight="1" x14ac:dyDescent="0.2">
      <c r="A468" s="25"/>
      <c r="B468" s="18">
        <v>0.91666666666666663</v>
      </c>
    </row>
    <row r="469" spans="1:2" ht="12" customHeight="1" x14ac:dyDescent="0.2">
      <c r="B469" s="18">
        <v>13</v>
      </c>
    </row>
    <row r="470" spans="1:2" ht="12" customHeight="1" x14ac:dyDescent="0.2">
      <c r="A470" s="20"/>
      <c r="B470" s="18">
        <v>13.0833333333333</v>
      </c>
    </row>
    <row r="471" spans="1:2" ht="12" customHeight="1" x14ac:dyDescent="0.2">
      <c r="A471" s="20"/>
      <c r="B471" s="21">
        <v>13.1666666666666</v>
      </c>
    </row>
    <row r="472" spans="1:2" ht="12" customHeight="1" x14ac:dyDescent="0.2">
      <c r="B472" s="21">
        <v>13.25</v>
      </c>
    </row>
    <row r="473" spans="1:2" ht="12" customHeight="1" x14ac:dyDescent="0.2">
      <c r="B473" s="21">
        <v>13.3333333333333</v>
      </c>
    </row>
    <row r="474" spans="1:2" ht="12" customHeight="1" x14ac:dyDescent="0.2">
      <c r="A474" s="22" t="s">
        <v>16</v>
      </c>
      <c r="B474" s="21">
        <v>13.4166666666666</v>
      </c>
    </row>
    <row r="475" spans="1:2" ht="12" customHeight="1" x14ac:dyDescent="0.2">
      <c r="A475" s="23">
        <v>45591</v>
      </c>
      <c r="B475" s="21">
        <v>13.5</v>
      </c>
    </row>
    <row r="476" spans="1:2" ht="12" customHeight="1" x14ac:dyDescent="0.2">
      <c r="B476" s="21">
        <v>13.5833333333333</v>
      </c>
    </row>
    <row r="477" spans="1:2" ht="12" customHeight="1" x14ac:dyDescent="0.2">
      <c r="B477" s="21">
        <v>13.6666666666666</v>
      </c>
    </row>
    <row r="478" spans="1:2" ht="12" customHeight="1" x14ac:dyDescent="0.2">
      <c r="B478" s="24">
        <v>12.75</v>
      </c>
    </row>
    <row r="479" spans="1:2" ht="12" customHeight="1" x14ac:dyDescent="0.2">
      <c r="B479" s="21">
        <v>12.8333333333333</v>
      </c>
    </row>
    <row r="480" spans="1:2" ht="12" customHeight="1" x14ac:dyDescent="0.2">
      <c r="A480" s="25"/>
      <c r="B480" s="18">
        <v>0.91666666666666663</v>
      </c>
    </row>
    <row r="481" spans="1:2" ht="12" customHeight="1" x14ac:dyDescent="0.2">
      <c r="B481" s="18">
        <v>13</v>
      </c>
    </row>
    <row r="482" spans="1:2" ht="12" customHeight="1" x14ac:dyDescent="0.2">
      <c r="A482" s="20"/>
      <c r="B482" s="18">
        <v>13.0833333333333</v>
      </c>
    </row>
    <row r="483" spans="1:2" ht="12" customHeight="1" x14ac:dyDescent="0.2">
      <c r="A483" s="20"/>
      <c r="B483" s="21">
        <v>13.1666666666666</v>
      </c>
    </row>
    <row r="484" spans="1:2" ht="12" customHeight="1" x14ac:dyDescent="0.2">
      <c r="B484" s="21">
        <v>13.25</v>
      </c>
    </row>
    <row r="485" spans="1:2" ht="12" customHeight="1" x14ac:dyDescent="0.2">
      <c r="B485" s="21">
        <v>13.3333333333333</v>
      </c>
    </row>
    <row r="486" spans="1:2" ht="12" customHeight="1" x14ac:dyDescent="0.2">
      <c r="A486" s="22" t="s">
        <v>17</v>
      </c>
      <c r="B486" s="21">
        <v>13.4166666666666</v>
      </c>
    </row>
    <row r="487" spans="1:2" ht="12" customHeight="1" x14ac:dyDescent="0.2">
      <c r="A487" s="23">
        <v>45592</v>
      </c>
      <c r="B487" s="21">
        <v>13.5</v>
      </c>
    </row>
    <row r="488" spans="1:2" ht="12" customHeight="1" x14ac:dyDescent="0.2">
      <c r="B488" s="21">
        <v>13.5833333333333</v>
      </c>
    </row>
    <row r="489" spans="1:2" ht="12" customHeight="1" x14ac:dyDescent="0.2">
      <c r="B489" s="21">
        <v>13.6666666666666</v>
      </c>
    </row>
    <row r="490" spans="1:2" ht="12" customHeight="1" x14ac:dyDescent="0.2">
      <c r="B490" s="24">
        <v>12.75</v>
      </c>
    </row>
    <row r="491" spans="1:2" ht="12" customHeight="1" x14ac:dyDescent="0.2">
      <c r="B491" s="21">
        <v>12.8333333333333</v>
      </c>
    </row>
    <row r="492" spans="1:2" ht="12" customHeight="1" x14ac:dyDescent="0.2">
      <c r="A492" s="25"/>
      <c r="B492" s="18">
        <v>0.91666666666666663</v>
      </c>
    </row>
    <row r="493" spans="1:2" ht="12" customHeight="1" x14ac:dyDescent="0.2">
      <c r="B493" s="18">
        <v>13</v>
      </c>
    </row>
    <row r="494" spans="1:2" ht="12" customHeight="1" x14ac:dyDescent="0.2">
      <c r="A494" s="20"/>
      <c r="B494" s="18">
        <v>13.0833333333333</v>
      </c>
    </row>
    <row r="495" spans="1:2" ht="12" customHeight="1" x14ac:dyDescent="0.2">
      <c r="A495" s="20"/>
      <c r="B495" s="21">
        <v>13.1666666666666</v>
      </c>
    </row>
    <row r="496" spans="1:2" ht="12" customHeight="1" x14ac:dyDescent="0.2">
      <c r="B496" s="21">
        <v>13.25</v>
      </c>
    </row>
    <row r="497" spans="1:150" ht="12" customHeight="1" x14ac:dyDescent="0.2">
      <c r="B497" s="21">
        <v>13.3333333333333</v>
      </c>
    </row>
    <row r="498" spans="1:150" ht="12" customHeight="1" x14ac:dyDescent="0.2">
      <c r="A498" s="22" t="s">
        <v>18</v>
      </c>
      <c r="B498" s="21">
        <v>13.4166666666666</v>
      </c>
    </row>
    <row r="499" spans="1:150" ht="12" customHeight="1" x14ac:dyDescent="0.2">
      <c r="A499" s="23">
        <v>45593</v>
      </c>
      <c r="B499" s="21">
        <v>13.5</v>
      </c>
    </row>
    <row r="500" spans="1:150" ht="12" customHeight="1" x14ac:dyDescent="0.2">
      <c r="B500" s="21">
        <v>13.5833333333333</v>
      </c>
    </row>
    <row r="501" spans="1:150" ht="12" customHeight="1" x14ac:dyDescent="0.2">
      <c r="B501" s="21">
        <v>13.6666666666666</v>
      </c>
    </row>
    <row r="502" spans="1:150" ht="12" customHeight="1" x14ac:dyDescent="0.2">
      <c r="B502" s="24">
        <v>12.75</v>
      </c>
    </row>
    <row r="503" spans="1:150" ht="12" customHeight="1" x14ac:dyDescent="0.2">
      <c r="B503" s="21">
        <v>12.8333333333333</v>
      </c>
    </row>
    <row r="504" spans="1:150" s="25" customFormat="1" ht="12" customHeight="1" x14ac:dyDescent="0.2">
      <c r="B504" s="18">
        <v>0.91666666666666663</v>
      </c>
      <c r="C504" s="26"/>
      <c r="DZ504" s="60"/>
      <c r="EF504" s="26"/>
      <c r="EM504" s="26"/>
      <c r="EN504" s="60"/>
      <c r="ET504" s="26"/>
    </row>
    <row r="505" spans="1:150" ht="12" customHeight="1" x14ac:dyDescent="0.2">
      <c r="B505" s="18">
        <v>13</v>
      </c>
    </row>
    <row r="506" spans="1:150" ht="12" customHeight="1" x14ac:dyDescent="0.2">
      <c r="A506" s="20"/>
      <c r="B506" s="18">
        <v>13.0833333333333</v>
      </c>
    </row>
    <row r="507" spans="1:150" ht="12" customHeight="1" x14ac:dyDescent="0.2">
      <c r="A507" s="20"/>
      <c r="B507" s="21">
        <v>13.1666666666666</v>
      </c>
    </row>
    <row r="508" spans="1:150" ht="12" customHeight="1" x14ac:dyDescent="0.2">
      <c r="B508" s="21">
        <v>13.25</v>
      </c>
    </row>
    <row r="509" spans="1:150" ht="12" customHeight="1" x14ac:dyDescent="0.2">
      <c r="B509" s="21">
        <v>13.3333333333333</v>
      </c>
    </row>
    <row r="510" spans="1:150" ht="12" customHeight="1" x14ac:dyDescent="0.2">
      <c r="A510" s="22" t="s">
        <v>12</v>
      </c>
      <c r="B510" s="21">
        <v>13.4166666666666</v>
      </c>
    </row>
    <row r="511" spans="1:150" ht="12" customHeight="1" x14ac:dyDescent="0.2">
      <c r="A511" s="23">
        <v>45594</v>
      </c>
      <c r="B511" s="21">
        <v>13.5</v>
      </c>
    </row>
    <row r="512" spans="1:150" ht="12" customHeight="1" x14ac:dyDescent="0.2">
      <c r="B512" s="21">
        <v>13.5833333333333</v>
      </c>
    </row>
    <row r="513" spans="1:150" ht="12" customHeight="1" x14ac:dyDescent="0.2">
      <c r="B513" s="21">
        <v>13.6666666666666</v>
      </c>
    </row>
    <row r="514" spans="1:150" ht="12" customHeight="1" x14ac:dyDescent="0.2">
      <c r="B514" s="24">
        <v>12.75</v>
      </c>
    </row>
    <row r="515" spans="1:150" ht="12" customHeight="1" x14ac:dyDescent="0.2">
      <c r="B515" s="21">
        <v>12.8333333333333</v>
      </c>
    </row>
    <row r="516" spans="1:150" s="25" customFormat="1" ht="12" customHeight="1" x14ac:dyDescent="0.2">
      <c r="B516" s="18">
        <v>0.91666666666666663</v>
      </c>
      <c r="C516" s="26"/>
      <c r="DZ516" s="60"/>
      <c r="EF516" s="26"/>
      <c r="EM516" s="26"/>
      <c r="EN516" s="60"/>
      <c r="ET516" s="26"/>
    </row>
    <row r="517" spans="1:150" ht="12" customHeight="1" x14ac:dyDescent="0.2">
      <c r="B517" s="18">
        <v>13</v>
      </c>
    </row>
    <row r="518" spans="1:150" ht="12" customHeight="1" x14ac:dyDescent="0.2">
      <c r="A518" s="20"/>
      <c r="B518" s="18">
        <v>13.0833333333333</v>
      </c>
    </row>
    <row r="519" spans="1:150" ht="12" customHeight="1" x14ac:dyDescent="0.2">
      <c r="A519" s="20"/>
      <c r="B519" s="21">
        <v>13.1666666666666</v>
      </c>
    </row>
    <row r="520" spans="1:150" ht="12" customHeight="1" x14ac:dyDescent="0.2">
      <c r="B520" s="21">
        <v>13.25</v>
      </c>
    </row>
    <row r="521" spans="1:150" ht="12" customHeight="1" x14ac:dyDescent="0.2">
      <c r="B521" s="21">
        <v>13.3333333333333</v>
      </c>
    </row>
    <row r="522" spans="1:150" ht="12" customHeight="1" x14ac:dyDescent="0.2">
      <c r="A522" s="22" t="s">
        <v>13</v>
      </c>
      <c r="B522" s="21">
        <v>13.4166666666666</v>
      </c>
    </row>
    <row r="523" spans="1:150" ht="12" customHeight="1" x14ac:dyDescent="0.2">
      <c r="A523" s="23">
        <v>45595</v>
      </c>
      <c r="B523" s="21">
        <v>13.5</v>
      </c>
    </row>
    <row r="524" spans="1:150" ht="12" customHeight="1" x14ac:dyDescent="0.2">
      <c r="B524" s="21">
        <v>13.5833333333333</v>
      </c>
    </row>
    <row r="525" spans="1:150" ht="12" customHeight="1" x14ac:dyDescent="0.2">
      <c r="B525" s="21">
        <v>13.6666666666666</v>
      </c>
    </row>
    <row r="526" spans="1:150" ht="12" customHeight="1" x14ac:dyDescent="0.2">
      <c r="B526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="82" zoomScaleNormal="82" workbookViewId="0">
      <pane ySplit="1" topLeftCell="A15" activePane="bottomLeft" state="frozen"/>
      <selection pane="bottomLeft" activeCell="F7" sqref="F7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45554</v>
      </c>
      <c r="E3" s="108">
        <v>45555</v>
      </c>
      <c r="F3" s="108"/>
      <c r="G3" s="109"/>
      <c r="H3" s="110"/>
    </row>
    <row r="4" spans="1:8" ht="17.25" customHeight="1" x14ac:dyDescent="0.3">
      <c r="A4" s="113">
        <v>1</v>
      </c>
      <c r="B4" s="56" t="s">
        <v>334</v>
      </c>
      <c r="C4" s="127" t="s">
        <v>335</v>
      </c>
      <c r="D4" s="122" t="s">
        <v>379</v>
      </c>
      <c r="E4" s="122"/>
      <c r="F4" s="122"/>
      <c r="G4" s="122"/>
      <c r="H4" s="72" t="s">
        <v>218</v>
      </c>
    </row>
    <row r="5" spans="1:8" ht="17.25" customHeight="1" x14ac:dyDescent="0.3">
      <c r="A5" s="113"/>
      <c r="B5" s="56"/>
      <c r="C5" s="127"/>
      <c r="D5" s="122"/>
      <c r="E5" s="122"/>
      <c r="F5" s="122"/>
      <c r="G5" s="122"/>
      <c r="H5" s="72"/>
    </row>
    <row r="6" spans="1:8" ht="17.25" customHeight="1" x14ac:dyDescent="0.3">
      <c r="A6" s="113">
        <v>2</v>
      </c>
      <c r="B6" s="56" t="s">
        <v>366</v>
      </c>
      <c r="C6" s="127" t="s">
        <v>367</v>
      </c>
      <c r="D6" s="122"/>
      <c r="E6" s="122" t="s">
        <v>382</v>
      </c>
      <c r="F6" s="122"/>
      <c r="G6" s="122"/>
      <c r="H6" s="72" t="s">
        <v>218</v>
      </c>
    </row>
    <row r="7" spans="1:8" ht="17.25" customHeight="1" x14ac:dyDescent="0.3">
      <c r="A7" s="113"/>
      <c r="B7" s="56" t="s">
        <v>395</v>
      </c>
      <c r="C7" s="128" t="s">
        <v>400</v>
      </c>
      <c r="D7" s="122"/>
      <c r="E7" s="122" t="s">
        <v>389</v>
      </c>
      <c r="F7" s="122"/>
      <c r="G7" s="122"/>
      <c r="H7" s="72" t="s">
        <v>219</v>
      </c>
    </row>
    <row r="8" spans="1:8" ht="17.25" customHeight="1" x14ac:dyDescent="0.3">
      <c r="A8" s="113"/>
      <c r="B8" s="56" t="s">
        <v>377</v>
      </c>
      <c r="C8" s="128" t="s">
        <v>400</v>
      </c>
      <c r="D8" s="122"/>
      <c r="E8" s="122" t="s">
        <v>378</v>
      </c>
      <c r="F8" s="122"/>
      <c r="G8" s="122"/>
      <c r="H8" s="72" t="s">
        <v>219</v>
      </c>
    </row>
    <row r="9" spans="1:8" ht="17.25" customHeight="1" x14ac:dyDescent="0.3">
      <c r="A9" s="113">
        <v>3</v>
      </c>
      <c r="B9" s="56" t="s">
        <v>297</v>
      </c>
      <c r="C9" s="128" t="s">
        <v>265</v>
      </c>
      <c r="D9" s="122" t="s">
        <v>380</v>
      </c>
      <c r="E9" s="122" t="s">
        <v>390</v>
      </c>
      <c r="F9" s="122"/>
      <c r="G9" s="122"/>
      <c r="H9" s="72" t="s">
        <v>218</v>
      </c>
    </row>
    <row r="10" spans="1:8" ht="17.25" customHeight="1" x14ac:dyDescent="0.3">
      <c r="A10" s="113"/>
      <c r="B10" s="56"/>
      <c r="C10" s="127"/>
      <c r="D10" s="124"/>
      <c r="E10" s="124"/>
      <c r="F10" s="124"/>
      <c r="G10" s="124"/>
      <c r="H10" s="72"/>
    </row>
    <row r="11" spans="1:8" ht="17.25" customHeight="1" x14ac:dyDescent="0.3">
      <c r="A11" s="113">
        <v>4</v>
      </c>
      <c r="B11" s="56" t="s">
        <v>368</v>
      </c>
      <c r="C11" s="127" t="s">
        <v>369</v>
      </c>
      <c r="D11" s="123"/>
      <c r="E11" s="123"/>
      <c r="F11" s="123"/>
      <c r="G11" s="123"/>
      <c r="H11" s="72"/>
    </row>
    <row r="12" spans="1:8" ht="17.25" customHeight="1" x14ac:dyDescent="0.3">
      <c r="A12" s="113"/>
      <c r="B12" s="56" t="s">
        <v>388</v>
      </c>
      <c r="C12" s="127" t="s">
        <v>376</v>
      </c>
      <c r="D12" s="123" t="s">
        <v>389</v>
      </c>
      <c r="E12" s="123"/>
      <c r="F12" s="123"/>
      <c r="G12" s="123"/>
      <c r="H12" s="72" t="s">
        <v>219</v>
      </c>
    </row>
    <row r="13" spans="1:8" ht="17.25" customHeight="1" x14ac:dyDescent="0.3">
      <c r="A13" s="113"/>
      <c r="B13" s="56" t="s">
        <v>375</v>
      </c>
      <c r="C13" s="127" t="s">
        <v>376</v>
      </c>
      <c r="D13" s="123" t="s">
        <v>389</v>
      </c>
      <c r="E13" s="123"/>
      <c r="F13" s="123"/>
      <c r="G13" s="123"/>
      <c r="H13" s="72" t="s">
        <v>219</v>
      </c>
    </row>
    <row r="14" spans="1:8" ht="17.25" customHeight="1" x14ac:dyDescent="0.3">
      <c r="A14" s="113"/>
      <c r="B14" s="56" t="s">
        <v>233</v>
      </c>
      <c r="C14" s="127" t="s">
        <v>340</v>
      </c>
      <c r="D14" s="123" t="s">
        <v>392</v>
      </c>
      <c r="E14" s="123"/>
      <c r="F14" s="123"/>
      <c r="G14" s="123"/>
      <c r="H14" s="72" t="s">
        <v>218</v>
      </c>
    </row>
    <row r="15" spans="1:8" ht="17.25" customHeight="1" x14ac:dyDescent="0.3">
      <c r="A15" s="113"/>
      <c r="B15" s="56" t="s">
        <v>363</v>
      </c>
      <c r="C15" s="127" t="s">
        <v>364</v>
      </c>
      <c r="D15" s="123"/>
      <c r="E15" s="123" t="s">
        <v>373</v>
      </c>
      <c r="F15" s="123"/>
      <c r="G15" s="123"/>
      <c r="H15" s="72" t="s">
        <v>219</v>
      </c>
    </row>
    <row r="16" spans="1:8" ht="17.25" customHeight="1" x14ac:dyDescent="0.3">
      <c r="A16" s="113" t="s">
        <v>317</v>
      </c>
      <c r="B16" s="56" t="s">
        <v>331</v>
      </c>
      <c r="C16" s="127" t="s">
        <v>332</v>
      </c>
      <c r="D16" s="124"/>
      <c r="E16" s="124"/>
      <c r="F16" s="124"/>
      <c r="G16" s="124"/>
      <c r="H16" s="72"/>
    </row>
    <row r="17" spans="1:8" ht="17.25" customHeight="1" x14ac:dyDescent="0.3">
      <c r="A17" s="113">
        <v>5</v>
      </c>
      <c r="B17" s="56" t="s">
        <v>386</v>
      </c>
      <c r="C17" s="127" t="s">
        <v>384</v>
      </c>
      <c r="D17" s="124"/>
      <c r="E17" s="124"/>
      <c r="F17" s="124"/>
      <c r="G17" s="124"/>
      <c r="H17" s="72"/>
    </row>
    <row r="18" spans="1:8" ht="17.25" customHeight="1" x14ac:dyDescent="0.3">
      <c r="A18" s="113"/>
      <c r="B18" s="56" t="s">
        <v>385</v>
      </c>
      <c r="C18" s="127" t="s">
        <v>316</v>
      </c>
      <c r="D18" s="124"/>
      <c r="E18" s="124"/>
      <c r="F18" s="124"/>
      <c r="G18" s="124"/>
      <c r="H18" s="72"/>
    </row>
    <row r="19" spans="1:8" ht="17.25" customHeight="1" x14ac:dyDescent="0.3">
      <c r="A19" s="113"/>
      <c r="B19" s="56" t="s">
        <v>360</v>
      </c>
      <c r="C19" s="127" t="s">
        <v>361</v>
      </c>
      <c r="D19" s="123"/>
      <c r="E19" s="123" t="s">
        <v>394</v>
      </c>
      <c r="F19" s="123"/>
      <c r="G19" s="123"/>
      <c r="H19" s="72" t="s">
        <v>218</v>
      </c>
    </row>
    <row r="20" spans="1:8" ht="17.25" customHeight="1" x14ac:dyDescent="0.3">
      <c r="A20" s="113">
        <v>6</v>
      </c>
      <c r="B20" s="56" t="s">
        <v>281</v>
      </c>
      <c r="C20" s="127" t="s">
        <v>282</v>
      </c>
      <c r="D20" s="123" t="s">
        <v>302</v>
      </c>
      <c r="E20" s="123"/>
      <c r="F20" s="123"/>
      <c r="G20" s="123"/>
      <c r="H20" s="72" t="s">
        <v>219</v>
      </c>
    </row>
    <row r="21" spans="1:8" ht="17.25" customHeight="1" x14ac:dyDescent="0.3">
      <c r="A21" s="113"/>
      <c r="B21" s="56"/>
      <c r="C21" s="127"/>
      <c r="D21" s="123"/>
      <c r="E21" s="123"/>
      <c r="F21" s="123"/>
      <c r="G21" s="123"/>
      <c r="H21" s="72"/>
    </row>
    <row r="22" spans="1:8" ht="17.25" customHeight="1" x14ac:dyDescent="0.3">
      <c r="A22" s="113">
        <v>7</v>
      </c>
      <c r="B22" s="56" t="s">
        <v>276</v>
      </c>
      <c r="C22" s="127" t="s">
        <v>277</v>
      </c>
      <c r="D22" s="123" t="s">
        <v>381</v>
      </c>
      <c r="E22" s="123" t="s">
        <v>391</v>
      </c>
      <c r="F22" s="123"/>
      <c r="G22" s="123"/>
      <c r="H22" s="72" t="s">
        <v>218</v>
      </c>
    </row>
    <row r="23" spans="1:8" ht="17.25" customHeight="1" x14ac:dyDescent="0.3">
      <c r="A23" s="113"/>
      <c r="B23" s="56" t="s">
        <v>233</v>
      </c>
      <c r="C23" s="127" t="s">
        <v>374</v>
      </c>
      <c r="D23" s="123"/>
      <c r="E23" s="123" t="s">
        <v>236</v>
      </c>
      <c r="F23" s="123"/>
      <c r="G23" s="123"/>
      <c r="H23" s="72" t="s">
        <v>218</v>
      </c>
    </row>
    <row r="24" spans="1:8" ht="17.25" customHeight="1" x14ac:dyDescent="0.3">
      <c r="A24" s="113">
        <v>8</v>
      </c>
      <c r="B24" s="56" t="s">
        <v>298</v>
      </c>
      <c r="C24" s="127" t="s">
        <v>299</v>
      </c>
      <c r="D24" s="123"/>
      <c r="E24" s="123"/>
      <c r="F24" s="123"/>
      <c r="G24" s="123"/>
      <c r="H24" s="72"/>
    </row>
    <row r="25" spans="1:8" ht="17.25" customHeight="1" x14ac:dyDescent="0.3">
      <c r="A25" s="113"/>
      <c r="B25" s="56" t="s">
        <v>396</v>
      </c>
      <c r="C25" s="127" t="s">
        <v>397</v>
      </c>
      <c r="D25" s="123"/>
      <c r="E25" s="123"/>
      <c r="F25" s="123"/>
      <c r="G25" s="123"/>
      <c r="H25" s="72"/>
    </row>
    <row r="26" spans="1:8" ht="17.25" customHeight="1" x14ac:dyDescent="0.3">
      <c r="A26" s="113"/>
      <c r="B26" s="56" t="s">
        <v>371</v>
      </c>
      <c r="C26" s="127" t="s">
        <v>372</v>
      </c>
      <c r="D26" s="123"/>
      <c r="E26" s="123" t="s">
        <v>373</v>
      </c>
      <c r="F26" s="123"/>
      <c r="G26" s="123"/>
      <c r="H26" s="72" t="s">
        <v>219</v>
      </c>
    </row>
    <row r="27" spans="1:8" ht="17.25" customHeight="1" x14ac:dyDescent="0.3">
      <c r="A27" s="113">
        <v>9</v>
      </c>
      <c r="B27" s="139" t="s">
        <v>328</v>
      </c>
      <c r="C27" s="127" t="s">
        <v>163</v>
      </c>
      <c r="D27" s="79"/>
      <c r="E27" s="79"/>
      <c r="F27" s="79"/>
      <c r="G27" s="79"/>
      <c r="H27" s="72"/>
    </row>
    <row r="28" spans="1:8" ht="17.25" customHeight="1" x14ac:dyDescent="0.3">
      <c r="A28" s="113"/>
      <c r="B28" s="139"/>
      <c r="C28" s="127"/>
      <c r="D28" s="79"/>
      <c r="E28" s="79"/>
      <c r="F28" s="79"/>
      <c r="G28" s="79"/>
      <c r="H28" s="72"/>
    </row>
    <row r="29" spans="1:8" ht="17.25" customHeight="1" x14ac:dyDescent="0.3">
      <c r="A29" s="113">
        <v>10</v>
      </c>
      <c r="B29" s="139" t="s">
        <v>359</v>
      </c>
      <c r="C29" s="127" t="s">
        <v>295</v>
      </c>
      <c r="D29" s="145"/>
      <c r="E29" s="79" t="s">
        <v>393</v>
      </c>
      <c r="F29" s="79"/>
      <c r="G29" s="79"/>
      <c r="H29" s="72" t="s">
        <v>218</v>
      </c>
    </row>
    <row r="30" spans="1:8" ht="17.25" customHeight="1" x14ac:dyDescent="0.3">
      <c r="A30" s="113"/>
      <c r="B30" s="139" t="s">
        <v>327</v>
      </c>
      <c r="C30" s="127" t="s">
        <v>269</v>
      </c>
      <c r="D30" s="79" t="s">
        <v>338</v>
      </c>
      <c r="E30" s="79" t="s">
        <v>383</v>
      </c>
      <c r="F30" s="79"/>
      <c r="G30" s="79"/>
      <c r="H30" s="72" t="s">
        <v>218</v>
      </c>
    </row>
    <row r="31" spans="1:8" ht="17.25" customHeight="1" x14ac:dyDescent="0.3">
      <c r="A31" s="113">
        <v>11</v>
      </c>
      <c r="B31" s="139"/>
      <c r="C31" s="127"/>
      <c r="D31" s="122"/>
      <c r="E31" s="122"/>
      <c r="F31" s="122"/>
      <c r="G31" s="122"/>
      <c r="H31" s="72"/>
    </row>
    <row r="32" spans="1:8" ht="17.25" customHeight="1" x14ac:dyDescent="0.3">
      <c r="A32" s="113"/>
      <c r="B32" s="139"/>
      <c r="C32" s="127"/>
      <c r="D32" s="122"/>
      <c r="E32" s="122"/>
      <c r="F32" s="122"/>
      <c r="G32" s="122"/>
      <c r="H32" s="72"/>
    </row>
    <row r="33" spans="1:8" ht="17.25" customHeight="1" x14ac:dyDescent="0.3">
      <c r="A33" s="113" t="s">
        <v>34</v>
      </c>
      <c r="B33" s="139" t="s">
        <v>268</v>
      </c>
      <c r="C33" s="129" t="s">
        <v>163</v>
      </c>
      <c r="D33" s="122"/>
      <c r="E33" s="122"/>
      <c r="F33" s="122"/>
      <c r="G33" s="122"/>
      <c r="H33" s="73"/>
    </row>
    <row r="34" spans="1:8" ht="17.25" customHeight="1" x14ac:dyDescent="0.3">
      <c r="A34" s="113"/>
      <c r="B34" s="139"/>
      <c r="C34" s="129"/>
      <c r="D34" s="122"/>
      <c r="E34" s="122"/>
      <c r="F34" s="122"/>
      <c r="G34" s="122"/>
      <c r="H34" s="73"/>
    </row>
    <row r="35" spans="1:8" ht="17.25" customHeight="1" x14ac:dyDescent="0.3">
      <c r="A35" s="113" t="s">
        <v>38</v>
      </c>
      <c r="B35" s="139"/>
      <c r="C35" s="129"/>
      <c r="D35" s="92"/>
      <c r="E35" s="92"/>
      <c r="F35" s="92"/>
      <c r="G35" s="92"/>
      <c r="H35" s="73" t="s">
        <v>124</v>
      </c>
    </row>
    <row r="36" spans="1:8" ht="17.25" customHeight="1" x14ac:dyDescent="0.3">
      <c r="A36" s="46"/>
      <c r="B36" s="139"/>
      <c r="C36" s="130"/>
      <c r="D36" s="92"/>
      <c r="E36" s="92"/>
      <c r="F36" s="92"/>
      <c r="G36" s="92"/>
      <c r="H36" s="73"/>
    </row>
    <row r="37" spans="1:8" ht="17.25" customHeight="1" x14ac:dyDescent="0.3">
      <c r="A37" s="113" t="s">
        <v>39</v>
      </c>
      <c r="B37" s="140"/>
      <c r="C37" s="129"/>
      <c r="D37" s="56"/>
      <c r="E37" s="56"/>
      <c r="F37" s="56"/>
      <c r="G37" s="56"/>
      <c r="H37" s="72"/>
    </row>
    <row r="38" spans="1:8" ht="17.25" customHeight="1" thickBot="1" x14ac:dyDescent="0.35">
      <c r="A38" s="44"/>
      <c r="B38" s="141"/>
      <c r="C38" s="131"/>
      <c r="D38" s="111"/>
      <c r="E38" s="125"/>
      <c r="F38" s="111"/>
      <c r="G38" s="111"/>
      <c r="H38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zoomScale="84" zoomScaleNormal="84" workbookViewId="0">
      <selection activeCell="E17" sqref="E17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334</v>
      </c>
      <c r="C3" s="49" t="s">
        <v>335</v>
      </c>
      <c r="D3" s="94" t="s">
        <v>336</v>
      </c>
      <c r="E3" s="69" t="s">
        <v>315</v>
      </c>
      <c r="F3" s="67" t="s">
        <v>47</v>
      </c>
    </row>
    <row r="4" spans="1:6" ht="15.75" customHeight="1" x14ac:dyDescent="0.25">
      <c r="A4" s="46"/>
      <c r="B4" s="99"/>
      <c r="C4" s="49"/>
      <c r="D4" s="94"/>
      <c r="E4" s="69"/>
      <c r="F4" s="67"/>
    </row>
    <row r="5" spans="1:6" ht="15.75" customHeight="1" x14ac:dyDescent="0.25">
      <c r="A5" s="46">
        <v>2</v>
      </c>
      <c r="B5" s="99" t="s">
        <v>366</v>
      </c>
      <c r="C5" s="49" t="s">
        <v>367</v>
      </c>
      <c r="D5" s="94" t="s">
        <v>296</v>
      </c>
      <c r="E5" s="69" t="s">
        <v>387</v>
      </c>
      <c r="F5" s="67" t="s">
        <v>47</v>
      </c>
    </row>
    <row r="6" spans="1:6" ht="15.75" customHeight="1" x14ac:dyDescent="0.25">
      <c r="A6" s="46"/>
      <c r="B6" s="99"/>
      <c r="C6" s="49"/>
      <c r="D6" s="94"/>
      <c r="E6" s="69"/>
      <c r="F6" s="67"/>
    </row>
    <row r="7" spans="1:6" ht="15.75" customHeight="1" x14ac:dyDescent="0.25">
      <c r="A7" s="46">
        <v>3</v>
      </c>
      <c r="B7" s="99" t="s">
        <v>297</v>
      </c>
      <c r="C7" s="49" t="s">
        <v>265</v>
      </c>
      <c r="D7" s="94" t="s">
        <v>270</v>
      </c>
      <c r="E7" s="69" t="s">
        <v>283</v>
      </c>
      <c r="F7" s="67" t="s">
        <v>20</v>
      </c>
    </row>
    <row r="8" spans="1:6" ht="15.75" customHeight="1" x14ac:dyDescent="0.25">
      <c r="A8" s="46"/>
      <c r="B8" s="99"/>
      <c r="C8" s="49"/>
      <c r="D8" s="94"/>
      <c r="E8" s="69"/>
      <c r="F8" s="67"/>
    </row>
    <row r="9" spans="1:6" ht="15.75" customHeight="1" x14ac:dyDescent="0.25">
      <c r="A9" s="46">
        <v>4</v>
      </c>
      <c r="B9" s="99" t="s">
        <v>368</v>
      </c>
      <c r="C9" s="49" t="s">
        <v>369</v>
      </c>
      <c r="D9" s="94" t="s">
        <v>370</v>
      </c>
      <c r="E9" s="69" t="s">
        <v>387</v>
      </c>
      <c r="F9" s="67" t="s">
        <v>346</v>
      </c>
    </row>
    <row r="10" spans="1:6" ht="15.75" customHeight="1" x14ac:dyDescent="0.25">
      <c r="A10" s="46"/>
      <c r="B10" s="99" t="s">
        <v>363</v>
      </c>
      <c r="C10" s="49" t="s">
        <v>364</v>
      </c>
      <c r="D10" s="146" t="s">
        <v>365</v>
      </c>
      <c r="E10" s="69" t="s">
        <v>387</v>
      </c>
      <c r="F10" s="67" t="s">
        <v>241</v>
      </c>
    </row>
    <row r="11" spans="1:6" ht="18" x14ac:dyDescent="0.25">
      <c r="A11" s="46"/>
      <c r="B11" s="99" t="s">
        <v>331</v>
      </c>
      <c r="C11" s="49" t="s">
        <v>332</v>
      </c>
      <c r="D11" s="94" t="s">
        <v>333</v>
      </c>
      <c r="E11" s="69" t="s">
        <v>314</v>
      </c>
      <c r="F11" s="67" t="s">
        <v>322</v>
      </c>
    </row>
    <row r="12" spans="1:6" ht="18" x14ac:dyDescent="0.25">
      <c r="A12" s="46">
        <v>5</v>
      </c>
      <c r="B12" s="99" t="s">
        <v>386</v>
      </c>
      <c r="C12" s="49" t="s">
        <v>384</v>
      </c>
      <c r="D12" s="94" t="s">
        <v>232</v>
      </c>
      <c r="E12" s="69" t="s">
        <v>283</v>
      </c>
      <c r="F12" s="67" t="s">
        <v>21</v>
      </c>
    </row>
    <row r="13" spans="1:6" ht="18" x14ac:dyDescent="0.25">
      <c r="A13" s="46"/>
      <c r="B13" s="99" t="s">
        <v>385</v>
      </c>
      <c r="C13" s="49" t="s">
        <v>316</v>
      </c>
      <c r="D13" s="94" t="s">
        <v>232</v>
      </c>
      <c r="E13" s="69" t="s">
        <v>315</v>
      </c>
      <c r="F13" s="67" t="s">
        <v>21</v>
      </c>
    </row>
    <row r="14" spans="1:6" ht="18" x14ac:dyDescent="0.25">
      <c r="A14" s="46"/>
      <c r="B14" s="99" t="s">
        <v>360</v>
      </c>
      <c r="C14" s="49" t="s">
        <v>361</v>
      </c>
      <c r="D14" s="94" t="s">
        <v>362</v>
      </c>
      <c r="E14" s="69" t="s">
        <v>283</v>
      </c>
      <c r="F14" s="67" t="s">
        <v>293</v>
      </c>
    </row>
    <row r="15" spans="1:6" ht="18" x14ac:dyDescent="0.25">
      <c r="A15" s="46">
        <v>6</v>
      </c>
      <c r="B15" s="99" t="s">
        <v>281</v>
      </c>
      <c r="C15" s="49" t="s">
        <v>282</v>
      </c>
      <c r="D15" s="94" t="s">
        <v>239</v>
      </c>
      <c r="E15" s="69" t="s">
        <v>315</v>
      </c>
      <c r="F15" s="67" t="s">
        <v>61</v>
      </c>
    </row>
    <row r="16" spans="1:6" ht="18" x14ac:dyDescent="0.25">
      <c r="A16" s="46"/>
      <c r="B16" s="99"/>
      <c r="C16" s="49"/>
      <c r="D16" s="94"/>
      <c r="E16" s="69"/>
      <c r="F16" s="67"/>
    </row>
    <row r="17" spans="1:6" ht="18" x14ac:dyDescent="0.25">
      <c r="A17" s="46">
        <v>7</v>
      </c>
      <c r="B17" s="99" t="s">
        <v>276</v>
      </c>
      <c r="C17" s="49" t="s">
        <v>277</v>
      </c>
      <c r="D17" s="94" t="s">
        <v>278</v>
      </c>
      <c r="E17" s="69" t="s">
        <v>339</v>
      </c>
      <c r="F17" s="67" t="s">
        <v>21</v>
      </c>
    </row>
    <row r="18" spans="1:6" ht="18" x14ac:dyDescent="0.25">
      <c r="A18" s="46"/>
      <c r="B18" s="99"/>
      <c r="C18" s="49"/>
      <c r="D18" s="94"/>
      <c r="E18" s="69"/>
      <c r="F18" s="67"/>
    </row>
    <row r="19" spans="1:6" ht="18" x14ac:dyDescent="0.25">
      <c r="A19" s="46">
        <v>8</v>
      </c>
      <c r="B19" s="99" t="s">
        <v>298</v>
      </c>
      <c r="C19" s="49" t="s">
        <v>299</v>
      </c>
      <c r="D19" s="94" t="s">
        <v>300</v>
      </c>
      <c r="E19" s="69" t="s">
        <v>339</v>
      </c>
      <c r="F19" s="67" t="s">
        <v>301</v>
      </c>
    </row>
    <row r="20" spans="1:6" ht="18" x14ac:dyDescent="0.25">
      <c r="A20" s="46"/>
      <c r="B20" s="99" t="s">
        <v>396</v>
      </c>
      <c r="C20" s="49" t="s">
        <v>397</v>
      </c>
      <c r="D20" s="94" t="s">
        <v>398</v>
      </c>
      <c r="E20" s="69" t="s">
        <v>339</v>
      </c>
      <c r="F20" s="67" t="s">
        <v>61</v>
      </c>
    </row>
    <row r="21" spans="1:6" ht="18" x14ac:dyDescent="0.25">
      <c r="A21" s="46"/>
      <c r="B21" s="99" t="s">
        <v>371</v>
      </c>
      <c r="C21" s="49" t="s">
        <v>372</v>
      </c>
      <c r="D21" s="94" t="s">
        <v>333</v>
      </c>
      <c r="E21" s="69" t="s">
        <v>339</v>
      </c>
      <c r="F21" s="67" t="s">
        <v>61</v>
      </c>
    </row>
    <row r="22" spans="1:6" ht="18" x14ac:dyDescent="0.25">
      <c r="A22" s="46">
        <v>9</v>
      </c>
      <c r="B22" s="99" t="s">
        <v>328</v>
      </c>
      <c r="C22" s="49" t="s">
        <v>163</v>
      </c>
      <c r="D22" s="94" t="s">
        <v>329</v>
      </c>
      <c r="E22" s="69" t="s">
        <v>330</v>
      </c>
      <c r="F22" s="67" t="s">
        <v>42</v>
      </c>
    </row>
    <row r="23" spans="1:6" ht="18" x14ac:dyDescent="0.25">
      <c r="A23" s="46"/>
      <c r="B23" s="99"/>
      <c r="C23" s="49"/>
      <c r="D23" s="94"/>
      <c r="E23" s="69"/>
      <c r="F23" s="67"/>
    </row>
    <row r="24" spans="1:6" ht="19.5" customHeight="1" x14ac:dyDescent="0.25">
      <c r="A24" s="46">
        <v>10</v>
      </c>
      <c r="B24" s="99" t="s">
        <v>359</v>
      </c>
      <c r="C24" s="49" t="s">
        <v>295</v>
      </c>
      <c r="D24" s="94" t="s">
        <v>264</v>
      </c>
      <c r="E24" s="69" t="s">
        <v>387</v>
      </c>
      <c r="F24" s="67" t="s">
        <v>40</v>
      </c>
    </row>
    <row r="25" spans="1:6" ht="18" x14ac:dyDescent="0.25">
      <c r="A25" s="46"/>
      <c r="B25" s="99" t="s">
        <v>327</v>
      </c>
      <c r="C25" s="49" t="s">
        <v>269</v>
      </c>
      <c r="D25" s="94" t="s">
        <v>264</v>
      </c>
      <c r="E25" s="69" t="s">
        <v>283</v>
      </c>
      <c r="F25" s="67" t="s">
        <v>40</v>
      </c>
    </row>
    <row r="26" spans="1:6" ht="18" x14ac:dyDescent="0.25">
      <c r="A26" s="46">
        <v>11</v>
      </c>
      <c r="B26" s="99"/>
      <c r="C26" s="49"/>
      <c r="D26" s="94"/>
      <c r="E26" s="69"/>
      <c r="F26" s="67"/>
    </row>
    <row r="27" spans="1:6" ht="18" x14ac:dyDescent="0.25">
      <c r="A27" s="46"/>
      <c r="B27" s="99"/>
      <c r="C27" s="49"/>
      <c r="D27" s="94"/>
      <c r="E27" s="69"/>
      <c r="F27" s="67"/>
    </row>
    <row r="28" spans="1:6" ht="17.25" customHeight="1" x14ac:dyDescent="0.25">
      <c r="A28" s="46" t="s">
        <v>34</v>
      </c>
      <c r="B28" s="100" t="s">
        <v>268</v>
      </c>
      <c r="C28" s="93" t="s">
        <v>163</v>
      </c>
      <c r="D28" s="95" t="s">
        <v>232</v>
      </c>
      <c r="E28" s="97" t="s">
        <v>339</v>
      </c>
      <c r="F28" s="98" t="s">
        <v>61</v>
      </c>
    </row>
    <row r="29" spans="1:6" ht="17.25" customHeight="1" x14ac:dyDescent="0.25">
      <c r="A29" s="46"/>
      <c r="B29" s="99"/>
      <c r="C29" s="40"/>
      <c r="D29" s="94"/>
      <c r="E29" s="69"/>
      <c r="F29" s="67"/>
    </row>
    <row r="30" spans="1:6" ht="18" x14ac:dyDescent="0.25">
      <c r="A30" s="46" t="s">
        <v>38</v>
      </c>
      <c r="B30" s="100"/>
      <c r="C30" s="93"/>
      <c r="D30" s="95"/>
      <c r="E30" s="97"/>
      <c r="F30" s="98"/>
    </row>
    <row r="31" spans="1:6" ht="18" x14ac:dyDescent="0.25">
      <c r="A31" s="46"/>
      <c r="B31" s="100"/>
      <c r="C31" s="93"/>
      <c r="D31" s="95"/>
      <c r="E31" s="97"/>
      <c r="F31" s="98"/>
    </row>
    <row r="32" spans="1:6" ht="18" x14ac:dyDescent="0.25">
      <c r="A32" s="46" t="s">
        <v>39</v>
      </c>
      <c r="B32" s="99"/>
      <c r="C32" s="40"/>
      <c r="D32" s="94"/>
      <c r="E32" s="69"/>
      <c r="F32" s="67"/>
    </row>
    <row r="33" spans="1:6" ht="18.75" thickBot="1" x14ac:dyDescent="0.3">
      <c r="A33" s="44"/>
      <c r="B33" s="101"/>
      <c r="C33" s="74"/>
      <c r="D33" s="96"/>
      <c r="E33" s="70"/>
      <c r="F33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Props1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7ED150-0E0E-4AEF-ACC1-6C2AF475C067}">
  <ds:schemaRefs>
    <ds:schemaRef ds:uri="http://schemas.microsoft.com/office/2006/documentManagement/types"/>
    <ds:schemaRef ds:uri="http://www.w3.org/XML/1998/namespace"/>
    <ds:schemaRef ds:uri="c876c3e0-98e7-4dc4-9c1b-11cce648d9b6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1588b5a-024e-435b-a9c4-3a54f4ef69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2024-09-19T08:32:49Z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