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3023585\Downloads\"/>
    </mc:Choice>
  </mc:AlternateContent>
  <xr:revisionPtr revIDLastSave="0" documentId="8_{1DBA684E-ABAB-4156-B01B-B4922D886780}" xr6:coauthVersionLast="47" xr6:coauthVersionMax="47" xr10:uidLastSave="{00000000-0000-0000-0000-000000000000}"/>
  <bookViews>
    <workbookView xWindow="-120" yWindow="-120" windowWidth="29040" windowHeight="15720" activeTab="7" xr2:uid="{44B7E87A-EF59-4041-83D9-0EA1C46D9BE8}"/>
  </bookViews>
  <sheets>
    <sheet name="Situacao" sheetId="6" r:id="rId1"/>
    <sheet name="LocDiferenciada" sheetId="4" r:id="rId2"/>
    <sheet name="Microdados" sheetId="5" r:id="rId3"/>
    <sheet name="Localizacao" sheetId="3" r:id="rId4"/>
    <sheet name="Dependencia" sheetId="2" r:id="rId5"/>
    <sheet name="Tabela6" sheetId="8" r:id="rId6"/>
    <sheet name="Planilha1" sheetId="1" r:id="rId7"/>
    <sheet name="Planilha2" sheetId="9" r:id="rId8"/>
  </sheets>
  <definedNames>
    <definedName name="DadosExternos_1" localSheetId="4" hidden="1">Dependencia!$A$1:$B$5</definedName>
    <definedName name="DadosExternos_1" localSheetId="5" hidden="1">Tabela6!$A$1:$B$2</definedName>
    <definedName name="DadosExternos_2" localSheetId="3" hidden="1">Localizacao!$A$1:$B$3</definedName>
    <definedName name="DadosExternos_3" localSheetId="1" hidden="1">LocDiferenciada!$A$1:$B$6</definedName>
    <definedName name="DadosExternos_4" localSheetId="2" hidden="1">Microdados!$A$1:$BK$144</definedName>
    <definedName name="DadosExternos_5" localSheetId="0" hidden="1">Situacao!$A$1:$B$5</definedName>
    <definedName name="UF">Planilha1!$A$2</definedName>
    <definedName name="Municipio">Planilha1!$B$2</definedName>
  </definedNames>
  <calcPr calcId="191029"/>
  <pivotCaches>
    <pivotCache cacheId="2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ns0:connections xmlns:ns0="http://schemas.openxmlformats.org/spreadsheetml/2006/main" xmlns:ns1="http://schemas.openxmlformats.org/markup-compatibility/2006" xmlns:ns2="http://schemas.microsoft.com/office/spreadsheetml/2017/revision16" ns1:Ignorable="xr16">
  <ns0:connection id="1" ns2:uid="{6EF00AC8-2333-4FE6-B3D7-E7947C3D4406}" keepAlive="1" name="Consulta - Dependencia" description="Conexão com a consulta 'Dependencia' na pasta de trabalho." type="5" refreshedVersion="7" background="1" saveData="1">
    <ns0:dbPr connection="Provider=Microsoft.Mashup.OleDb.1;Data Source=$Workbook$;Location=Dependencia;Extended Properties=&quot;&quot;" command="SELECT * FROM [Dependencia]"/>
  </ns0:connection>
  <ns0:connection id="2" ns2:uid="{91D17E7A-DBDF-47AE-BE76-9B33C5EA9494}" keepAlive="1" name="Consulta - Localizacao" description="Conexão com a consulta 'Localizacao' na pasta de trabalho." type="5" refreshedVersion="7" background="1" saveData="1">
    <ns0:dbPr connection="Provider=Microsoft.Mashup.OleDb.1;Data Source=$Workbook$;Location=Localizacao;Extended Properties=&quot;&quot;" command="SELECT * FROM [Localizacao]"/>
  </ns0:connection>
  <ns0:connection id="3" ns2:uid="{94DFBB2C-FE91-4772-8008-88B70173F21E}" keepAlive="1" name="Consulta - LocDiferenciada" description="Conexão com a consulta 'LocDiferenciada' na pasta de trabalho." type="5" refreshedVersion="7" background="1" saveData="1">
    <ns0:dbPr connection="Provider=Microsoft.Mashup.OleDb.1;Data Source=$Workbook$;Location=LocDiferenciada;Extended Properties=&quot;&quot;" command="SELECT * FROM [LocDiferenciada]"/>
  </ns0:connection>
  <ns0:connection id="4" ns2:uid="{65762424-D954-4CA7-A99C-4FFCFDE82D42}" keepAlive="1" name="Consulta - Microdados" description="Conexão com a consulta 'Microdados' na pasta de trabalho." type="5" refreshedVersion="7" background="0" saveData="1">
    <ns0:dbPr connection="Provider=Microsoft.Mashup.OleDb.1;Data Source=$Workbook$;Location=Microdados;Extended Properties=&quot;&quot;" command="SELECT * FROM [Microdados]"/>
  </ns0:connection>
  <ns0:connection id="5" ns2:uid="{835AD4BB-3E28-497D-BC7D-5D6AAC595B52}" keepAlive="1" name="Consulta - Situacao" description="Conexão com a consulta 'Situacao' na pasta de trabalho." type="5" refreshedVersion="7" background="1" saveData="1">
    <ns0:dbPr connection="Provider=Microsoft.Mashup.OleDb.1;Data Source=$Workbook$;Location=Situacao;Extended Properties=&quot;&quot;" command="SELECT * FROM [Situacao]"/>
  </ns0:connection>
  <ns0:connection id="6" ns2:uid="{8DB002C6-572B-4EB4-AD41-05FBAE01A73E}" keepAlive="1" name="Consulta - Tabela6" description="Conexão com a consulta 'Tabela6' na pasta de trabalho." type="5" refreshedVersion="7" background="1" saveData="1">
    <ns0:dbPr connection="Provider=Microsoft.Mashup.OleDb.1;Data Source=$Workbook$;Location=Tabela6;Extended Properties=&quot;&quot;" command="SELECT * FROM [Tabela6]"/>
  </ns0:connection>
</ns0:connections>
</file>

<file path=xl/sharedStrings.xml><?xml version="1.0" encoding="utf-8"?>
<sst xmlns="http://schemas.openxmlformats.org/spreadsheetml/2006/main" count="1881" uniqueCount="547">
  <si>
    <t>TP_DEPENDENCIA</t>
  </si>
  <si>
    <t>DEPENDENCIA</t>
  </si>
  <si>
    <t>Federal</t>
  </si>
  <si>
    <t>Estadual</t>
  </si>
  <si>
    <t>Municipal</t>
  </si>
  <si>
    <t>Privada</t>
  </si>
  <si>
    <t>TP_LOCALIZACAO</t>
  </si>
  <si>
    <t>LOCALIZACAO</t>
  </si>
  <si>
    <t>Urbana</t>
  </si>
  <si>
    <t>Rural</t>
  </si>
  <si>
    <t>TP_LOCALIZACAO_DIFERENCIADA</t>
  </si>
  <si>
    <t>LOC_DIFERENCIADA</t>
  </si>
  <si>
    <t>Não</t>
  </si>
  <si>
    <t>Assentamento</t>
  </si>
  <si>
    <t>Terra indígena</t>
  </si>
  <si>
    <t>Comunidade quilombola</t>
  </si>
  <si>
    <t>Comunidades tradicionais</t>
  </si>
  <si>
    <t>TP_SITUACAO_FUNCIONAMENTO</t>
  </si>
  <si>
    <t>SITUACAO</t>
  </si>
  <si>
    <t>Ativa</t>
  </si>
  <si>
    <t>Inativa</t>
  </si>
  <si>
    <t>NO_REGIAO</t>
  </si>
  <si>
    <t>NO_UF</t>
  </si>
  <si>
    <t>SG_UF</t>
  </si>
  <si>
    <t>CO_UF</t>
  </si>
  <si>
    <t>NO_MUNICIPIO</t>
  </si>
  <si>
    <t>CO_MUNICIPIO</t>
  </si>
  <si>
    <t>NO_ENTIDADE</t>
  </si>
  <si>
    <t>CO_ENTIDADE</t>
  </si>
  <si>
    <t>TAMANHO_ESCOLA</t>
  </si>
  <si>
    <t>Dependencia.DEPENDENCIA</t>
  </si>
  <si>
    <t>Localizacao.LOCALIZACAO</t>
  </si>
  <si>
    <t>DS_ENDERECO</t>
  </si>
  <si>
    <t>NU_ENDERECO</t>
  </si>
  <si>
    <t>DS_COMPLEMENTO</t>
  </si>
  <si>
    <t>NO_BAIRRO</t>
  </si>
  <si>
    <t>CO_CEP</t>
  </si>
  <si>
    <t>IN_AGUA_POTAVEL</t>
  </si>
  <si>
    <t>IN_AGUA_REDE_PUBLICA</t>
  </si>
  <si>
    <t>IN_AGUA_POCO_ARTESIANO</t>
  </si>
  <si>
    <t>IN_AGUA_CACIMBA</t>
  </si>
  <si>
    <t>IN_AGUA_FONTE_RIO</t>
  </si>
  <si>
    <t>IN_AGUA_INEXISTENTE</t>
  </si>
  <si>
    <t>IN_AGUA_CARRO_PIPA</t>
  </si>
  <si>
    <t>IN_ENERGIA_REDE_PUBLICA</t>
  </si>
  <si>
    <t>IN_ENERGIA_GERADOR_FOSSIL</t>
  </si>
  <si>
    <t>IN_ENERGIA_RENOVAVEL</t>
  </si>
  <si>
    <t>IN_ENERGIA_INEXISTENTE</t>
  </si>
  <si>
    <t>IN_ESGOTO_REDE_PUBLICA</t>
  </si>
  <si>
    <t>IN_ESGOTO_FOSSA_SEPTICA</t>
  </si>
  <si>
    <t>IN_ESGOTO_FOSSA_COMUM</t>
  </si>
  <si>
    <t>IN_ESGOTO_FOSSA</t>
  </si>
  <si>
    <t>IN_ESGOTO_INEXISTENTE</t>
  </si>
  <si>
    <t>IN_LIXO_SERVICO_COLETA</t>
  </si>
  <si>
    <t>IN_LIXO_QUEIMA</t>
  </si>
  <si>
    <t>IN_LIXO_ENTERRA</t>
  </si>
  <si>
    <t>IN_LIXO_DESTINO_FINAL_PUBLICO</t>
  </si>
  <si>
    <t>IN_LIXO_DESCARTA_OUTRA_AREA</t>
  </si>
  <si>
    <t>LIXO</t>
  </si>
  <si>
    <t>QT_MAT_BAS</t>
  </si>
  <si>
    <t>QT_MAT_INF</t>
  </si>
  <si>
    <t>QT_MAT_FUND</t>
  </si>
  <si>
    <t>QT_MAT_MED</t>
  </si>
  <si>
    <t>QT_MAT_PROF</t>
  </si>
  <si>
    <t>QT_MAT_EJA</t>
  </si>
  <si>
    <t>QT_MAT_ESP</t>
  </si>
  <si>
    <t>QT_MAT_BAS_FEM</t>
  </si>
  <si>
    <t>QT_MAT_BAS_MASC</t>
  </si>
  <si>
    <t>QT_MAT_BAS_ND</t>
  </si>
  <si>
    <t>QT_MAT_BAS_BRANCA</t>
  </si>
  <si>
    <t>QT_MAT_BAS_PRETA</t>
  </si>
  <si>
    <t>QT_MAT_BAS_PARDA</t>
  </si>
  <si>
    <t>QT_MAT_BAS_AMARELA</t>
  </si>
  <si>
    <t>QT_MAT_BAS_INDIGENA</t>
  </si>
  <si>
    <t>QT_MAT_BAS_0_3</t>
  </si>
  <si>
    <t>QT_MAT_BAS_4_5</t>
  </si>
  <si>
    <t>QT_MAT_BAS_6_10</t>
  </si>
  <si>
    <t>QT_MAT_BAS_11_14</t>
  </si>
  <si>
    <t>QT_MAT_BAS_15_17</t>
  </si>
  <si>
    <t>QT_MAT_BAS_18_MAIS</t>
  </si>
  <si>
    <t>Microescola</t>
  </si>
  <si>
    <t>Pequena</t>
  </si>
  <si>
    <t>coleta</t>
  </si>
  <si>
    <t>Grande</t>
  </si>
  <si>
    <t>CENTRO</t>
  </si>
  <si>
    <t>outro</t>
  </si>
  <si>
    <t>Média</t>
  </si>
  <si>
    <t>AVENIDA BRASIL</t>
  </si>
  <si>
    <t>SN</t>
  </si>
  <si>
    <t>Muito Grande</t>
  </si>
  <si>
    <t>07</t>
  </si>
  <si>
    <t>SANTO ANTONIO</t>
  </si>
  <si>
    <t>401</t>
  </si>
  <si>
    <t>1858</t>
  </si>
  <si>
    <t>315</t>
  </si>
  <si>
    <t>2017</t>
  </si>
  <si>
    <t>2699</t>
  </si>
  <si>
    <t>70</t>
  </si>
  <si>
    <t>200</t>
  </si>
  <si>
    <t>2486</t>
  </si>
  <si>
    <t>BELA VISTA</t>
  </si>
  <si>
    <t>14</t>
  </si>
  <si>
    <t>140</t>
  </si>
  <si>
    <t>1056</t>
  </si>
  <si>
    <t>38</t>
  </si>
  <si>
    <t>881</t>
  </si>
  <si>
    <t>CIDADE JARDIM</t>
  </si>
  <si>
    <t>41</t>
  </si>
  <si>
    <t>CIDADE NOVA</t>
  </si>
  <si>
    <t>11</t>
  </si>
  <si>
    <t>1050</t>
  </si>
  <si>
    <t>COHAB</t>
  </si>
  <si>
    <t>DISTRITO INDUSTRIAL</t>
  </si>
  <si>
    <t>1797</t>
  </si>
  <si>
    <t>196</t>
  </si>
  <si>
    <t>1191</t>
  </si>
  <si>
    <t>SAUDE</t>
  </si>
  <si>
    <t>450</t>
  </si>
  <si>
    <t>JARDIM AMERICA</t>
  </si>
  <si>
    <t>JARDIM PRIMAVERA</t>
  </si>
  <si>
    <t>580</t>
  </si>
  <si>
    <t>RUA</t>
  </si>
  <si>
    <t>717</t>
  </si>
  <si>
    <t>951</t>
  </si>
  <si>
    <t>661</t>
  </si>
  <si>
    <t>545</t>
  </si>
  <si>
    <t>50</t>
  </si>
  <si>
    <t>181</t>
  </si>
  <si>
    <t>756</t>
  </si>
  <si>
    <t>425</t>
  </si>
  <si>
    <t>13</t>
  </si>
  <si>
    <t>360</t>
  </si>
  <si>
    <t>536</t>
  </si>
  <si>
    <t>176</t>
  </si>
  <si>
    <t>36</t>
  </si>
  <si>
    <t>669</t>
  </si>
  <si>
    <t>188</t>
  </si>
  <si>
    <t>123</t>
  </si>
  <si>
    <t>137</t>
  </si>
  <si>
    <t>12</t>
  </si>
  <si>
    <t>112</t>
  </si>
  <si>
    <t>46</t>
  </si>
  <si>
    <t>37</t>
  </si>
  <si>
    <t>1646</t>
  </si>
  <si>
    <t>121</t>
  </si>
  <si>
    <t>23</t>
  </si>
  <si>
    <t>441</t>
  </si>
  <si>
    <t>529</t>
  </si>
  <si>
    <t>613</t>
  </si>
  <si>
    <t>5</t>
  </si>
  <si>
    <t>428</t>
  </si>
  <si>
    <t>62</t>
  </si>
  <si>
    <t>523</t>
  </si>
  <si>
    <t>29</t>
  </si>
  <si>
    <t>25</t>
  </si>
  <si>
    <t>139</t>
  </si>
  <si>
    <t>784</t>
  </si>
  <si>
    <t>2513</t>
  </si>
  <si>
    <t>2</t>
  </si>
  <si>
    <t>1000</t>
  </si>
  <si>
    <t>17</t>
  </si>
  <si>
    <t>833</t>
  </si>
  <si>
    <t>155</t>
  </si>
  <si>
    <t>RUA 7</t>
  </si>
  <si>
    <t>445</t>
  </si>
  <si>
    <t>9</t>
  </si>
  <si>
    <t>24</t>
  </si>
  <si>
    <t>8</t>
  </si>
  <si>
    <t>52</t>
  </si>
  <si>
    <t>4</t>
  </si>
  <si>
    <t>40</t>
  </si>
  <si>
    <t>1</t>
  </si>
  <si>
    <t>COLEGIO NAZARENO</t>
  </si>
  <si>
    <t>356</t>
  </si>
  <si>
    <t>519</t>
  </si>
  <si>
    <t>6</t>
  </si>
  <si>
    <t>56</t>
  </si>
  <si>
    <t>249</t>
  </si>
  <si>
    <t>7</t>
  </si>
  <si>
    <t>236</t>
  </si>
  <si>
    <t>568</t>
  </si>
  <si>
    <t>VILA APARECIDA</t>
  </si>
  <si>
    <t>AVENIDA</t>
  </si>
  <si>
    <t>358</t>
  </si>
  <si>
    <t>625</t>
  </si>
  <si>
    <t>532</t>
  </si>
  <si>
    <t>346</t>
  </si>
  <si>
    <t>437</t>
  </si>
  <si>
    <t>399</t>
  </si>
  <si>
    <t>VILA SAO MIGUEL</t>
  </si>
  <si>
    <t>1055</t>
  </si>
  <si>
    <t>VILA BELA VISTA</t>
  </si>
  <si>
    <t>1132</t>
  </si>
  <si>
    <t>589</t>
  </si>
  <si>
    <t>1660</t>
  </si>
  <si>
    <t>793</t>
  </si>
  <si>
    <t>639</t>
  </si>
  <si>
    <t>PARQUE UNIVERSITARIO</t>
  </si>
  <si>
    <t>SANTANA</t>
  </si>
  <si>
    <t>303</t>
  </si>
  <si>
    <t>720</t>
  </si>
  <si>
    <t>148</t>
  </si>
  <si>
    <t>SAUDADE</t>
  </si>
  <si>
    <t>1115</t>
  </si>
  <si>
    <t>735</t>
  </si>
  <si>
    <t>RUA 6</t>
  </si>
  <si>
    <t>415</t>
  </si>
  <si>
    <t>VILA PAULISTA</t>
  </si>
  <si>
    <t>ESTADIO</t>
  </si>
  <si>
    <t>721</t>
  </si>
  <si>
    <t>JARDIM DAS FLORES</t>
  </si>
  <si>
    <t>775</t>
  </si>
  <si>
    <t>1134</t>
  </si>
  <si>
    <t>1742</t>
  </si>
  <si>
    <t>AV 1</t>
  </si>
  <si>
    <t>522</t>
  </si>
  <si>
    <t>1347</t>
  </si>
  <si>
    <t>RUA 1</t>
  </si>
  <si>
    <t>409</t>
  </si>
  <si>
    <t>787</t>
  </si>
  <si>
    <t>JARDIM BRASILIA</t>
  </si>
  <si>
    <t>1193</t>
  </si>
  <si>
    <t>14 A</t>
  </si>
  <si>
    <t>SETE</t>
  </si>
  <si>
    <t>VILA OPERARIA</t>
  </si>
  <si>
    <t>1700</t>
  </si>
  <si>
    <t>OITO</t>
  </si>
  <si>
    <t>867</t>
  </si>
  <si>
    <t>1931</t>
  </si>
  <si>
    <t>2611</t>
  </si>
  <si>
    <t>1635</t>
  </si>
  <si>
    <t>1444</t>
  </si>
  <si>
    <t>182</t>
  </si>
  <si>
    <t>JARDIM GUANABARA</t>
  </si>
  <si>
    <t>1098</t>
  </si>
  <si>
    <t>1177</t>
  </si>
  <si>
    <t>2288</t>
  </si>
  <si>
    <t>1687</t>
  </si>
  <si>
    <t>2540</t>
  </si>
  <si>
    <t>PEQUENO PRINCIPE ESCOLA</t>
  </si>
  <si>
    <t>1233</t>
  </si>
  <si>
    <t>2383</t>
  </si>
  <si>
    <t>JARDIM PROGRESSO</t>
  </si>
  <si>
    <t>JARDIM BOA VISTA</t>
  </si>
  <si>
    <t>AVENIDA 2</t>
  </si>
  <si>
    <t>BLOCO 2</t>
  </si>
  <si>
    <t>2236</t>
  </si>
  <si>
    <t>1 A</t>
  </si>
  <si>
    <t>TREZE</t>
  </si>
  <si>
    <t>JARDIM NOVO</t>
  </si>
  <si>
    <t>BRASIL</t>
  </si>
  <si>
    <t>Sudeste</t>
  </si>
  <si>
    <t>1726</t>
  </si>
  <si>
    <t>STO ANTONIO</t>
  </si>
  <si>
    <t>1827</t>
  </si>
  <si>
    <t>STA CRUZ</t>
  </si>
  <si>
    <t>CLARETIANO COLEGIO</t>
  </si>
  <si>
    <t>VILA CRISTINA</t>
  </si>
  <si>
    <t>PARQUE DAS INDUSTRIAS</t>
  </si>
  <si>
    <t>CONSOLACAO</t>
  </si>
  <si>
    <t>3850</t>
  </si>
  <si>
    <t>JARDIM IPE</t>
  </si>
  <si>
    <t>1433</t>
  </si>
  <si>
    <t>2193</t>
  </si>
  <si>
    <t>JARDIM IPANEMA</t>
  </si>
  <si>
    <t>1129</t>
  </si>
  <si>
    <t>RODOVIA WASHINGTON LUIZ</t>
  </si>
  <si>
    <t>TRES</t>
  </si>
  <si>
    <t>DOIS</t>
  </si>
  <si>
    <t>JARDIM SAO JOAO</t>
  </si>
  <si>
    <t>Rio Claro</t>
  </si>
  <si>
    <t>3896</t>
  </si>
  <si>
    <t>São Paulo</t>
  </si>
  <si>
    <t>SP</t>
  </si>
  <si>
    <t>SEIS</t>
  </si>
  <si>
    <t>JOAQUIM RIBEIRO</t>
  </si>
  <si>
    <t>1419</t>
  </si>
  <si>
    <t>VILA ANHANGUERA</t>
  </si>
  <si>
    <t>VILA OLINDA</t>
  </si>
  <si>
    <t>JARDIM SAO PAULO II</t>
  </si>
  <si>
    <t>MONTEIRO LOBATO ESCOLA MUNICIPAL</t>
  </si>
  <si>
    <t>AV 25</t>
  </si>
  <si>
    <t>16 B</t>
  </si>
  <si>
    <t>JARDIM PAULISTA II</t>
  </si>
  <si>
    <t>NAVARRO DE ANDRADE</t>
  </si>
  <si>
    <t>MICROCAMP ESCOLA DE EDUCACAO PROFISSIONAL</t>
  </si>
  <si>
    <t>JARDIM NOVO I</t>
  </si>
  <si>
    <t>JARDIM NOVO II</t>
  </si>
  <si>
    <t>WILSON FINARDI</t>
  </si>
  <si>
    <t>FERRAZ</t>
  </si>
  <si>
    <t>COLEGIO DOM BOSCO RIO CLARO</t>
  </si>
  <si>
    <t>ESCOLA DA BISA EDUCACAO INFANTIL E FUNDAMENTAL</t>
  </si>
  <si>
    <t>ESCOLA MUNICIPAL PROFESSORA MARILDA DOS SANTOS SOUZA</t>
  </si>
  <si>
    <t>AVENIDA 01 SM</t>
  </si>
  <si>
    <t>JARDIM RESIDENCIAL SAN MARINO</t>
  </si>
  <si>
    <t>CENTRO DE CONVIVENCIA INFANTIL UNESPINHA</t>
  </si>
  <si>
    <t>ESCOLA MUNICIPAL PROFESSORA RUTINEIA PAULINO DE SOUZA FERREIRA DA SILVA</t>
  </si>
  <si>
    <t>1 JN</t>
  </si>
  <si>
    <t>JARDIM NOVO 1</t>
  </si>
  <si>
    <t>ESCOLA MUNICIPAL PROFESSOR OCTAVIO JOSE CHIOSSI</t>
  </si>
  <si>
    <t>5 JN</t>
  </si>
  <si>
    <t>ESCOLA MUNICIPAL PROFESSORA GISELE BRIZOTTI FERRAZ FERREIRA</t>
  </si>
  <si>
    <t>JARDIM FLORIDIANA</t>
  </si>
  <si>
    <t>COLEGIO DAGAMA</t>
  </si>
  <si>
    <t>22 BE</t>
  </si>
  <si>
    <t>ESCOLA MUNICIPAL DR DJALMA OUTEIRO PINTO</t>
  </si>
  <si>
    <t>3609</t>
  </si>
  <si>
    <t>ALTO DO SANTANA</t>
  </si>
  <si>
    <t>ESCOLA MUNICIPAL PROFESSORA LUCIA HELENA FERREIRA CAMARGO</t>
  </si>
  <si>
    <t>JARDIM ARAUCARIA</t>
  </si>
  <si>
    <t>ESCOLA MUNICIPAL THEODORO PAULO KOELLE</t>
  </si>
  <si>
    <t>17 JN</t>
  </si>
  <si>
    <t>ESCOLA MUNICIPAL PROFESSOR GUNAR WILHELM KOELLE</t>
  </si>
  <si>
    <t>18 JN</t>
  </si>
  <si>
    <t>ESCOLA MAPLE BEAR RIO CLARO</t>
  </si>
  <si>
    <t>ESCOLA DE EDUCACAO INFANTIL MARIA PEREGRINA</t>
  </si>
  <si>
    <t>8 JV</t>
  </si>
  <si>
    <t>JARDIM VILAGE</t>
  </si>
  <si>
    <t>ESCOLA DE EDUCACAO INFANTIL PASSINHOS DE ANJOS</t>
  </si>
  <si>
    <t>BERCARIO E ESCOLA DE EDUCACAO INFANTIL VO CHICO</t>
  </si>
  <si>
    <t>AVENIDA 24 A</t>
  </si>
  <si>
    <t>VILA ALEMA</t>
  </si>
  <si>
    <t>TRIGONO EDUCACAO INFANTIL</t>
  </si>
  <si>
    <t>COLEGIO TRIGONO COMPLEXO EDUCACIONAL</t>
  </si>
  <si>
    <t>5 A</t>
  </si>
  <si>
    <t>AVENIDA 5A</t>
  </si>
  <si>
    <t>ESCOLA MUNICIPAL PROFESSOR ALDO ZOTTARELLI JUNIOR</t>
  </si>
  <si>
    <t>10 JC</t>
  </si>
  <si>
    <t>BENJAMIN DE CASTRO</t>
  </si>
  <si>
    <t>ESCOLA MUNICIPAL PROFESSORA EDNA CRISTINA FARDIM FERNANDES</t>
  </si>
  <si>
    <t>P 27</t>
  </si>
  <si>
    <t>ESCOLA MUNICIPAL DO RESIDENCIAL DOS BOSQUES</t>
  </si>
  <si>
    <t>RUA 3 VLA</t>
  </si>
  <si>
    <t>SEST SENAT RIO CLARO</t>
  </si>
  <si>
    <t>JARDIM RIO CLARO</t>
  </si>
  <si>
    <t>CAROLINA AUGUSTA SERAPHIM PROFESSORA</t>
  </si>
  <si>
    <t>CINCO B</t>
  </si>
  <si>
    <t>VILA INDAIA</t>
  </si>
  <si>
    <t>MONSENHOR MARTINS</t>
  </si>
  <si>
    <t>AV 36</t>
  </si>
  <si>
    <t>VL OPERARIA</t>
  </si>
  <si>
    <t>JOAQUIM SALLES CORONEL</t>
  </si>
  <si>
    <t>DJILIAH CAMARGO DE SOUZA PROFA</t>
  </si>
  <si>
    <t>R 4A</t>
  </si>
  <si>
    <t>MARCELLO SCHMIDT</t>
  </si>
  <si>
    <t>MARCIANO DE TOLEDO PIZA PROFESSOR</t>
  </si>
  <si>
    <t>JOAO BATISTA LEME PROFESSOR</t>
  </si>
  <si>
    <t>MICHEL ANTONIO ALEM PROFESSOR</t>
  </si>
  <si>
    <t>ODILON CORREA PROFESSOR</t>
  </si>
  <si>
    <t>CIDADE CLARET</t>
  </si>
  <si>
    <t>RAUL FERNANDES CHANCELER</t>
  </si>
  <si>
    <t>2877</t>
  </si>
  <si>
    <t>BARAO DE PIRACICABA</t>
  </si>
  <si>
    <t>ETEC PROFESSOR ARMANDO BAYEUX DA SILVA</t>
  </si>
  <si>
    <t>HAMILTON PRADO DEPUTADO FEDERAL</t>
  </si>
  <si>
    <t>R 14</t>
  </si>
  <si>
    <t>VL OLINDA</t>
  </si>
  <si>
    <t>NELSON STROILI PROFESSOR</t>
  </si>
  <si>
    <t>M 22</t>
  </si>
  <si>
    <t>JOSE CARDOSO PROFESSOR</t>
  </si>
  <si>
    <t>CONJUNTO HABITACIONAL ARCOIRIS CECAP</t>
  </si>
  <si>
    <t>VICTORINO MACHADO PROF</t>
  </si>
  <si>
    <t>AV 2</t>
  </si>
  <si>
    <t>BATOVI</t>
  </si>
  <si>
    <t>DELCIO BACCARO PROFESSOR</t>
  </si>
  <si>
    <t>JARDIM INOCOOP</t>
  </si>
  <si>
    <t>PEDRO DOM I ESCOLA MUNICIPAL</t>
  </si>
  <si>
    <t>3 A</t>
  </si>
  <si>
    <t>BENJAMIN FERREIRA ESCOLA MUNICIPAL</t>
  </si>
  <si>
    <t>4 B</t>
  </si>
  <si>
    <t>VICTORINO MACHADO PROF ESCOLA MUNICIPAL</t>
  </si>
  <si>
    <t>M 27</t>
  </si>
  <si>
    <t>PAULO KOELLE DR ESCOLA MUNICIPAL</t>
  </si>
  <si>
    <t>JOVELINA MORATELI ESCOLA MUNICIPAL</t>
  </si>
  <si>
    <t>9 MP</t>
  </si>
  <si>
    <t>MAE PRETA</t>
  </si>
  <si>
    <t>JOSE MARTINS DA SILVA PROF ESCOLA MUNICIPAL</t>
  </si>
  <si>
    <t>7 JP</t>
  </si>
  <si>
    <t>JARDIM RESIDENCIAL PALMEIRAS</t>
  </si>
  <si>
    <t>JARDIM DAS PALMEIRAS ESCOLA MUNICIPAL CAIC</t>
  </si>
  <si>
    <t>18 JB</t>
  </si>
  <si>
    <t>EPHRAIM RIBEIRO DOS SANTOS PROF ESCOLA MUNICIPAL</t>
  </si>
  <si>
    <t>JOSE FELICIO CASTELLANO</t>
  </si>
  <si>
    <t>JOAO REHDER NETO ESCOLA MUNICIPAL</t>
  </si>
  <si>
    <t>3008</t>
  </si>
  <si>
    <t>LYGIA CARMO POLASTRI VENDRAMEL PROFA ESCOLA MUNICIPAL</t>
  </si>
  <si>
    <t>11 C</t>
  </si>
  <si>
    <t>ANTONIO MARIA MARROTE ESCOLA MUNICIPAL</t>
  </si>
  <si>
    <t>17 BE</t>
  </si>
  <si>
    <t>ELPIDIO MINA PROF ESCOLA MUNICIPAL</t>
  </si>
  <si>
    <t>CLARA FREIRE CASTELLANO ESCOLA MUNICIPAL</t>
  </si>
  <si>
    <t>RECANTO PARAISO</t>
  </si>
  <si>
    <t>DANTE EGREGGIO ESCOLA MUNICIPAL</t>
  </si>
  <si>
    <t>P 4</t>
  </si>
  <si>
    <t>SESI 083 CENTRO EDUCACIONAL</t>
  </si>
  <si>
    <t>AVENIDA M 29</t>
  </si>
  <si>
    <t>PURISSIMO CORACAO DE MARIA COLEGIO</t>
  </si>
  <si>
    <t>ALEM COLEGIO</t>
  </si>
  <si>
    <t>SANTO ANTONIO MARIA CLARET</t>
  </si>
  <si>
    <t>1724</t>
  </si>
  <si>
    <t>KOELLE COLEGIO</t>
  </si>
  <si>
    <t>FRANCESCO PAOLI ESCOLA MUNICIPAL</t>
  </si>
  <si>
    <t>P 7</t>
  </si>
  <si>
    <t>ADVENTISTA DE RIO CLARO COLEGIO</t>
  </si>
  <si>
    <t>9B</t>
  </si>
  <si>
    <t>SEMENTE ESCOLA DE EDUCACAO INFANTIL E ENSINO FUNDAMENTAL</t>
  </si>
  <si>
    <t>APAE DE RIO CLARO</t>
  </si>
  <si>
    <t>AV. PRESIDENTE TANCREDO DE ALMEIDA  NEVES</t>
  </si>
  <si>
    <t>MANOEL JOSE FERREIRA ESCOLA SENAI</t>
  </si>
  <si>
    <t>SENAC RIO CLARO</t>
  </si>
  <si>
    <t>COLEGIO OBJETIVO DE RIO CLARO</t>
  </si>
  <si>
    <t>CLARETIANO COLEGIO CIDADE JARDIM</t>
  </si>
  <si>
    <t>AVENIDA 37</t>
  </si>
  <si>
    <t>SERGIO HERNANI FITTIPALDI ESCOLA MUNICIPAL</t>
  </si>
  <si>
    <t>M 53</t>
  </si>
  <si>
    <t>ENTRE RUAS 9 E 10</t>
  </si>
  <si>
    <t>TRADE TREINAMENTO E EDUCACAO PROFISSIONAL</t>
  </si>
  <si>
    <t>AVENIDA VISCONDE DE RIO CLARO</t>
  </si>
  <si>
    <t>LUCIDIA THEREZINHA CASSAVIA ESCRIVAO SOARES EM</t>
  </si>
  <si>
    <t>20 BV</t>
  </si>
  <si>
    <t>5784</t>
  </si>
  <si>
    <t>ISOLINA HUPPERT CASSAVIA ESCOLA MUNICIPAL</t>
  </si>
  <si>
    <t>18 BR</t>
  </si>
  <si>
    <t>MITIKO MATSUSHITA NEVOEIRO ESCOLA MUNICIPAL</t>
  </si>
  <si>
    <t>M 31</t>
  </si>
  <si>
    <t>2260</t>
  </si>
  <si>
    <t>LUCIA APARECIDA BUSCHINELLI CARNEIRO EM</t>
  </si>
  <si>
    <t>FRANCISCA COAN ESCOLA MUNICIPAL</t>
  </si>
  <si>
    <t>SANTO ANTONIO ESCOLA MUNICIPAL</t>
  </si>
  <si>
    <t>ROSA MARIA CASTELLANO PIERONI ESCOLA MUNICIPAL</t>
  </si>
  <si>
    <t>M 15</t>
  </si>
  <si>
    <t>JARDIM CHERVESON</t>
  </si>
  <si>
    <t>1 MP</t>
  </si>
  <si>
    <t>PARQUE MAE PRETA</t>
  </si>
  <si>
    <t>MORA GUIMARAES ESCOLA MUNICIPAL</t>
  </si>
  <si>
    <t>MARIA TEIXEIRA FITTIPALDI PROFA ESCOLA MUNICIPAL</t>
  </si>
  <si>
    <t>8 JP</t>
  </si>
  <si>
    <t>JARDIM RESIDENCIAL DAS PALMEIRAS</t>
  </si>
  <si>
    <t>COMECINHO DE VIDA DIVA CABRAL DE OLIVEIRA PROFA CRECHE</t>
  </si>
  <si>
    <t>42 A</t>
  </si>
  <si>
    <t>ARLINDO ANSANELLO ESCOLA MUNICIPAL</t>
  </si>
  <si>
    <t>JOSE DE CAMPOS CHAGAS PROF DR ESCOLA MUNICIPAL</t>
  </si>
  <si>
    <t>ZONA CENTRAL</t>
  </si>
  <si>
    <t>LUIZ MARTINS RODRIGUES FILHO PROF ESCOLA MUNICIPAL</t>
  </si>
  <si>
    <t>13 JW</t>
  </si>
  <si>
    <t>NOVO JARDIM WENZEL</t>
  </si>
  <si>
    <t>ARMANDO GRISI PROF ESCOLA MUNICIPAL</t>
  </si>
  <si>
    <t>RUA 22 A 26</t>
  </si>
  <si>
    <t>RIO CLARO CONSERVATORIO MUSICAL</t>
  </si>
  <si>
    <t>RENASCER COLEGIO TECNICO</t>
  </si>
  <si>
    <t>EDUQ COMPLEXO EDUCACIONAL</t>
  </si>
  <si>
    <t>ANTONIO SEBASTIAO DA SILVA PROF ESCOLA MUNICIPAL</t>
  </si>
  <si>
    <t>M 17</t>
  </si>
  <si>
    <t>DIVA MARQUES GOUVEA PROFA ESCOLA MUNICIPAL</t>
  </si>
  <si>
    <t>DJILIAH CAMARGO DE SOUZA PROFA ESCOLA MUNICIPAL</t>
  </si>
  <si>
    <t>4 A</t>
  </si>
  <si>
    <t>HAMILTON PRADO DEPUTADO FEDERAL ESCOLA MUNICIPAL</t>
  </si>
  <si>
    <t>MARCELLO SCHMIDT ESCOLA MUNICIPAL</t>
  </si>
  <si>
    <t>MONSENHOR MARTINS ESCOLA MUNICIPAL</t>
  </si>
  <si>
    <t>SYLVIO DE ARAUJO PROF ESCOLA MUNICIPAL</t>
  </si>
  <si>
    <t>9 A</t>
  </si>
  <si>
    <t>DENNIZARD FRANCA MACHADO PROFESSOR ESCOLA MUNICIPAL</t>
  </si>
  <si>
    <t>CENTRO DE RESSOCIALIZACAO MASC DE RIO CLARO CLS PROV</t>
  </si>
  <si>
    <t>30 NR</t>
  </si>
  <si>
    <t>JARDIM NOVA RIO CLARO</t>
  </si>
  <si>
    <t>SEBASTIAO AMBROZIO PROF ESCOLA MUNICIPAL</t>
  </si>
  <si>
    <t>NEPHTALI VIEIRA JUNIOR PASTOR ESCOLA MUNICIPAL</t>
  </si>
  <si>
    <t>3461</t>
  </si>
  <si>
    <t>SUELI MARIA PRONI CERRI PROFESSORA ESCOLA MUNICIPAL</t>
  </si>
  <si>
    <t>54 A</t>
  </si>
  <si>
    <t>SUELI APARECIDA MARIN PROFESSORA ESCOLA MUNICIPAL</t>
  </si>
  <si>
    <t>SAMIRA ASSENCIO SAVOLDI PROFESSORA ESCOLA MUNICIPAL</t>
  </si>
  <si>
    <t>40 SE</t>
  </si>
  <si>
    <t>JARDIM RESIDENCIAL SANTA ELIZA</t>
  </si>
  <si>
    <t>HELIO JORGE DOS SANTOS ESCOLA MUNICIPAL</t>
  </si>
  <si>
    <t>2 JN</t>
  </si>
  <si>
    <t>ESTRELA DA ESPERANCA INSTITUTO</t>
  </si>
  <si>
    <t>CENTRO ATEND SOCIOEDUC AO ADOLESCENTE DE RIO CLARO CI</t>
  </si>
  <si>
    <t>KM 79</t>
  </si>
  <si>
    <t>CENTRO ATEND SOCIOEDUC AO ADOLESCENTE DE RIO CLARO-UIP</t>
  </si>
  <si>
    <t>RODOVIA WILSON FINARDI</t>
  </si>
  <si>
    <t>CELESTE CALIL ESCOLA MUNICIPAL</t>
  </si>
  <si>
    <t>JARDIM NOVO WENZEL</t>
  </si>
  <si>
    <t>ANA S PARK RECANTO INFANTIL</t>
  </si>
  <si>
    <t>CARROSSEL ESCOLA DESENVOLVIMENTO EDUCACIONAL INFANTIL</t>
  </si>
  <si>
    <t>1636</t>
  </si>
  <si>
    <t>VILA DO RADIO</t>
  </si>
  <si>
    <t>FAZENDO ARTE CENTRO DE EDUCACAO INFANTIL</t>
  </si>
  <si>
    <t>32 A</t>
  </si>
  <si>
    <t>CATAVENTO ESCOLA DE EDUCACAO INFANTIL</t>
  </si>
  <si>
    <t>EDUCATIVA ESCOLA DE EDUCACAO INFANTIL</t>
  </si>
  <si>
    <t>BRINQUEDOTECA ESCOLA DE ED INFANTIL E ENS FUNDAMENTAL UND I</t>
  </si>
  <si>
    <t>BRINQUEDOTECA ESCOLA ED INFANTIL E ENSINO FUNDAMENTAL UND II</t>
  </si>
  <si>
    <t>JARDIM DONANGELA</t>
  </si>
  <si>
    <t>NOVO ALVORECER CENTRO EDUCACIONAL</t>
  </si>
  <si>
    <t>JANUARIO SYLVIO PEZZOTTI PROFESSOR</t>
  </si>
  <si>
    <t>RUA 8 JN</t>
  </si>
  <si>
    <t>ANGELA MONACO PERIN AILY PROFESSORA ESCOLA MUNICIPAL</t>
  </si>
  <si>
    <t>8 JN</t>
  </si>
  <si>
    <t>CENTRO DE RESSOCIALIZACAO FEMININO DE RIO CLARO</t>
  </si>
  <si>
    <t>12 BE</t>
  </si>
  <si>
    <t>MARINA FREDINE DAINESE CYRINO PROFA ESCOLA MUNICIPAL</t>
  </si>
  <si>
    <t>8 CJ</t>
  </si>
  <si>
    <t>RIO CLARO COLEGIO POLITECNICO</t>
  </si>
  <si>
    <t>AVENIDA 24</t>
  </si>
  <si>
    <t>CEL JTO A EE JOAQUIM RIBEIRO</t>
  </si>
  <si>
    <t>DARCI REGINATTO EM</t>
  </si>
  <si>
    <t>MARIA ISABEL SOARES PROFESSORA EM</t>
  </si>
  <si>
    <t>MARIA APARECIDA POLASTRI HARTUNG DONA BIRRO EM</t>
  </si>
  <si>
    <t>M 22A</t>
  </si>
  <si>
    <t>APROVADO CURSO</t>
  </si>
  <si>
    <t>ESCOLA SUPERIOR DE TECNOLOGIA E EDUCACAO DE RIO CLARO</t>
  </si>
  <si>
    <t>ESCOLA MUNICIPAL CAMINHO DA VIDA PROFA MARGARIDA PENTEADO</t>
  </si>
  <si>
    <t>2 JW</t>
  </si>
  <si>
    <t>COM AVENIDA 7 JW</t>
  </si>
  <si>
    <t>CORA CORALINA ESCOLA</t>
  </si>
  <si>
    <t>SYLVIO DE ARAUJO PROF</t>
  </si>
  <si>
    <t>R 9 A</t>
  </si>
  <si>
    <t>VL S MIGUEL</t>
  </si>
  <si>
    <t>ROBERTO GARCIA LOSZ PROFESSOR</t>
  </si>
  <si>
    <t>92 BV</t>
  </si>
  <si>
    <t>OSCALIA GOES CORREA SANTOS PROFESSORA</t>
  </si>
  <si>
    <t>HELOISA LEMENHE MARASCA PROFESSORA</t>
  </si>
  <si>
    <t>OSCAR DE ALMEIDA PROFESSOR</t>
  </si>
  <si>
    <t>MANOEL EDILSON TEIXEIRA</t>
  </si>
  <si>
    <t>DISTRITO DE ASSISTENCIA</t>
  </si>
  <si>
    <t>ZITA DE GODOY CAMARGO PROFESSORA</t>
  </si>
  <si>
    <t>M 17A</t>
  </si>
  <si>
    <t>JOAO BAPTISTA NEGRAO FILHO PROFESSOR</t>
  </si>
  <si>
    <t>6 JG</t>
  </si>
  <si>
    <t>JOSE FERNANDES PROFESSOR</t>
  </si>
  <si>
    <t>DISTRITO DE AJAPI</t>
  </si>
  <si>
    <t>LAURA PENNA JOLY PROFA ESCOLA MUNICIPAL</t>
  </si>
  <si>
    <t>RUA 10 AJAPI</t>
  </si>
  <si>
    <t>JARDIM DOS SABIAS AJAPI</t>
  </si>
  <si>
    <t>RUBENS FOOT GUIMARAES ESCOLA MUNICIPAL</t>
  </si>
  <si>
    <t>KM7</t>
  </si>
  <si>
    <t>ESTRADA RIO CLARO AJ</t>
  </si>
  <si>
    <t>CENTRO AJAPI</t>
  </si>
  <si>
    <t>BENEDICTO JOSE ZAINE PROFESSOR ESCOLA MUNICIPAL</t>
  </si>
  <si>
    <t>4 FERRAZ</t>
  </si>
  <si>
    <t>JOAO BATISTA MAULE ESCOLA MUNICIPAL</t>
  </si>
  <si>
    <t>Estado (SIGLA)</t>
  </si>
  <si>
    <t xml:space="preserve">Município </t>
  </si>
  <si>
    <t>Rótulos de Linha</t>
  </si>
  <si>
    <t>Total Geral</t>
  </si>
  <si>
    <t>Contagem de TP_DEPENDENCIA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</si>
</sst>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ns0:pivotCacheDefinition xmlns:ns0="http://schemas.openxmlformats.org/spreadsheetml/2006/main" xmlns:ns1="http://schemas.openxmlformats.org/markup-compatibility/2006" xmlns:ns2="http://schemas.openxmlformats.org/officeDocument/2006/relationships" xmlns:ns3="http://schemas.microsoft.com/office/spreadsheetml/2014/revision" xmlns:ns4="http://schemas.microsoft.com/office/spreadsheetml/2009/9/main" ns1:Ignorable="xr" ns2:id="rId1" refreshedBy="Aegv" refreshedDate="46279.36695891204" createdVersion="7" refreshedVersion="7" minRefreshableVersion="3" recordCount="143" ns3:uid="{5930A482-CA46-4296-9A82-2B119055FDAB}" refreshOnLoad="1">
  <ns0:cacheSource type="worksheet">
    <ns0:worksheetSource name="Microdados"/>
  </ns0:cacheSource>
  <ns0:cacheFields count="63">
    <ns0:cacheField name="NO_REGIAO" numFmtId="0">
      <ns0:sharedItems/>
    </ns0:cacheField>
    <ns0:cacheField name="NO_UF" numFmtId="0">
      <ns0:sharedItems/>
    </ns0:cacheField>
    <ns0:cacheField name="SG_UF" numFmtId="0">
      <ns0:sharedItems/>
    </ns0:cacheField>
    <ns0:cacheField name="CO_UF" numFmtId="0">
      <ns0:sharedItems containsSemiMixedTypes="0" containsString="0" containsNumber="1" containsInteger="1" minValue="35" maxValue="35"/>
    </ns0:cacheField>
    <ns0:cacheField name="NO_MUNICIPIO" numFmtId="0">
      <ns0:sharedItems/>
    </ns0:cacheField>
    <ns0:cacheField name="CO_MUNICIPIO" numFmtId="0">
      <ns0:sharedItems containsSemiMixedTypes="0" containsString="0" containsNumber="1" containsInteger="1" minValue="3543907" maxValue="3543907"/>
    </ns0:cacheField>
    <ns0:cacheField name="NO_ENTIDADE" numFmtId="0">
      <ns0:sharedItems/>
    </ns0:cacheField>
    <ns0:cacheField name="CO_ENTIDADE" numFmtId="0">
      <ns0:sharedItems containsSemiMixedTypes="0" containsString="0" containsNumber="1" containsInteger="1" minValue="35004193" maxValue="35921944"/>
    </ns0:cacheField>
    <ns0:cacheField name="TAMANHO_ESCOLA" numFmtId="0">
      <ns0:sharedItems containsBlank="1"/>
    </ns0:cacheField>
    <ns0:cacheField name="TP_DEPENDENCIA" numFmtId="0">
      <ns0:sharedItems containsSemiMixedTypes="0" containsString="0" containsNumber="1" containsInteger="1" minValue="2" maxValue="4" count="3">
        <ns0:n v="4"/>
        <ns0:n v="3"/>
        <ns0:n v="2"/>
      </ns0:sharedItems>
    </ns0:cacheField>
    <ns0:cacheField name="Dependencia.DEPENDENCIA" numFmtId="0">
      <ns0:sharedItems/>
    </ns0:cacheField>
    <ns0:cacheField name="TP_LOCALIZACAO" numFmtId="0">
      <ns0:sharedItems containsSemiMixedTypes="0" containsString="0" containsNumber="1" containsInteger="1" minValue="1" maxValue="2"/>
    </ns0:cacheField>
    <ns0:cacheField name="TP_LOCALIZACAO_DIFERENCIADA" numFmtId="0">
      <ns0:sharedItems containsString="0" containsBlank="1" containsNumber="1" containsInteger="1" minValue="0" maxValue="0"/>
    </ns0:cacheField>
    <ns0:cacheField name="Localizacao.LOCALIZACAO" numFmtId="0">
      <ns0:sharedItems/>
    </ns0:cacheField>
    <ns0:cacheField name="DS_ENDERECO" numFmtId="0">
      <ns0:sharedItems/>
    </ns0:cacheField>
    <ns0:cacheField name="NU_ENDERECO" numFmtId="0">
      <ns0:sharedItems containsBlank="1"/>
    </ns0:cacheField>
    <ns0:cacheField name="DS_COMPLEMENTO" numFmtId="0">
      <ns0:sharedItems containsBlank="1"/>
    </ns0:cacheField>
    <ns0:cacheField name="NO_BAIRRO" numFmtId="0">
      <ns0:sharedItems/>
    </ns0:cacheField>
    <ns0:cacheField name="CO_CEP" numFmtId="0">
      <ns0:sharedItems containsSemiMixedTypes="0" containsString="0" containsNumber="1" containsInteger="1" minValue="13500030" maxValue="13509666"/>
    </ns0:cacheField>
    <ns0:cacheField name="TP_SITUACAO_FUNCIONAMENTO" numFmtId="0">
      <ns0:sharedItems containsSemiMixedTypes="0" containsString="0" containsNumber="1" containsInteger="1" minValue="1" maxValue="3"/>
    </ns0:cacheField>
    <ns0:cacheField name="IN_AGUA_POTAVEL" numFmtId="0">
      <ns0:sharedItems containsString="0" containsBlank="1" containsNumber="1" containsInteger="1" minValue="0" maxValue="1"/>
    </ns0:cacheField>
    <ns0:cacheField name="IN_AGUA_REDE_PUBLICA" numFmtId="0">
      <ns0:sharedItems containsString="0" containsBlank="1" containsNumber="1" containsInteger="1" minValue="1" maxValue="1"/>
    </ns0:cacheField>
    <ns0:cacheField name="IN_AGUA_POCO_ARTESIANO" numFmtId="0">
      <ns0:sharedItems containsString="0" containsBlank="1" containsNumber="1" containsInteger="1" minValue="0" maxValue="1"/>
    </ns0:cacheField>
    <ns0:cacheField name="IN_AGUA_CACIMBA" numFmtId="0">
      <ns0:sharedItems containsString="0" containsBlank="1" containsNumber="1" containsInteger="1" minValue="0" maxValue="0"/>
    </ns0:cacheField>
    <ns0:cacheField name="IN_AGUA_FONTE_RIO" numFmtId="0">
      <ns0:sharedItems containsString="0" containsBlank="1" containsNumber="1" containsInteger="1" minValue="0" maxValue="0"/>
    </ns0:cacheField>
    <ns0:cacheField name="IN_AGUA_INEXISTENTE" numFmtId="0">
      <ns0:sharedItems containsString="0" containsBlank="1" containsNumber="1" containsInteger="1" minValue="0" maxValue="0"/>
    </ns0:cacheField>
    <ns0:cacheField name="IN_AGUA_CARRO_PIPA" numFmtId="0">
      <ns0:sharedItems containsString="0" containsBlank="1" containsNumber="1" containsInteger="1" minValue="0" maxValue="0"/>
    </ns0:cacheField>
    <ns0:cacheField name="IN_ENERGIA_REDE_PUBLICA" numFmtId="0">
      <ns0:sharedItems containsString="0" containsBlank="1" containsNumber="1" containsInteger="1" minValue="1" maxValue="1"/>
    </ns0:cacheField>
    <ns0:cacheField name="IN_ENERGIA_GERADOR_FOSSIL" numFmtId="0">
      <ns0:sharedItems containsString="0" containsBlank="1" containsNumber="1" containsInteger="1" minValue="0" maxValue="0"/>
    </ns0:cacheField>
    <ns0:cacheField name="IN_ENERGIA_RENOVAVEL" numFmtId="0">
      <ns0:sharedItems containsString="0" containsBlank="1" containsNumber="1" containsInteger="1" minValue="0" maxValue="1"/>
    </ns0:cacheField>
    <ns0:cacheField name="IN_ENERGIA_INEXISTENTE" numFmtId="0">
      <ns0:sharedItems containsString="0" containsBlank="1" containsNumber="1" containsInteger="1" minValue="0" maxValue="0"/>
    </ns0:cacheField>
    <ns0:cacheField name="IN_ESGOTO_REDE_PUBLICA" numFmtId="0">
      <ns0:sharedItems containsString="0" containsBlank="1" containsNumber="1" containsInteger="1" minValue="0" maxValue="1"/>
    </ns0:cacheField>
    <ns0:cacheField name="IN_ESGOTO_FOSSA_SEPTICA" numFmtId="0">
      <ns0:sharedItems containsString="0" containsBlank="1" containsNumber="1" containsInteger="1" minValue="0" maxValue="1"/>
    </ns0:cacheField>
    <ns0:cacheField name="IN_ESGOTO_FOSSA_COMUM" numFmtId="0">
      <ns0:sharedItems containsString="0" containsBlank="1" containsNumber="1" containsInteger="1" minValue="0" maxValue="0"/>
    </ns0:cacheField>
    <ns0:cacheField name="IN_ESGOTO_FOSSA" numFmtId="0">
      <ns0:sharedItems containsString="0" containsBlank="1" containsNumber="1" containsInteger="1" minValue="0" maxValue="1"/>
    </ns0:cacheField>
    <ns0:cacheField name="IN_ESGOTO_INEXISTENTE" numFmtId="0">
      <ns0:sharedItems containsString="0" containsBlank="1" containsNumber="1" containsInteger="1" minValue="0" maxValue="0"/>
    </ns0:cacheField>
    <ns0:cacheField name="IN_LIXO_SERVICO_COLETA" numFmtId="0">
      <ns0:sharedItems containsString="0" containsBlank="1" containsNumber="1" containsInteger="1" minValue="0" maxValue="1"/>
    </ns0:cacheField>
    <ns0:cacheField name="IN_LIXO_QUEIMA" numFmtId="0">
      <ns0:sharedItems containsString="0" containsBlank="1" containsNumber="1" containsInteger="1" minValue="0" maxValue="0"/>
    </ns0:cacheField>
    <ns0:cacheField name="IN_LIXO_ENTERRA" numFmtId="0">
      <ns0:sharedItems containsString="0" containsBlank="1" containsNumber="1" containsInteger="1" minValue="0" maxValue="0"/>
    </ns0:cacheField>
    <ns0:cacheField name="IN_LIXO_DESTINO_FINAL_PUBLICO" numFmtId="0">
      <ns0:sharedItems containsString="0" containsBlank="1" containsNumber="1" containsInteger="1" minValue="0" maxValue="1"/>
    </ns0:cacheField>
    <ns0:cacheField name="IN_LIXO_DESCARTA_OUTRA_AREA" numFmtId="0">
      <ns0:sharedItems containsString="0" containsBlank="1" containsNumber="1" containsInteger="1" minValue="0" maxValue="1"/>
    </ns0:cacheField>
    <ns0:cacheField name="LIXO" numFmtId="0">
      <ns0:sharedItems/>
    </ns0:cacheField>
    <ns0:cacheField name="QT_MAT_BAS" numFmtId="0">
      <ns0:sharedItems containsString="0" containsBlank="1" containsNumber="1" containsInteger="1" minValue="16" maxValue="1328"/>
    </ns0:cacheField>
    <ns0:cacheField name="QT_MAT_INF" numFmtId="0">
      <ns0:sharedItems containsString="0" containsBlank="1" containsNumber="1" containsInteger="1" minValue="0" maxValue="439"/>
    </ns0:cacheField>
    <ns0:cacheField name="QT_MAT_FUND" numFmtId="0">
      <ns0:sharedItems containsString="0" containsBlank="1" containsNumber="1" containsInteger="1" minValue="0" maxValue="681"/>
    </ns0:cacheField>
    <ns0:cacheField name="QT_MAT_MED" numFmtId="0">
      <ns0:sharedItems containsString="0" containsBlank="1" containsNumber="1" containsInteger="1" minValue="0" maxValue="871"/>
    </ns0:cacheField>
    <ns0:cacheField name="QT_MAT_PROF" numFmtId="0">
      <ns0:sharedItems containsString="0" containsBlank="1" containsNumber="1" containsInteger="1" minValue="0" maxValue="977"/>
    </ns0:cacheField>
    <ns0:cacheField name="QT_MAT_EJA" numFmtId="0">
      <ns0:sharedItems containsString="0" containsBlank="1" containsNumber="1" containsInteger="1" minValue="0" maxValue="160"/>
    </ns0:cacheField>
    <ns0:cacheField name="QT_MAT_ESP" numFmtId="0">
      <ns0:sharedItems containsString="0" containsBlank="1" containsNumber="1" containsInteger="1" minValue="0" maxValue="210"/>
    </ns0:cacheField>
    <ns0:cacheField name="QT_MAT_BAS_FEM" numFmtId="0">
      <ns0:sharedItems containsString="0" containsBlank="1" containsNumber="1" containsInteger="1" minValue="0" maxValue="618"/>
    </ns0:cacheField>
    <ns0:cacheField name="QT_MAT_BAS_MASC" numFmtId="0">
      <ns0:sharedItems containsString="0" containsBlank="1" containsNumber="1" containsInteger="1" minValue="0" maxValue="722"/>
    </ns0:cacheField>
    <ns0:cacheField name="QT_MAT_BAS_ND" numFmtId="0">
      <ns0:sharedItems containsString="0" containsBlank="1" containsNumber="1" containsInteger="1" minValue="0" maxValue="193"/>
    </ns0:cacheField>
    <ns0:cacheField name="QT_MAT_BAS_BRANCA" numFmtId="0">
      <ns0:sharedItems containsString="0" containsBlank="1" containsNumber="1" containsInteger="1" minValue="10" maxValue="905"/>
    </ns0:cacheField>
    <ns0:cacheField name="QT_MAT_BAS_PRETA" numFmtId="0">
      <ns0:sharedItems containsString="0" containsBlank="1" containsNumber="1" containsInteger="1" minValue="0" maxValue="78"/>
    </ns0:cacheField>
    <ns0:cacheField name="QT_MAT_BAS_PARDA" numFmtId="0">
      <ns0:sharedItems containsString="0" containsBlank="1" containsNumber="1" containsInteger="1" minValue="0" maxValue="410"/>
    </ns0:cacheField>
    <ns0:cacheField name="QT_MAT_BAS_AMARELA" numFmtId="0">
      <ns0:sharedItems containsString="0" containsBlank="1" containsNumber="1" containsInteger="1" minValue="0" maxValue="5"/>
    </ns0:cacheField>
    <ns0:cacheField name="QT_MAT_BAS_INDIGENA" numFmtId="0">
      <ns0:sharedItems containsString="0" containsBlank="1" containsNumber="1" containsInteger="1" minValue="0" maxValue="2"/>
    </ns0:cacheField>
    <ns0:cacheField name="QT_MAT_BAS_0_3" numFmtId="0">
      <ns0:sharedItems containsString="0" containsBlank="1" containsNumber="1" containsInteger="1" minValue="0" maxValue="204"/>
    </ns0:cacheField>
    <ns0:cacheField name="QT_MAT_BAS_4_5" numFmtId="0">
      <ns0:sharedItems containsString="0" containsBlank="1" containsNumber="1" containsInteger="1" minValue="0" maxValue="307"/>
    </ns0:cacheField>
    <ns0:cacheField name="QT_MAT_BAS_6_10" numFmtId="0">
      <ns0:sharedItems containsString="0" containsBlank="1" containsNumber="1" containsInteger="1" minValue="0" maxValue="600"/>
    </ns0:cacheField>
    <ns0:cacheField name="QT_MAT_BAS_11_14" numFmtId="0">
      <ns0:sharedItems containsString="0" containsBlank="1" containsNumber="1" containsInteger="1" minValue="0" maxValue="625"/>
    </ns0:cacheField>
    <ns0:cacheField name="QT_MAT_BAS_15_17" numFmtId="0">
      <ns0:sharedItems containsString="0" containsBlank="1" containsNumber="1" containsInteger="1" minValue="0" maxValue="781"/>
    </ns0:cacheField>
    <ns0:cacheField name="QT_MAT_BAS_18_MAIS" numFmtId="0">
      <ns0:sharedItems containsString="0" containsBlank="1" containsNumber="1" containsInteger="1" minValue="0" maxValue="554"/>
    </ns0:cacheField>
  </ns0:cacheFields>
  <ns0:extLst>
    <ns0:ext uri="{725AE2AE-9491-48be-B2B4-4EB974FC3084}">
      <ns4:pivotCacheDefinition/>
    </ns0:ext>
  </ns0:extLst>
</ns0: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">
  <r>
    <s v="Sudeste"/>
    <s v="São Paulo"/>
    <s v="SP"/>
    <n v="35"/>
    <s v="Rio Claro"/>
    <n v="3543907"/>
    <s v="COLEGIO DOM BOSCO RIO CLARO"/>
    <n v="35004193"/>
    <s v="Grande"/>
    <x v="0"/>
    <s v="Privada"/>
    <n v="1"/>
    <n v="0"/>
    <s v="Urbana"/>
    <s v="9"/>
    <s v="1742"/>
    <m/>
    <s v="CENTRO"/>
    <n v="135002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50"/>
    <n v="106"/>
    <n v="527"/>
    <n v="117"/>
    <n v="0"/>
    <n v="0"/>
    <n v="17"/>
    <n v="382"/>
    <n v="368"/>
    <n v="42"/>
    <n v="678"/>
    <n v="8"/>
    <n v="22"/>
    <n v="0"/>
    <n v="0"/>
    <n v="38"/>
    <n v="59"/>
    <n v="260"/>
    <n v="268"/>
    <n v="123"/>
    <n v="2"/>
  </r>
  <r>
    <s v="Sudeste"/>
    <s v="São Paulo"/>
    <s v="SP"/>
    <n v="35"/>
    <s v="Rio Claro"/>
    <n v="3543907"/>
    <s v="ESCOLA DA BISA EDUCACAO INFANTIL E FUNDAMENTAL"/>
    <n v="35004940"/>
    <s v="Pequena"/>
    <x v="0"/>
    <s v="Privada"/>
    <n v="1"/>
    <n v="0"/>
    <s v="Urbana"/>
    <s v="12"/>
    <s v="1931"/>
    <m/>
    <s v="CENTRO"/>
    <n v="135002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86"/>
    <n v="54"/>
    <n v="132"/>
    <n v="0"/>
    <n v="0"/>
    <n v="0"/>
    <n v="3"/>
    <n v="80"/>
    <n v="106"/>
    <n v="30"/>
    <n v="141"/>
    <n v="1"/>
    <n v="12"/>
    <n v="2"/>
    <n v="0"/>
    <n v="0"/>
    <n v="52"/>
    <n v="133"/>
    <n v="1"/>
    <n v="0"/>
    <n v="0"/>
  </r>
  <r>
    <s v="Sudeste"/>
    <s v="São Paulo"/>
    <s v="SP"/>
    <n v="35"/>
    <s v="Rio Claro"/>
    <n v="3543907"/>
    <s v="ESCOLA MUNICIPAL PROFESSORA MARILDA DOS SANTOS SOUZA"/>
    <n v="35005006"/>
    <s v="Pequena"/>
    <x v="1"/>
    <s v="Municipal"/>
    <n v="1"/>
    <n v="0"/>
    <s v="Urbana"/>
    <s v="AVENIDA 01 SM"/>
    <s v="41"/>
    <m/>
    <s v="JARDIM RESIDENCIAL SAN MARINO"/>
    <n v="1350371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51"/>
    <n v="151"/>
    <n v="0"/>
    <n v="0"/>
    <n v="0"/>
    <n v="0"/>
    <n v="6"/>
    <n v="82"/>
    <n v="69"/>
    <n v="4"/>
    <n v="106"/>
    <n v="10"/>
    <n v="31"/>
    <n v="0"/>
    <n v="0"/>
    <n v="103"/>
    <n v="44"/>
    <n v="4"/>
    <n v="0"/>
    <n v="0"/>
    <n v="0"/>
  </r>
  <r>
    <s v="Sudeste"/>
    <s v="São Paulo"/>
    <s v="SP"/>
    <n v="35"/>
    <s v="Rio Claro"/>
    <n v="3543907"/>
    <s v="CENTRO DE CONVIVENCIA INFANTIL UNESPINHA"/>
    <n v="35005166"/>
    <s v="Microescola"/>
    <x v="2"/>
    <s v="Estadual"/>
    <n v="1"/>
    <n v="0"/>
    <s v="Urbana"/>
    <s v="16 B"/>
    <s v="1347"/>
    <m/>
    <s v="VILA BELA VISTA"/>
    <n v="13506752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s v="coleta"/>
    <n v="18"/>
    <n v="18"/>
    <n v="0"/>
    <n v="0"/>
    <n v="0"/>
    <n v="0"/>
    <n v="0"/>
    <n v="7"/>
    <n v="11"/>
    <n v="0"/>
    <n v="18"/>
    <n v="0"/>
    <n v="0"/>
    <n v="0"/>
    <n v="0"/>
    <n v="18"/>
    <n v="0"/>
    <n v="0"/>
    <n v="0"/>
    <n v="0"/>
    <n v="0"/>
  </r>
  <r>
    <s v="Sudeste"/>
    <s v="São Paulo"/>
    <s v="SP"/>
    <n v="35"/>
    <s v="Rio Claro"/>
    <n v="3543907"/>
    <s v="ESCOLA MUNICIPAL PROFESSORA RUTINEIA PAULINO DE SOUZA FERREIRA DA SILVA"/>
    <n v="35005440"/>
    <s v="Pequena"/>
    <x v="1"/>
    <s v="Municipal"/>
    <n v="1"/>
    <n v="0"/>
    <s v="Urbana"/>
    <s v="1 JN"/>
    <s v="1056"/>
    <m/>
    <s v="JARDIM NOVO 1"/>
    <n v="135027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24"/>
    <n v="124"/>
    <n v="0"/>
    <n v="0"/>
    <n v="0"/>
    <n v="0"/>
    <n v="3"/>
    <n v="57"/>
    <n v="67"/>
    <n v="6"/>
    <n v="64"/>
    <n v="8"/>
    <n v="46"/>
    <n v="0"/>
    <n v="0"/>
    <n v="118"/>
    <n v="6"/>
    <n v="0"/>
    <n v="0"/>
    <n v="0"/>
    <n v="0"/>
  </r>
  <r>
    <s v="Sudeste"/>
    <s v="São Paulo"/>
    <s v="SP"/>
    <n v="35"/>
    <s v="Rio Claro"/>
    <n v="3543907"/>
    <s v="ESCOLA MUNICIPAL PROFESSOR OCTAVIO JOSE CHIOSSI"/>
    <n v="35005971"/>
    <s v="Média"/>
    <x v="1"/>
    <s v="Municipal"/>
    <n v="1"/>
    <n v="0"/>
    <s v="Urbana"/>
    <s v="5 JN"/>
    <s v="1129"/>
    <m/>
    <s v="JARDIM NOVO"/>
    <n v="1350276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11"/>
    <n v="0"/>
    <n v="396"/>
    <n v="0"/>
    <n v="0"/>
    <n v="15"/>
    <n v="13"/>
    <n v="204"/>
    <n v="207"/>
    <n v="43"/>
    <n v="214"/>
    <n v="9"/>
    <n v="145"/>
    <n v="0"/>
    <n v="0"/>
    <n v="0"/>
    <n v="0"/>
    <n v="379"/>
    <n v="17"/>
    <n v="0"/>
    <n v="15"/>
  </r>
  <r>
    <s v="Sudeste"/>
    <s v="São Paulo"/>
    <s v="SP"/>
    <n v="35"/>
    <s v="Rio Claro"/>
    <n v="3543907"/>
    <s v="ESCOLA MUNICIPAL PROFESSORA GISELE BRIZOTTI FERRAZ FERREIRA"/>
    <n v="35006329"/>
    <s v="Pequena"/>
    <x v="1"/>
    <s v="Municipal"/>
    <n v="1"/>
    <n v="0"/>
    <s v="Urbana"/>
    <s v="AVENIDA BRASIL"/>
    <s v="1233"/>
    <m/>
    <s v="JARDIM FLORIDIANA"/>
    <n v="1350501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3"/>
    <n v="73"/>
    <n v="0"/>
    <n v="0"/>
    <n v="0"/>
    <n v="0"/>
    <n v="2"/>
    <n v="34"/>
    <n v="39"/>
    <n v="27"/>
    <n v="38"/>
    <n v="3"/>
    <n v="5"/>
    <n v="0"/>
    <n v="0"/>
    <n v="73"/>
    <n v="0"/>
    <n v="0"/>
    <n v="0"/>
    <n v="0"/>
    <n v="0"/>
  </r>
  <r>
    <s v="Sudeste"/>
    <s v="São Paulo"/>
    <s v="SP"/>
    <n v="35"/>
    <s v="Rio Claro"/>
    <n v="3543907"/>
    <s v="COLEGIO DAGAMA"/>
    <n v="35007056"/>
    <s v="Média"/>
    <x v="0"/>
    <s v="Privada"/>
    <n v="1"/>
    <n v="0"/>
    <s v="Urbana"/>
    <s v="22 BE"/>
    <s v="669"/>
    <m/>
    <s v="ESTADIO"/>
    <n v="1350138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21"/>
    <n v="55"/>
    <n v="266"/>
    <n v="0"/>
    <n v="0"/>
    <n v="0"/>
    <n v="5"/>
    <n v="146"/>
    <n v="175"/>
    <n v="14"/>
    <n v="281"/>
    <n v="8"/>
    <n v="18"/>
    <n v="0"/>
    <n v="0"/>
    <n v="8"/>
    <n v="37"/>
    <n v="162"/>
    <n v="111"/>
    <n v="3"/>
    <n v="0"/>
  </r>
  <r>
    <s v="Sudeste"/>
    <s v="São Paulo"/>
    <s v="SP"/>
    <n v="35"/>
    <s v="Rio Claro"/>
    <n v="3543907"/>
    <s v="ESCOLA MUNICIPAL DR DJALMA OUTEIRO PINTO"/>
    <n v="35007338"/>
    <s v="Microescola"/>
    <x v="1"/>
    <s v="Municipal"/>
    <n v="1"/>
    <n v="0"/>
    <s v="Urbana"/>
    <s v="8"/>
    <s v="3609"/>
    <m/>
    <s v="ALTO DO SANTANA"/>
    <n v="1350418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4"/>
    <n v="44"/>
    <n v="0"/>
    <n v="0"/>
    <n v="0"/>
    <n v="0"/>
    <n v="0"/>
    <n v="27"/>
    <n v="17"/>
    <n v="6"/>
    <n v="32"/>
    <n v="1"/>
    <n v="5"/>
    <n v="0"/>
    <n v="0"/>
    <n v="44"/>
    <n v="0"/>
    <n v="0"/>
    <n v="0"/>
    <n v="0"/>
    <n v="0"/>
  </r>
  <r>
    <s v="Sudeste"/>
    <s v="São Paulo"/>
    <s v="SP"/>
    <n v="35"/>
    <s v="Rio Claro"/>
    <n v="3543907"/>
    <s v="ESCOLA MUNICIPAL PROFESSORA LUCIA HELENA FERREIRA CAMARGO"/>
    <n v="35007339"/>
    <s v="Pequena"/>
    <x v="1"/>
    <s v="Municipal"/>
    <n v="1"/>
    <n v="0"/>
    <s v="Urbana"/>
    <s v="5"/>
    <s v="360"/>
    <m/>
    <s v="JARDIM ARAUCARIA"/>
    <n v="1350482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6"/>
    <n v="116"/>
    <n v="0"/>
    <n v="0"/>
    <n v="0"/>
    <n v="0"/>
    <n v="2"/>
    <n v="70"/>
    <n v="46"/>
    <n v="3"/>
    <n v="69"/>
    <n v="4"/>
    <n v="40"/>
    <n v="0"/>
    <n v="0"/>
    <n v="113"/>
    <n v="3"/>
    <n v="0"/>
    <n v="0"/>
    <n v="0"/>
    <n v="0"/>
  </r>
  <r>
    <s v="Sudeste"/>
    <s v="São Paulo"/>
    <s v="SP"/>
    <n v="35"/>
    <s v="Rio Claro"/>
    <n v="3543907"/>
    <s v="ESCOLA MUNICIPAL THEODORO PAULO KOELLE"/>
    <n v="35007528"/>
    <s v="Média"/>
    <x v="1"/>
    <s v="Municipal"/>
    <n v="1"/>
    <n v="0"/>
    <s v="Urbana"/>
    <s v="17 JN"/>
    <s v="1433"/>
    <m/>
    <s v="JARDIM NOVO II"/>
    <n v="1350271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17"/>
    <n v="0"/>
    <n v="217"/>
    <n v="0"/>
    <n v="0"/>
    <n v="0"/>
    <n v="10"/>
    <n v="109"/>
    <n v="108"/>
    <n v="21"/>
    <n v="117"/>
    <n v="3"/>
    <n v="75"/>
    <n v="0"/>
    <n v="1"/>
    <n v="0"/>
    <n v="0"/>
    <n v="208"/>
    <n v="9"/>
    <n v="0"/>
    <n v="0"/>
  </r>
  <r>
    <s v="Sudeste"/>
    <s v="São Paulo"/>
    <s v="SP"/>
    <n v="35"/>
    <s v="Rio Claro"/>
    <n v="3543907"/>
    <s v="ESCOLA MUNICIPAL PROFESSOR GUNAR WILHELM KOELLE"/>
    <n v="35007533"/>
    <s v="Média"/>
    <x v="1"/>
    <s v="Municipal"/>
    <n v="1"/>
    <n v="0"/>
    <s v="Urbana"/>
    <s v="18 JN"/>
    <s v="409"/>
    <m/>
    <s v="JARDIM NOVO"/>
    <n v="1350276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05"/>
    <n v="305"/>
    <n v="0"/>
    <n v="0"/>
    <n v="0"/>
    <n v="0"/>
    <n v="7"/>
    <n v="152"/>
    <n v="153"/>
    <n v="20"/>
    <n v="171"/>
    <n v="24"/>
    <n v="90"/>
    <n v="0"/>
    <n v="0"/>
    <n v="131"/>
    <n v="155"/>
    <n v="19"/>
    <n v="0"/>
    <n v="0"/>
    <n v="0"/>
  </r>
  <r>
    <s v="Sudeste"/>
    <s v="São Paulo"/>
    <s v="SP"/>
    <n v="35"/>
    <s v="Rio Claro"/>
    <n v="3543907"/>
    <s v="ESCOLA MAPLE BEAR RIO CLARO"/>
    <n v="35007694"/>
    <s v="Pequena"/>
    <x v="0"/>
    <s v="Privada"/>
    <n v="1"/>
    <n v="0"/>
    <s v="Urbana"/>
    <s v="14"/>
    <s v="360"/>
    <m/>
    <s v="CENTRO"/>
    <n v="1350047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70"/>
    <n v="99"/>
    <n v="71"/>
    <n v="0"/>
    <n v="0"/>
    <n v="0"/>
    <n v="0"/>
    <n v="109"/>
    <n v="61"/>
    <n v="42"/>
    <n v="119"/>
    <n v="1"/>
    <n v="7"/>
    <n v="1"/>
    <n v="0"/>
    <n v="39"/>
    <n v="54"/>
    <n v="77"/>
    <n v="0"/>
    <n v="0"/>
    <n v="0"/>
  </r>
  <r>
    <s v="Sudeste"/>
    <s v="São Paulo"/>
    <s v="SP"/>
    <n v="35"/>
    <s v="Rio Claro"/>
    <n v="3543907"/>
    <s v="ESCOLA DE EDUCACAO INFANTIL MARIA PEREGRINA"/>
    <n v="35007696"/>
    <s v="Microescola"/>
    <x v="0"/>
    <s v="Privada"/>
    <n v="1"/>
    <n v="0"/>
    <s v="Urbana"/>
    <s v="8 JV"/>
    <s v="52"/>
    <m/>
    <s v="JARDIM VILAGE"/>
    <n v="1350610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2"/>
    <n v="11"/>
    <n v="31"/>
    <n v="0"/>
    <n v="0"/>
    <n v="0"/>
    <n v="0"/>
    <n v="23"/>
    <n v="19"/>
    <n v="5"/>
    <n v="30"/>
    <n v="0"/>
    <n v="6"/>
    <n v="1"/>
    <n v="0"/>
    <n v="0"/>
    <n v="10"/>
    <n v="32"/>
    <n v="0"/>
    <n v="0"/>
    <n v="0"/>
  </r>
  <r>
    <s v="Sudeste"/>
    <s v="São Paulo"/>
    <s v="SP"/>
    <n v="35"/>
    <s v="Rio Claro"/>
    <n v="3543907"/>
    <s v="ESCOLA DE EDUCACAO INFANTIL PASSINHOS DE ANJOS"/>
    <n v="35008189"/>
    <s v="Pequena"/>
    <x v="0"/>
    <s v="Privada"/>
    <n v="1"/>
    <n v="0"/>
    <s v="Urbana"/>
    <s v="29"/>
    <s v="613"/>
    <m/>
    <s v="CIDADE JARDIM"/>
    <n v="1350110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5"/>
    <n v="104"/>
    <n v="11"/>
    <n v="0"/>
    <n v="0"/>
    <n v="0"/>
    <n v="1"/>
    <n v="55"/>
    <n v="60"/>
    <n v="3"/>
    <n v="102"/>
    <n v="0"/>
    <n v="9"/>
    <n v="0"/>
    <n v="1"/>
    <n v="54"/>
    <n v="45"/>
    <n v="16"/>
    <n v="0"/>
    <n v="0"/>
    <n v="0"/>
  </r>
  <r>
    <s v="Sudeste"/>
    <s v="São Paulo"/>
    <s v="SP"/>
    <n v="35"/>
    <s v="Rio Claro"/>
    <n v="3543907"/>
    <s v="BERCARIO E ESCOLA DE EDUCACAO INFANTIL VO CHICO"/>
    <n v="35009310"/>
    <s v="Pequena"/>
    <x v="0"/>
    <s v="Privada"/>
    <n v="1"/>
    <n v="0"/>
    <s v="Urbana"/>
    <s v="AVENIDA 24 A"/>
    <s v="346"/>
    <m/>
    <s v="VILA ALEMA"/>
    <n v="1350669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8"/>
    <n v="78"/>
    <n v="0"/>
    <n v="0"/>
    <n v="0"/>
    <n v="0"/>
    <n v="2"/>
    <n v="35"/>
    <n v="43"/>
    <n v="2"/>
    <n v="63"/>
    <n v="4"/>
    <n v="9"/>
    <n v="0"/>
    <n v="0"/>
    <n v="54"/>
    <n v="23"/>
    <n v="1"/>
    <n v="0"/>
    <n v="0"/>
    <n v="0"/>
  </r>
  <r>
    <s v="Sudeste"/>
    <s v="São Paulo"/>
    <s v="SP"/>
    <n v="35"/>
    <s v="Rio Claro"/>
    <n v="3543907"/>
    <s v="TRIGONO EDUCACAO INFANTIL"/>
    <n v="35009311"/>
    <s v="Pequena"/>
    <x v="0"/>
    <s v="Privada"/>
    <n v="1"/>
    <n v="0"/>
    <s v="Urbana"/>
    <s v="40"/>
    <s v="522"/>
    <m/>
    <s v="VILA OPERARIA"/>
    <n v="135041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5"/>
    <n v="65"/>
    <n v="0"/>
    <n v="0"/>
    <n v="0"/>
    <n v="0"/>
    <n v="0"/>
    <n v="34"/>
    <n v="31"/>
    <n v="22"/>
    <n v="42"/>
    <n v="0"/>
    <n v="1"/>
    <n v="0"/>
    <n v="0"/>
    <n v="33"/>
    <n v="31"/>
    <n v="1"/>
    <n v="0"/>
    <n v="0"/>
    <n v="0"/>
  </r>
  <r>
    <s v="Sudeste"/>
    <s v="São Paulo"/>
    <s v="SP"/>
    <n v="35"/>
    <s v="Rio Claro"/>
    <n v="3543907"/>
    <s v="COLEGIO TRIGONO COMPLEXO EDUCACIONAL"/>
    <n v="35009638"/>
    <s v="Microescola"/>
    <x v="0"/>
    <s v="Privada"/>
    <n v="1"/>
    <n v="0"/>
    <s v="Urbana"/>
    <s v="5 A"/>
    <s v="236"/>
    <s v="AVENIDA 5A"/>
    <s v="CIDADE NOVA"/>
    <n v="1350679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0"/>
    <n v="0"/>
    <n v="40"/>
    <n v="0"/>
    <n v="0"/>
    <n v="0"/>
    <n v="1"/>
    <n v="17"/>
    <n v="23"/>
    <n v="2"/>
    <n v="35"/>
    <n v="0"/>
    <n v="3"/>
    <n v="0"/>
    <n v="0"/>
    <n v="0"/>
    <n v="0"/>
    <n v="40"/>
    <n v="0"/>
    <n v="0"/>
    <n v="0"/>
  </r>
  <r>
    <s v="Sudeste"/>
    <s v="São Paulo"/>
    <s v="SP"/>
    <n v="35"/>
    <s v="Rio Claro"/>
    <n v="3543907"/>
    <s v="ESCOLA MUNICIPAL PROFESSOR ALDO ZOTTARELLI JUNIOR"/>
    <n v="35009802"/>
    <s v="Média"/>
    <x v="1"/>
    <s v="Municipal"/>
    <n v="1"/>
    <n v="0"/>
    <s v="Urbana"/>
    <s v="10 JC"/>
    <s v="589"/>
    <m/>
    <s v="BENJAMIN DE CASTRO"/>
    <n v="1350350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57"/>
    <n v="0"/>
    <n v="357"/>
    <n v="0"/>
    <n v="0"/>
    <n v="0"/>
    <n v="13"/>
    <n v="165"/>
    <n v="192"/>
    <n v="23"/>
    <n v="197"/>
    <n v="20"/>
    <n v="117"/>
    <n v="0"/>
    <n v="0"/>
    <n v="0"/>
    <n v="0"/>
    <n v="336"/>
    <n v="20"/>
    <n v="1"/>
    <n v="0"/>
  </r>
  <r>
    <s v="Sudeste"/>
    <s v="São Paulo"/>
    <s v="SP"/>
    <n v="35"/>
    <s v="Rio Claro"/>
    <n v="3543907"/>
    <s v="ESCOLA MUNICIPAL PROFESSORA EDNA CRISTINA FARDIM FERNANDES"/>
    <n v="35009863"/>
    <s v="Pequena"/>
    <x v="1"/>
    <s v="Municipal"/>
    <n v="1"/>
    <n v="0"/>
    <s v="Urbana"/>
    <s v="P 27"/>
    <s v="123"/>
    <m/>
    <s v="VILA PAULISTA"/>
    <n v="1350683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4"/>
    <n v="74"/>
    <n v="0"/>
    <n v="0"/>
    <n v="0"/>
    <n v="0"/>
    <n v="1"/>
    <n v="45"/>
    <n v="29"/>
    <n v="13"/>
    <n v="45"/>
    <n v="5"/>
    <n v="10"/>
    <n v="1"/>
    <n v="0"/>
    <n v="72"/>
    <n v="2"/>
    <n v="0"/>
    <n v="0"/>
    <n v="0"/>
    <n v="0"/>
  </r>
  <r>
    <s v="Sudeste"/>
    <s v="São Paulo"/>
    <s v="SP"/>
    <n v="35"/>
    <s v="Rio Claro"/>
    <n v="3543907"/>
    <s v="ESCOLA MUNICIPAL DO RESIDENCIAL DOS BOSQUES"/>
    <n v="35010574"/>
    <s v="Pequena"/>
    <x v="1"/>
    <s v="Municipal"/>
    <n v="1"/>
    <n v="0"/>
    <s v="Urbana"/>
    <s v="RUA 3 VLA"/>
    <s v="529"/>
    <m/>
    <s v="VILA ANHANGUERA"/>
    <n v="13503532"/>
    <n v="1"/>
    <n v="0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3"/>
    <n v="63"/>
    <n v="0"/>
    <n v="0"/>
    <n v="0"/>
    <n v="0"/>
    <n v="0"/>
    <n v="31"/>
    <n v="32"/>
    <n v="4"/>
    <n v="38"/>
    <n v="7"/>
    <n v="14"/>
    <n v="0"/>
    <n v="0"/>
    <n v="62"/>
    <n v="1"/>
    <n v="0"/>
    <n v="0"/>
    <n v="0"/>
    <n v="0"/>
  </r>
  <r>
    <s v="Sudeste"/>
    <s v="São Paulo"/>
    <s v="SP"/>
    <n v="35"/>
    <s v="Rio Claro"/>
    <n v="3543907"/>
    <s v="SEST SENAT RIO CLARO"/>
    <n v="35010818"/>
    <s v="Microescola"/>
    <x v="0"/>
    <s v="Privada"/>
    <n v="1"/>
    <n v="0"/>
    <s v="Urbana"/>
    <s v="RODOVIA WASHINGTON LUIZ"/>
    <s v="176"/>
    <m/>
    <s v="JARDIM RIO CLARO"/>
    <n v="135037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4"/>
    <n v="0"/>
    <n v="0"/>
    <n v="0"/>
    <n v="44"/>
    <n v="0"/>
    <n v="0"/>
    <n v="13"/>
    <n v="31"/>
    <n v="25"/>
    <n v="12"/>
    <n v="1"/>
    <n v="5"/>
    <n v="1"/>
    <n v="0"/>
    <n v="0"/>
    <n v="0"/>
    <n v="0"/>
    <n v="0"/>
    <n v="0"/>
    <n v="44"/>
  </r>
  <r>
    <s v="Sudeste"/>
    <s v="São Paulo"/>
    <s v="SP"/>
    <n v="35"/>
    <s v="Rio Claro"/>
    <n v="3543907"/>
    <s v="CAROLINA AUGUSTA SERAPHIM PROFESSORA"/>
    <n v="35021556"/>
    <s v="Média"/>
    <x v="2"/>
    <s v="Estadual"/>
    <n v="1"/>
    <n v="0"/>
    <s v="Urbana"/>
    <s v="CINCO B"/>
    <s v="1191"/>
    <s v="RUA"/>
    <s v="VILA INDAIA"/>
    <n v="1350673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87"/>
    <n v="0"/>
    <n v="287"/>
    <n v="0"/>
    <n v="0"/>
    <n v="0"/>
    <n v="8"/>
    <n v="135"/>
    <n v="152"/>
    <n v="1"/>
    <n v="216"/>
    <n v="17"/>
    <n v="53"/>
    <n v="0"/>
    <n v="0"/>
    <n v="0"/>
    <n v="0"/>
    <n v="0"/>
    <n v="276"/>
    <n v="11"/>
    <n v="0"/>
  </r>
  <r>
    <s v="Sudeste"/>
    <s v="São Paulo"/>
    <s v="SP"/>
    <n v="35"/>
    <s v="Rio Claro"/>
    <n v="3543907"/>
    <s v="MONSENHOR MARTINS"/>
    <n v="35021568"/>
    <m/>
    <x v="2"/>
    <s v="Estadual"/>
    <n v="1"/>
    <m/>
    <s v="Urbana"/>
    <s v="AV 36"/>
    <s v="717"/>
    <s v="AVENIDA"/>
    <s v="VL OPERARIA"/>
    <n v="1350412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JOAQUIM SALLES CORONEL"/>
    <n v="35021573"/>
    <s v="Média"/>
    <x v="2"/>
    <s v="Estadual"/>
    <n v="1"/>
    <n v="0"/>
    <s v="Urbana"/>
    <s v="SETE"/>
    <s v="793"/>
    <s v="RUA"/>
    <s v="CENTRO"/>
    <n v="1350014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89"/>
    <n v="0"/>
    <n v="389"/>
    <n v="0"/>
    <n v="0"/>
    <n v="0"/>
    <n v="15"/>
    <n v="195"/>
    <n v="194"/>
    <n v="7"/>
    <n v="290"/>
    <n v="19"/>
    <n v="72"/>
    <n v="1"/>
    <n v="0"/>
    <n v="0"/>
    <n v="0"/>
    <n v="0"/>
    <n v="372"/>
    <n v="17"/>
    <n v="0"/>
  </r>
  <r>
    <s v="Sudeste"/>
    <s v="São Paulo"/>
    <s v="SP"/>
    <n v="35"/>
    <s v="Rio Claro"/>
    <n v="3543907"/>
    <s v="DJILIAH CAMARGO DE SOUZA PROFA"/>
    <n v="35021593"/>
    <m/>
    <x v="2"/>
    <s v="Estadual"/>
    <n v="1"/>
    <m/>
    <s v="Urbana"/>
    <s v="R 4A"/>
    <s v="1098"/>
    <m/>
    <s v="JARDIM IPE"/>
    <n v="13506541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JOAQUIM RIBEIRO"/>
    <n v="35021611"/>
    <s v="Média"/>
    <x v="2"/>
    <s v="Estadual"/>
    <n v="1"/>
    <n v="0"/>
    <s v="Urbana"/>
    <s v="SEIS"/>
    <s v="437"/>
    <s v="RUA"/>
    <s v="CENTRO"/>
    <n v="135000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87"/>
    <n v="0"/>
    <n v="0"/>
    <n v="250"/>
    <n v="32"/>
    <n v="137"/>
    <n v="21"/>
    <n v="225"/>
    <n v="162"/>
    <n v="40"/>
    <n v="244"/>
    <n v="10"/>
    <n v="91"/>
    <n v="1"/>
    <n v="1"/>
    <n v="0"/>
    <n v="0"/>
    <n v="0"/>
    <n v="0"/>
    <n v="237"/>
    <n v="150"/>
  </r>
  <r>
    <s v="Sudeste"/>
    <s v="São Paulo"/>
    <s v="SP"/>
    <n v="35"/>
    <s v="Rio Claro"/>
    <n v="3543907"/>
    <s v="MARCELLO SCHMIDT"/>
    <n v="35021660"/>
    <m/>
    <x v="2"/>
    <s v="Estadual"/>
    <n v="1"/>
    <m/>
    <s v="Urbana"/>
    <s v="AV 1"/>
    <s v="356"/>
    <m/>
    <s v="CENTRO"/>
    <n v="13500401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MARCIANO DE TOLEDO PIZA PROFESSOR"/>
    <n v="35021696"/>
    <s v="Média"/>
    <x v="2"/>
    <s v="Estadual"/>
    <n v="1"/>
    <n v="0"/>
    <s v="Urbana"/>
    <s v="NAVARRO DE ANDRADE"/>
    <s v="139"/>
    <s v="AVENIDA"/>
    <s v="CIDADE NOVA"/>
    <n v="135068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05"/>
    <n v="0"/>
    <n v="0"/>
    <n v="305"/>
    <n v="0"/>
    <n v="0"/>
    <n v="4"/>
    <n v="176"/>
    <n v="129"/>
    <n v="12"/>
    <n v="228"/>
    <n v="15"/>
    <n v="49"/>
    <n v="1"/>
    <n v="0"/>
    <n v="0"/>
    <n v="0"/>
    <n v="0"/>
    <n v="1"/>
    <n v="279"/>
    <n v="25"/>
  </r>
  <r>
    <s v="Sudeste"/>
    <s v="São Paulo"/>
    <s v="SP"/>
    <n v="35"/>
    <s v="Rio Claro"/>
    <n v="3543907"/>
    <s v="JOAO BATISTA LEME PROFESSOR"/>
    <n v="35021702"/>
    <s v="Grande"/>
    <x v="2"/>
    <s v="Estadual"/>
    <n v="1"/>
    <n v="0"/>
    <s v="Urbana"/>
    <s v="BRASIL"/>
    <s v="182"/>
    <s v="AVENIDA"/>
    <s v="VILA ALEMA"/>
    <n v="1350515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57"/>
    <n v="0"/>
    <n v="584"/>
    <n v="173"/>
    <n v="52"/>
    <n v="0"/>
    <n v="21"/>
    <n v="342"/>
    <n v="415"/>
    <n v="57"/>
    <n v="530"/>
    <n v="17"/>
    <n v="151"/>
    <n v="2"/>
    <n v="0"/>
    <n v="0"/>
    <n v="0"/>
    <n v="0"/>
    <n v="552"/>
    <n v="197"/>
    <n v="8"/>
  </r>
  <r>
    <s v="Sudeste"/>
    <s v="São Paulo"/>
    <s v="SP"/>
    <n v="35"/>
    <s v="Rio Claro"/>
    <n v="3543907"/>
    <s v="MICHEL ANTONIO ALEM PROFESSOR"/>
    <n v="35021726"/>
    <s v="Grande"/>
    <x v="2"/>
    <s v="Estadual"/>
    <n v="1"/>
    <n v="0"/>
    <s v="Urbana"/>
    <s v="TREZE"/>
    <s v="1858"/>
    <s v="AVENIDA"/>
    <s v="CONSOLACAO"/>
    <n v="135034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926"/>
    <n v="0"/>
    <n v="480"/>
    <n v="446"/>
    <n v="20"/>
    <n v="0"/>
    <n v="21"/>
    <n v="442"/>
    <n v="484"/>
    <n v="89"/>
    <n v="604"/>
    <n v="20"/>
    <n v="210"/>
    <n v="1"/>
    <n v="2"/>
    <n v="0"/>
    <n v="0"/>
    <n v="4"/>
    <n v="433"/>
    <n v="436"/>
    <n v="53"/>
  </r>
  <r>
    <s v="Sudeste"/>
    <s v="São Paulo"/>
    <s v="SP"/>
    <n v="35"/>
    <s v="Rio Claro"/>
    <n v="3543907"/>
    <s v="ODILON CORREA PROFESSOR"/>
    <n v="35021738"/>
    <s v="Muito Grande"/>
    <x v="2"/>
    <s v="Estadual"/>
    <n v="1"/>
    <n v="0"/>
    <s v="Urbana"/>
    <s v="17"/>
    <s v="1726"/>
    <s v="RUA"/>
    <s v="CIDADE CLARET"/>
    <n v="1350318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43"/>
    <n v="0"/>
    <n v="534"/>
    <n v="609"/>
    <n v="0"/>
    <n v="0"/>
    <n v="32"/>
    <n v="552"/>
    <n v="591"/>
    <n v="16"/>
    <n v="727"/>
    <n v="31"/>
    <n v="369"/>
    <n v="0"/>
    <n v="0"/>
    <n v="0"/>
    <n v="0"/>
    <n v="0"/>
    <n v="489"/>
    <n v="591"/>
    <n v="63"/>
  </r>
  <r>
    <s v="Sudeste"/>
    <s v="São Paulo"/>
    <s v="SP"/>
    <n v="35"/>
    <s v="Rio Claro"/>
    <n v="3543907"/>
    <s v="RAUL FERNANDES CHANCELER"/>
    <n v="35021748"/>
    <s v="Média"/>
    <x v="2"/>
    <s v="Estadual"/>
    <n v="1"/>
    <n v="0"/>
    <s v="Urbana"/>
    <s v="DOIS"/>
    <s v="2877"/>
    <s v="RUA"/>
    <s v="VILA OPERARIA"/>
    <n v="135040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99"/>
    <n v="0"/>
    <n v="0"/>
    <n v="299"/>
    <n v="71"/>
    <n v="0"/>
    <n v="16"/>
    <n v="171"/>
    <n v="128"/>
    <n v="6"/>
    <n v="237"/>
    <n v="10"/>
    <n v="45"/>
    <n v="1"/>
    <n v="0"/>
    <n v="0"/>
    <n v="0"/>
    <n v="0"/>
    <n v="0"/>
    <n v="280"/>
    <n v="19"/>
  </r>
  <r>
    <s v="Sudeste"/>
    <s v="São Paulo"/>
    <s v="SP"/>
    <n v="35"/>
    <s v="Rio Claro"/>
    <n v="3543907"/>
    <s v="BARAO DE PIRACICABA"/>
    <n v="35021787"/>
    <s v="Grande"/>
    <x v="2"/>
    <s v="Estadual"/>
    <n v="1"/>
    <n v="0"/>
    <s v="Urbana"/>
    <s v="OITO"/>
    <s v="2699"/>
    <s v="RUA"/>
    <s v="SANTANA"/>
    <n v="1350409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61"/>
    <n v="0"/>
    <n v="661"/>
    <n v="0"/>
    <n v="0"/>
    <n v="0"/>
    <n v="25"/>
    <n v="326"/>
    <n v="335"/>
    <n v="22"/>
    <n v="501"/>
    <n v="9"/>
    <n v="128"/>
    <n v="1"/>
    <n v="0"/>
    <n v="0"/>
    <n v="0"/>
    <n v="1"/>
    <n v="625"/>
    <n v="35"/>
    <n v="0"/>
  </r>
  <r>
    <s v="Sudeste"/>
    <s v="São Paulo"/>
    <s v="SP"/>
    <n v="35"/>
    <s v="Rio Claro"/>
    <n v="3543907"/>
    <s v="ETEC PROFESSOR ARMANDO BAYEUX DA SILVA"/>
    <n v="35021817"/>
    <s v="Muito Grande"/>
    <x v="2"/>
    <s v="Estadual"/>
    <n v="1"/>
    <n v="0"/>
    <s v="Urbana"/>
    <s v="5"/>
    <s v="445"/>
    <s v="AVENIDA"/>
    <s v="CENTRO"/>
    <n v="1350038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69"/>
    <n v="0"/>
    <n v="0"/>
    <n v="606"/>
    <n v="977"/>
    <n v="0"/>
    <n v="12"/>
    <n v="569"/>
    <n v="600"/>
    <n v="185"/>
    <n v="772"/>
    <n v="28"/>
    <n v="183"/>
    <n v="1"/>
    <n v="0"/>
    <n v="0"/>
    <n v="0"/>
    <n v="0"/>
    <n v="2"/>
    <n v="613"/>
    <n v="554"/>
  </r>
  <r>
    <s v="Sudeste"/>
    <s v="São Paulo"/>
    <s v="SP"/>
    <n v="35"/>
    <s v="Rio Claro"/>
    <n v="3543907"/>
    <s v="HAMILTON PRADO DEPUTADO FEDERAL"/>
    <n v="35036316"/>
    <m/>
    <x v="2"/>
    <s v="Estadual"/>
    <n v="1"/>
    <m/>
    <s v="Urbana"/>
    <s v="R 14"/>
    <s v="3896"/>
    <s v="RUA"/>
    <s v="VL OLINDA"/>
    <n v="13504164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NELSON STROILI PROFESSOR"/>
    <n v="35041661"/>
    <s v="Grande"/>
    <x v="2"/>
    <s v="Estadual"/>
    <n v="1"/>
    <n v="0"/>
    <s v="Urbana"/>
    <s v="M 22"/>
    <s v="951"/>
    <s v="RUA"/>
    <s v="JARDIM IPANEMA"/>
    <n v="1350531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808"/>
    <n v="0"/>
    <n v="342"/>
    <n v="466"/>
    <n v="0"/>
    <n v="0"/>
    <n v="22"/>
    <n v="365"/>
    <n v="443"/>
    <n v="21"/>
    <n v="480"/>
    <n v="18"/>
    <n v="285"/>
    <n v="3"/>
    <n v="1"/>
    <n v="0"/>
    <n v="0"/>
    <n v="1"/>
    <n v="313"/>
    <n v="449"/>
    <n v="45"/>
  </r>
  <r>
    <s v="Sudeste"/>
    <s v="São Paulo"/>
    <s v="SP"/>
    <n v="35"/>
    <s v="Rio Claro"/>
    <n v="3543907"/>
    <s v="JOSE CARDOSO PROFESSOR"/>
    <n v="35045895"/>
    <s v="Muito Grande"/>
    <x v="2"/>
    <s v="Estadual"/>
    <n v="1"/>
    <n v="0"/>
    <s v="Urbana"/>
    <s v="9"/>
    <s v="2383"/>
    <s v="RUA"/>
    <s v="CONJUNTO HABITACIONAL ARCOIRIS CECAP"/>
    <n v="1350608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302"/>
    <n v="0"/>
    <n v="562"/>
    <n v="740"/>
    <n v="0"/>
    <n v="0"/>
    <n v="21"/>
    <n v="580"/>
    <n v="722"/>
    <n v="44"/>
    <n v="903"/>
    <n v="23"/>
    <n v="329"/>
    <n v="3"/>
    <n v="0"/>
    <n v="0"/>
    <n v="0"/>
    <n v="0"/>
    <n v="517"/>
    <n v="710"/>
    <n v="75"/>
  </r>
  <r>
    <s v="Sudeste"/>
    <s v="São Paulo"/>
    <s v="SP"/>
    <n v="35"/>
    <s v="Rio Claro"/>
    <n v="3543907"/>
    <s v="VICTORINO MACHADO PROF"/>
    <n v="35045901"/>
    <m/>
    <x v="2"/>
    <s v="Estadual"/>
    <n v="1"/>
    <m/>
    <s v="Urbana"/>
    <s v="AV 2"/>
    <s v="196"/>
    <s v="AVENIDA"/>
    <s v="BATOVI"/>
    <n v="13504763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DELCIO BACCARO PROFESSOR"/>
    <n v="35049967"/>
    <s v="Grande"/>
    <x v="2"/>
    <s v="Estadual"/>
    <n v="1"/>
    <n v="0"/>
    <s v="Urbana"/>
    <s v="1"/>
    <s v="303"/>
    <s v="COHAB"/>
    <s v="JARDIM INOCOOP"/>
    <n v="135020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999"/>
    <n v="0"/>
    <n v="511"/>
    <n v="488"/>
    <n v="77"/>
    <n v="0"/>
    <n v="12"/>
    <n v="465"/>
    <n v="534"/>
    <n v="45"/>
    <n v="552"/>
    <n v="78"/>
    <n v="322"/>
    <n v="1"/>
    <n v="1"/>
    <n v="0"/>
    <n v="0"/>
    <n v="2"/>
    <n v="472"/>
    <n v="467"/>
    <n v="58"/>
  </r>
  <r>
    <s v="Sudeste"/>
    <s v="São Paulo"/>
    <s v="SP"/>
    <n v="35"/>
    <s v="Rio Claro"/>
    <n v="3543907"/>
    <s v="PEDRO DOM I ESCOLA MUNICIPAL"/>
    <n v="35061396"/>
    <s v="Média"/>
    <x v="1"/>
    <s v="Municipal"/>
    <n v="1"/>
    <n v="0"/>
    <s v="Urbana"/>
    <s v="3 A"/>
    <s v="775"/>
    <m/>
    <s v="VILA ALEMA"/>
    <n v="135065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39"/>
    <n v="439"/>
    <n v="0"/>
    <n v="0"/>
    <n v="0"/>
    <n v="0"/>
    <n v="16"/>
    <n v="218"/>
    <n v="221"/>
    <n v="11"/>
    <n v="379"/>
    <n v="5"/>
    <n v="44"/>
    <n v="0"/>
    <n v="0"/>
    <n v="138"/>
    <n v="267"/>
    <n v="34"/>
    <n v="0"/>
    <n v="0"/>
    <n v="0"/>
  </r>
  <r>
    <s v="Sudeste"/>
    <s v="São Paulo"/>
    <s v="SP"/>
    <n v="35"/>
    <s v="Rio Claro"/>
    <n v="3543907"/>
    <s v="BENJAMIN FERREIRA ESCOLA MUNICIPAL"/>
    <n v="35061402"/>
    <s v="Pequena"/>
    <x v="1"/>
    <s v="Municipal"/>
    <n v="1"/>
    <n v="0"/>
    <s v="Urbana"/>
    <s v="4 B"/>
    <s v="70"/>
    <s v="RUA"/>
    <s v="CIDADE NOVA"/>
    <n v="1350680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02"/>
    <n v="102"/>
    <n v="0"/>
    <n v="0"/>
    <n v="0"/>
    <n v="0"/>
    <n v="5"/>
    <n v="51"/>
    <n v="51"/>
    <n v="2"/>
    <n v="84"/>
    <n v="4"/>
    <n v="12"/>
    <n v="0"/>
    <n v="0"/>
    <n v="16"/>
    <n v="76"/>
    <n v="10"/>
    <n v="0"/>
    <n v="0"/>
    <n v="0"/>
  </r>
  <r>
    <s v="Sudeste"/>
    <s v="São Paulo"/>
    <s v="SP"/>
    <n v="35"/>
    <s v="Rio Claro"/>
    <n v="3543907"/>
    <s v="VICTORINO MACHADO PROF ESCOLA MUNICIPAL"/>
    <n v="35061414"/>
    <s v="Grande"/>
    <x v="1"/>
    <s v="Municipal"/>
    <n v="1"/>
    <n v="0"/>
    <s v="Urbana"/>
    <s v="M 27"/>
    <s v="1132"/>
    <s v="AVENIDA"/>
    <s v="PARQUE DAS INDUSTRIAS"/>
    <n v="1350500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65"/>
    <n v="404"/>
    <n v="316"/>
    <n v="0"/>
    <n v="0"/>
    <n v="45"/>
    <n v="26"/>
    <n v="387"/>
    <n v="378"/>
    <n v="185"/>
    <n v="364"/>
    <n v="34"/>
    <n v="181"/>
    <n v="1"/>
    <n v="0"/>
    <n v="75"/>
    <n v="299"/>
    <n v="336"/>
    <n v="10"/>
    <n v="0"/>
    <n v="45"/>
  </r>
  <r>
    <s v="Sudeste"/>
    <s v="São Paulo"/>
    <s v="SP"/>
    <n v="35"/>
    <s v="Rio Claro"/>
    <n v="3543907"/>
    <s v="PAULO KOELLE DR ESCOLA MUNICIPAL"/>
    <n v="35061426"/>
    <s v="Média"/>
    <x v="1"/>
    <s v="Municipal"/>
    <n v="1"/>
    <n v="0"/>
    <s v="Urbana"/>
    <s v="12"/>
    <s v="867"/>
    <s v="RUA"/>
    <s v="CENTRO"/>
    <n v="135001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10"/>
    <n v="410"/>
    <n v="0"/>
    <n v="0"/>
    <n v="0"/>
    <n v="0"/>
    <n v="21"/>
    <n v="206"/>
    <n v="204"/>
    <n v="31"/>
    <n v="318"/>
    <n v="17"/>
    <n v="44"/>
    <n v="0"/>
    <n v="0"/>
    <n v="125"/>
    <n v="267"/>
    <n v="18"/>
    <n v="0"/>
    <n v="0"/>
    <n v="0"/>
  </r>
  <r>
    <s v="Sudeste"/>
    <s v="São Paulo"/>
    <s v="SP"/>
    <n v="35"/>
    <s v="Rio Claro"/>
    <n v="3543907"/>
    <s v="JOVELINA MORATELI ESCOLA MUNICIPAL"/>
    <n v="35063502"/>
    <s v="Média"/>
    <x v="1"/>
    <s v="Municipal"/>
    <n v="1"/>
    <n v="0"/>
    <s v="Urbana"/>
    <s v="9 MP"/>
    <s v="70"/>
    <s v="RUA"/>
    <s v="MAE PRETA"/>
    <n v="1350617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82"/>
    <n v="0"/>
    <n v="282"/>
    <n v="0"/>
    <n v="0"/>
    <n v="0"/>
    <n v="11"/>
    <n v="127"/>
    <n v="155"/>
    <n v="33"/>
    <n v="180"/>
    <n v="8"/>
    <n v="59"/>
    <n v="1"/>
    <n v="1"/>
    <n v="0"/>
    <n v="0"/>
    <n v="273"/>
    <n v="9"/>
    <n v="0"/>
    <n v="0"/>
  </r>
  <r>
    <s v="Sudeste"/>
    <s v="São Paulo"/>
    <s v="SP"/>
    <n v="35"/>
    <s v="Rio Claro"/>
    <n v="3543907"/>
    <s v="JOSE MARTINS DA SILVA PROF ESCOLA MUNICIPAL"/>
    <n v="35067398"/>
    <s v="Média"/>
    <x v="1"/>
    <s v="Municipal"/>
    <n v="1"/>
    <n v="0"/>
    <s v="Urbana"/>
    <s v="7 JP"/>
    <s v="1055"/>
    <s v="RUA"/>
    <s v="JARDIM RESIDENCIAL PALMEIRAS"/>
    <n v="135021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26"/>
    <n v="326"/>
    <n v="0"/>
    <n v="0"/>
    <n v="0"/>
    <n v="0"/>
    <n v="15"/>
    <n v="180"/>
    <n v="146"/>
    <n v="16"/>
    <n v="211"/>
    <n v="15"/>
    <n v="81"/>
    <n v="2"/>
    <n v="1"/>
    <n v="86"/>
    <n v="219"/>
    <n v="21"/>
    <n v="0"/>
    <n v="0"/>
    <n v="0"/>
  </r>
  <r>
    <s v="Sudeste"/>
    <s v="São Paulo"/>
    <s v="SP"/>
    <n v="35"/>
    <s v="Rio Claro"/>
    <n v="3543907"/>
    <s v="JARDIM DAS PALMEIRAS ESCOLA MUNICIPAL CAIC"/>
    <n v="35074871"/>
    <s v="Grande"/>
    <x v="1"/>
    <s v="Municipal"/>
    <n v="1"/>
    <n v="0"/>
    <s v="Urbana"/>
    <s v="18 JB"/>
    <s v="401"/>
    <s v="AVENIDA"/>
    <s v="JARDIM BRASILIA"/>
    <n v="1350028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75"/>
    <n v="0"/>
    <n v="627"/>
    <n v="0"/>
    <n v="0"/>
    <n v="48"/>
    <n v="31"/>
    <n v="329"/>
    <n v="346"/>
    <n v="57"/>
    <n v="392"/>
    <n v="23"/>
    <n v="201"/>
    <n v="1"/>
    <n v="1"/>
    <n v="0"/>
    <n v="0"/>
    <n v="600"/>
    <n v="27"/>
    <n v="12"/>
    <n v="36"/>
  </r>
  <r>
    <s v="Sudeste"/>
    <s v="São Paulo"/>
    <s v="SP"/>
    <n v="35"/>
    <s v="Rio Claro"/>
    <n v="3543907"/>
    <s v="EPHRAIM RIBEIRO DOS SANTOS PROF ESCOLA MUNICIPAL"/>
    <n v="35083203"/>
    <s v="Média"/>
    <x v="1"/>
    <s v="Municipal"/>
    <n v="1"/>
    <n v="0"/>
    <s v="Urbana"/>
    <s v="JOSE FELICIO CASTELLANO"/>
    <s v="1660"/>
    <s v="RUA"/>
    <s v="VILA CRISTINA"/>
    <n v="135060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27"/>
    <n v="0"/>
    <n v="327"/>
    <n v="0"/>
    <n v="0"/>
    <n v="0"/>
    <n v="14"/>
    <n v="161"/>
    <n v="166"/>
    <n v="32"/>
    <n v="226"/>
    <n v="8"/>
    <n v="59"/>
    <n v="2"/>
    <n v="0"/>
    <n v="0"/>
    <n v="0"/>
    <n v="311"/>
    <n v="16"/>
    <n v="0"/>
    <n v="0"/>
  </r>
  <r>
    <s v="Sudeste"/>
    <s v="São Paulo"/>
    <s v="SP"/>
    <n v="35"/>
    <s v="Rio Claro"/>
    <n v="3543907"/>
    <s v="JOAO REHDER NETO ESCOLA MUNICIPAL"/>
    <n v="35083215"/>
    <s v="Média"/>
    <x v="1"/>
    <s v="Municipal"/>
    <n v="1"/>
    <n v="0"/>
    <s v="Urbana"/>
    <s v="11"/>
    <s v="3008"/>
    <s v="RUA"/>
    <s v="SANTANA"/>
    <n v="1350409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14"/>
    <n v="314"/>
    <n v="0"/>
    <n v="0"/>
    <n v="0"/>
    <n v="0"/>
    <n v="12"/>
    <n v="156"/>
    <n v="158"/>
    <n v="21"/>
    <n v="221"/>
    <n v="7"/>
    <n v="65"/>
    <n v="0"/>
    <n v="0"/>
    <n v="73"/>
    <n v="217"/>
    <n v="24"/>
    <n v="0"/>
    <n v="0"/>
    <n v="0"/>
  </r>
  <r>
    <s v="Sudeste"/>
    <s v="São Paulo"/>
    <s v="SP"/>
    <n v="35"/>
    <s v="Rio Claro"/>
    <n v="3543907"/>
    <s v="LYGIA CARMO POLASTRI VENDRAMEL PROFA ESCOLA MUNICIPAL"/>
    <n v="35083914"/>
    <s v="Média"/>
    <x v="1"/>
    <s v="Municipal"/>
    <n v="1"/>
    <n v="0"/>
    <s v="Urbana"/>
    <s v="11 C"/>
    <s v="13"/>
    <s v="RUA"/>
    <s v="CONJUNTO HABITACIONAL ARCOIRIS CECAP"/>
    <n v="1350607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40"/>
    <n v="340"/>
    <n v="0"/>
    <n v="0"/>
    <n v="0"/>
    <n v="0"/>
    <n v="16"/>
    <n v="169"/>
    <n v="171"/>
    <n v="16"/>
    <n v="222"/>
    <n v="13"/>
    <n v="89"/>
    <n v="0"/>
    <n v="0"/>
    <n v="112"/>
    <n v="208"/>
    <n v="20"/>
    <n v="0"/>
    <n v="0"/>
    <n v="0"/>
  </r>
  <r>
    <s v="Sudeste"/>
    <s v="São Paulo"/>
    <s v="SP"/>
    <n v="35"/>
    <s v="Rio Claro"/>
    <n v="3543907"/>
    <s v="ANTONIO MARIA MARROTE ESCOLA MUNICIPAL"/>
    <n v="35083926"/>
    <s v="Grande"/>
    <x v="1"/>
    <s v="Municipal"/>
    <n v="1"/>
    <n v="0"/>
    <s v="Urbana"/>
    <s v="17 BE"/>
    <s v="315"/>
    <s v="RUA"/>
    <s v="ESTADIO"/>
    <n v="135013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34"/>
    <n v="188"/>
    <n v="546"/>
    <n v="0"/>
    <n v="0"/>
    <n v="0"/>
    <n v="25"/>
    <n v="367"/>
    <n v="367"/>
    <n v="74"/>
    <n v="517"/>
    <n v="29"/>
    <n v="112"/>
    <n v="2"/>
    <n v="0"/>
    <n v="47"/>
    <n v="126"/>
    <n v="539"/>
    <n v="22"/>
    <n v="0"/>
    <n v="0"/>
  </r>
  <r>
    <s v="Sudeste"/>
    <s v="São Paulo"/>
    <s v="SP"/>
    <n v="35"/>
    <s v="Rio Claro"/>
    <n v="3543907"/>
    <s v="ELPIDIO MINA PROF ESCOLA MUNICIPAL"/>
    <n v="35086356"/>
    <s v="Grande"/>
    <x v="1"/>
    <s v="Municipal"/>
    <n v="1"/>
    <n v="0"/>
    <s v="Urbana"/>
    <s v="14 A"/>
    <s v="121"/>
    <s v="RUA"/>
    <s v="BELA VISTA"/>
    <n v="1350674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88"/>
    <n v="210"/>
    <n v="378"/>
    <n v="0"/>
    <n v="0"/>
    <n v="0"/>
    <n v="33"/>
    <n v="293"/>
    <n v="295"/>
    <n v="193"/>
    <n v="317"/>
    <n v="19"/>
    <n v="58"/>
    <n v="1"/>
    <n v="0"/>
    <n v="74"/>
    <n v="121"/>
    <n v="377"/>
    <n v="16"/>
    <n v="0"/>
    <n v="0"/>
  </r>
  <r>
    <s v="Sudeste"/>
    <s v="São Paulo"/>
    <s v="SP"/>
    <n v="35"/>
    <s v="Rio Claro"/>
    <n v="3543907"/>
    <s v="CLARA FREIRE CASTELLANO ESCOLA MUNICIPAL"/>
    <n v="35093524"/>
    <s v="Média"/>
    <x v="1"/>
    <s v="Municipal"/>
    <n v="1"/>
    <n v="0"/>
    <s v="Urbana"/>
    <s v="62"/>
    <s v="1134"/>
    <s v="AVENIDA"/>
    <s v="RECANTO PARAISO"/>
    <n v="135044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32"/>
    <n v="432"/>
    <n v="0"/>
    <n v="0"/>
    <n v="0"/>
    <n v="0"/>
    <n v="11"/>
    <n v="196"/>
    <n v="236"/>
    <n v="188"/>
    <n v="159"/>
    <n v="5"/>
    <n v="78"/>
    <n v="1"/>
    <n v="1"/>
    <n v="101"/>
    <n v="307"/>
    <n v="24"/>
    <n v="0"/>
    <n v="0"/>
    <n v="0"/>
  </r>
  <r>
    <s v="Sudeste"/>
    <s v="São Paulo"/>
    <s v="SP"/>
    <n v="35"/>
    <s v="Rio Claro"/>
    <n v="3543907"/>
    <s v="DANTE EGREGGIO ESCOLA MUNICIPAL"/>
    <n v="35093531"/>
    <s v="Pequena"/>
    <x v="1"/>
    <s v="Municipal"/>
    <n v="1"/>
    <n v="0"/>
    <s v="Urbana"/>
    <s v="P 4"/>
    <s v="SN"/>
    <s v="RUA"/>
    <s v="VILA PAULISTA"/>
    <n v="1350685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64"/>
    <n v="0"/>
    <n v="164"/>
    <n v="0"/>
    <n v="0"/>
    <n v="0"/>
    <n v="8"/>
    <n v="74"/>
    <n v="90"/>
    <n v="10"/>
    <n v="118"/>
    <n v="8"/>
    <n v="27"/>
    <n v="0"/>
    <n v="1"/>
    <n v="0"/>
    <n v="0"/>
    <n v="159"/>
    <n v="5"/>
    <n v="0"/>
    <n v="0"/>
  </r>
  <r>
    <s v="Sudeste"/>
    <s v="São Paulo"/>
    <s v="SP"/>
    <n v="35"/>
    <s v="Rio Claro"/>
    <n v="3543907"/>
    <s v="SESI 083 CENTRO EDUCACIONAL"/>
    <n v="35114029"/>
    <s v="Grande"/>
    <x v="0"/>
    <s v="Privada"/>
    <n v="1"/>
    <n v="0"/>
    <s v="Urbana"/>
    <s v="AVENIDA M 29"/>
    <s v="441"/>
    <m/>
    <s v="JARDIM FLORIDIANA"/>
    <n v="1350500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771"/>
    <n v="0"/>
    <n v="576"/>
    <n v="195"/>
    <n v="0"/>
    <n v="0"/>
    <n v="12"/>
    <n v="388"/>
    <n v="383"/>
    <n v="34"/>
    <n v="603"/>
    <n v="18"/>
    <n v="114"/>
    <n v="2"/>
    <n v="0"/>
    <n v="0"/>
    <n v="0"/>
    <n v="309"/>
    <n v="264"/>
    <n v="193"/>
    <n v="5"/>
  </r>
  <r>
    <s v="Sudeste"/>
    <s v="São Paulo"/>
    <s v="SP"/>
    <n v="35"/>
    <s v="Rio Claro"/>
    <n v="3543907"/>
    <s v="PURISSIMO CORACAO DE MARIA COLEGIO"/>
    <n v="35114030"/>
    <s v="Grande"/>
    <x v="0"/>
    <s v="Privada"/>
    <n v="1"/>
    <n v="0"/>
    <s v="Urbana"/>
    <s v="7"/>
    <s v="881"/>
    <s v="RUA"/>
    <s v="CENTRO"/>
    <n v="1350014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916"/>
    <n v="81"/>
    <n v="580"/>
    <n v="255"/>
    <n v="0"/>
    <n v="0"/>
    <n v="25"/>
    <n v="449"/>
    <n v="467"/>
    <n v="4"/>
    <n v="867"/>
    <n v="6"/>
    <n v="37"/>
    <n v="2"/>
    <n v="0"/>
    <n v="19"/>
    <n v="59"/>
    <n v="284"/>
    <n v="304"/>
    <n v="241"/>
    <n v="9"/>
  </r>
  <r>
    <s v="Sudeste"/>
    <s v="São Paulo"/>
    <s v="SP"/>
    <n v="35"/>
    <s v="Rio Claro"/>
    <n v="3543907"/>
    <s v="ALEM COLEGIO"/>
    <n v="35114042"/>
    <s v="Média"/>
    <x v="0"/>
    <s v="Privada"/>
    <n v="1"/>
    <n v="0"/>
    <s v="Urbana"/>
    <s v="6"/>
    <s v="536"/>
    <s v="AVENIDA"/>
    <s v="CENTRO"/>
    <n v="135004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43"/>
    <n v="0"/>
    <n v="122"/>
    <n v="80"/>
    <n v="41"/>
    <n v="0"/>
    <n v="2"/>
    <n v="103"/>
    <n v="140"/>
    <n v="26"/>
    <n v="186"/>
    <n v="4"/>
    <n v="27"/>
    <n v="0"/>
    <n v="0"/>
    <n v="0"/>
    <n v="0"/>
    <n v="57"/>
    <n v="65"/>
    <n v="69"/>
    <n v="52"/>
  </r>
  <r>
    <s v="Sudeste"/>
    <s v="São Paulo"/>
    <s v="SP"/>
    <n v="35"/>
    <s v="Rio Claro"/>
    <n v="3543907"/>
    <s v="CLARETIANO COLEGIO"/>
    <n v="35114066"/>
    <s v="Grande"/>
    <x v="0"/>
    <s v="Privada"/>
    <n v="1"/>
    <n v="0"/>
    <s v="Urbana"/>
    <s v="SANTO ANTONIO MARIA CLARET"/>
    <s v="1724"/>
    <s v="AVENIDA"/>
    <s v="CIDADE CLARET"/>
    <n v="13503257"/>
    <n v="1"/>
    <n v="1"/>
    <n v="1"/>
    <n v="1"/>
    <n v="0"/>
    <n v="0"/>
    <n v="0"/>
    <n v="0"/>
    <n v="1"/>
    <n v="0"/>
    <n v="1"/>
    <n v="0"/>
    <n v="1"/>
    <n v="0"/>
    <n v="0"/>
    <n v="0"/>
    <n v="0"/>
    <n v="1"/>
    <n v="0"/>
    <n v="0"/>
    <n v="0"/>
    <n v="0"/>
    <s v="coleta"/>
    <n v="749"/>
    <n v="35"/>
    <n v="478"/>
    <n v="236"/>
    <n v="0"/>
    <n v="0"/>
    <n v="10"/>
    <n v="402"/>
    <n v="347"/>
    <n v="22"/>
    <n v="690"/>
    <n v="6"/>
    <n v="26"/>
    <n v="5"/>
    <n v="0"/>
    <n v="5"/>
    <n v="28"/>
    <n v="228"/>
    <n v="253"/>
    <n v="231"/>
    <n v="4"/>
  </r>
  <r>
    <s v="Sudeste"/>
    <s v="São Paulo"/>
    <s v="SP"/>
    <n v="35"/>
    <s v="Rio Claro"/>
    <n v="3543907"/>
    <s v="KOELLE COLEGIO"/>
    <n v="35114078"/>
    <s v="Grande"/>
    <x v="0"/>
    <s v="Privada"/>
    <n v="1"/>
    <n v="0"/>
    <s v="Urbana"/>
    <s v="5"/>
    <s v="1827"/>
    <s v="RUA"/>
    <s v="CENTRO"/>
    <n v="1350018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958"/>
    <n v="102"/>
    <n v="632"/>
    <n v="224"/>
    <n v="0"/>
    <n v="0"/>
    <n v="28"/>
    <n v="494"/>
    <n v="464"/>
    <n v="143"/>
    <n v="798"/>
    <n v="2"/>
    <n v="10"/>
    <n v="4"/>
    <n v="1"/>
    <n v="45"/>
    <n v="51"/>
    <n v="296"/>
    <n v="353"/>
    <n v="209"/>
    <n v="4"/>
  </r>
  <r>
    <s v="Sudeste"/>
    <s v="São Paulo"/>
    <s v="SP"/>
    <n v="35"/>
    <s v="Rio Claro"/>
    <n v="3543907"/>
    <s v="FRANCESCO PAOLI ESCOLA MUNICIPAL"/>
    <n v="35121903"/>
    <s v="Pequena"/>
    <x v="1"/>
    <s v="Municipal"/>
    <n v="1"/>
    <n v="0"/>
    <s v="Urbana"/>
    <s v="P 7"/>
    <s v="787"/>
    <s v="RUA"/>
    <s v="VILA PAULISTA"/>
    <n v="1350687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5"/>
    <n v="65"/>
    <n v="0"/>
    <n v="0"/>
    <n v="0"/>
    <n v="0"/>
    <n v="1"/>
    <n v="25"/>
    <n v="40"/>
    <n v="4"/>
    <n v="52"/>
    <n v="3"/>
    <n v="6"/>
    <n v="0"/>
    <n v="0"/>
    <n v="63"/>
    <n v="2"/>
    <n v="0"/>
    <n v="0"/>
    <n v="0"/>
    <n v="0"/>
  </r>
  <r>
    <s v="Sudeste"/>
    <s v="São Paulo"/>
    <s v="SP"/>
    <n v="35"/>
    <s v="Rio Claro"/>
    <n v="3543907"/>
    <s v="ADVENTISTA DE RIO CLARO COLEGIO"/>
    <n v="35126251"/>
    <s v="Grande"/>
    <x v="0"/>
    <s v="Privada"/>
    <n v="1"/>
    <n v="0"/>
    <s v="Urbana"/>
    <s v="9B"/>
    <s v="1115"/>
    <s v="RUA"/>
    <s v="VILA INDAIA"/>
    <n v="1350674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81"/>
    <n v="69"/>
    <n v="512"/>
    <n v="0"/>
    <n v="0"/>
    <n v="0"/>
    <n v="7"/>
    <n v="293"/>
    <n v="288"/>
    <n v="59"/>
    <n v="451"/>
    <n v="15"/>
    <n v="55"/>
    <n v="1"/>
    <n v="0"/>
    <n v="12"/>
    <n v="50"/>
    <n v="302"/>
    <n v="210"/>
    <n v="7"/>
    <n v="0"/>
  </r>
  <r>
    <s v="Sudeste"/>
    <s v="São Paulo"/>
    <s v="SP"/>
    <n v="35"/>
    <s v="Rio Claro"/>
    <n v="3543907"/>
    <s v="SEMENTE ESCOLA DE EDUCACAO INFANTIL E ENSINO FUNDAMENTAL"/>
    <n v="35138368"/>
    <m/>
    <x v="0"/>
    <s v="Privada"/>
    <n v="1"/>
    <m/>
    <s v="Urbana"/>
    <s v="AV 25"/>
    <s v="148"/>
    <s v="RUA"/>
    <s v="STO ANTONIO"/>
    <n v="1350011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APAE DE RIO CLARO"/>
    <n v="35145524"/>
    <s v="Média"/>
    <x v="0"/>
    <s v="Privada"/>
    <n v="1"/>
    <n v="0"/>
    <s v="Urbana"/>
    <s v="AV. PRESIDENTE TANCREDO DE ALMEIDA  NEVES"/>
    <s v="249"/>
    <m/>
    <s v="CIDADE CLARET"/>
    <n v="1350328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10"/>
    <n v="0"/>
    <n v="210"/>
    <n v="0"/>
    <n v="0"/>
    <n v="0"/>
    <n v="210"/>
    <n v="86"/>
    <n v="124"/>
    <n v="12"/>
    <n v="150"/>
    <n v="2"/>
    <n v="46"/>
    <n v="0"/>
    <n v="0"/>
    <n v="0"/>
    <n v="0"/>
    <n v="14"/>
    <n v="27"/>
    <n v="18"/>
    <n v="151"/>
  </r>
  <r>
    <s v="Sudeste"/>
    <s v="São Paulo"/>
    <s v="SP"/>
    <n v="35"/>
    <s v="Rio Claro"/>
    <n v="3543907"/>
    <s v="MANOEL JOSE FERREIRA ESCOLA SENAI"/>
    <n v="35147597"/>
    <s v="Pequena"/>
    <x v="0"/>
    <s v="Privada"/>
    <n v="1"/>
    <n v="0"/>
    <s v="Urbana"/>
    <s v="46"/>
    <s v="661"/>
    <s v="AVENIDA"/>
    <s v="JARDIM PRIMAVERA"/>
    <n v="135040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1"/>
    <n v="0"/>
    <s v="coleta"/>
    <n v="86"/>
    <n v="0"/>
    <n v="0"/>
    <n v="0"/>
    <n v="86"/>
    <n v="0"/>
    <n v="1"/>
    <n v="16"/>
    <n v="70"/>
    <n v="3"/>
    <n v="67"/>
    <n v="0"/>
    <n v="16"/>
    <n v="0"/>
    <n v="0"/>
    <n v="0"/>
    <n v="0"/>
    <n v="0"/>
    <n v="0"/>
    <n v="10"/>
    <n v="76"/>
  </r>
  <r>
    <s v="Sudeste"/>
    <s v="São Paulo"/>
    <s v="SP"/>
    <n v="35"/>
    <s v="Rio Claro"/>
    <n v="3543907"/>
    <s v="SENAC RIO CLARO"/>
    <n v="35149111"/>
    <s v="Média"/>
    <x v="0"/>
    <s v="Privada"/>
    <n v="1"/>
    <n v="0"/>
    <s v="Urbana"/>
    <s v="DOIS"/>
    <s v="720"/>
    <s v="AVENIDA"/>
    <s v="CENTRO"/>
    <n v="1350041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1"/>
    <n v="0"/>
    <s v="coleta"/>
    <n v="421"/>
    <n v="0"/>
    <n v="0"/>
    <n v="0"/>
    <n v="421"/>
    <n v="0"/>
    <n v="6"/>
    <n v="260"/>
    <n v="161"/>
    <n v="125"/>
    <n v="219"/>
    <n v="14"/>
    <n v="61"/>
    <n v="2"/>
    <n v="0"/>
    <n v="0"/>
    <n v="0"/>
    <n v="0"/>
    <n v="0"/>
    <n v="21"/>
    <n v="400"/>
  </r>
  <r>
    <s v="Sudeste"/>
    <s v="São Paulo"/>
    <s v="SP"/>
    <n v="35"/>
    <s v="Rio Claro"/>
    <n v="3543907"/>
    <s v="COLEGIO OBJETIVO DE RIO CLARO"/>
    <n v="35159013"/>
    <s v="Muito Grande"/>
    <x v="0"/>
    <s v="Privada"/>
    <n v="1"/>
    <n v="0"/>
    <s v="Urbana"/>
    <s v="24"/>
    <s v="1797"/>
    <s v="RUA"/>
    <s v="JARDIM SAO PAULO II"/>
    <n v="1350311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005"/>
    <n v="115"/>
    <n v="681"/>
    <n v="209"/>
    <n v="0"/>
    <n v="0"/>
    <n v="13"/>
    <n v="504"/>
    <n v="501"/>
    <n v="47"/>
    <n v="905"/>
    <n v="5"/>
    <n v="44"/>
    <n v="4"/>
    <n v="0"/>
    <n v="32"/>
    <n v="74"/>
    <n v="344"/>
    <n v="345"/>
    <n v="201"/>
    <n v="9"/>
  </r>
  <r>
    <s v="Sudeste"/>
    <s v="São Paulo"/>
    <s v="SP"/>
    <n v="35"/>
    <s v="Rio Claro"/>
    <n v="3543907"/>
    <s v="COLEGIO NAZARENO"/>
    <n v="35159025"/>
    <s v="Média"/>
    <x v="0"/>
    <s v="Privada"/>
    <n v="1"/>
    <n v="0"/>
    <s v="Urbana"/>
    <s v="37"/>
    <s v="1000"/>
    <m/>
    <s v="CIDADE JARDIM"/>
    <n v="1350117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52"/>
    <n v="32"/>
    <n v="207"/>
    <n v="13"/>
    <n v="0"/>
    <n v="0"/>
    <n v="5"/>
    <n v="126"/>
    <n v="126"/>
    <n v="16"/>
    <n v="217"/>
    <n v="4"/>
    <n v="14"/>
    <n v="1"/>
    <n v="0"/>
    <n v="11"/>
    <n v="15"/>
    <n v="117"/>
    <n v="94"/>
    <n v="15"/>
    <n v="0"/>
  </r>
  <r>
    <s v="Sudeste"/>
    <s v="São Paulo"/>
    <s v="SP"/>
    <n v="35"/>
    <s v="Rio Claro"/>
    <n v="3543907"/>
    <s v="CLARETIANO COLEGIO CIDADE JARDIM"/>
    <n v="35159037"/>
    <m/>
    <x v="0"/>
    <s v="Privada"/>
    <n v="1"/>
    <m/>
    <s v="Urbana"/>
    <s v="AVENIDA 37"/>
    <s v="1000"/>
    <s v="AVENIDA"/>
    <s v="CIDADE JARDIM"/>
    <n v="1350117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SERGIO HERNANI FITTIPALDI ESCOLA MUNICIPAL"/>
    <n v="35191437"/>
    <s v="Média"/>
    <x v="1"/>
    <s v="Municipal"/>
    <n v="1"/>
    <n v="0"/>
    <s v="Urbana"/>
    <s v="M 53"/>
    <s v="2513"/>
    <s v="ENTRE RUAS 9 E 10"/>
    <s v="JARDIM DAS FLORES"/>
    <n v="1350549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79"/>
    <n v="0"/>
    <n v="463"/>
    <n v="0"/>
    <n v="0"/>
    <n v="16"/>
    <n v="21"/>
    <n v="235"/>
    <n v="244"/>
    <n v="68"/>
    <n v="251"/>
    <n v="15"/>
    <n v="141"/>
    <n v="3"/>
    <n v="1"/>
    <n v="0"/>
    <n v="0"/>
    <n v="431"/>
    <n v="32"/>
    <n v="0"/>
    <n v="16"/>
  </r>
  <r>
    <s v="Sudeste"/>
    <s v="São Paulo"/>
    <s v="SP"/>
    <n v="35"/>
    <s v="Rio Claro"/>
    <n v="3543907"/>
    <s v="TRADE TREINAMENTO E EDUCACAO PROFISSIONAL"/>
    <n v="35196861"/>
    <m/>
    <x v="0"/>
    <s v="Privada"/>
    <n v="1"/>
    <m/>
    <s v="Urbana"/>
    <s v="AVENIDA VISCONDE DE RIO CLARO"/>
    <m/>
    <m/>
    <s v="CENTRO"/>
    <n v="13500505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LUCIDIA THEREZINHA CASSAVIA ESCRIVAO SOARES EM"/>
    <n v="35204973"/>
    <s v="Pequena"/>
    <x v="1"/>
    <s v="Municipal"/>
    <n v="1"/>
    <n v="0"/>
    <s v="Urbana"/>
    <s v="20 BV"/>
    <s v="5784"/>
    <s v="RUA"/>
    <s v="JARDIM BOA VISTA"/>
    <n v="1350471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87"/>
    <n v="187"/>
    <n v="0"/>
    <n v="0"/>
    <n v="0"/>
    <n v="0"/>
    <n v="4"/>
    <n v="91"/>
    <n v="96"/>
    <n v="32"/>
    <n v="84"/>
    <n v="12"/>
    <n v="58"/>
    <n v="0"/>
    <n v="1"/>
    <n v="52"/>
    <n v="123"/>
    <n v="12"/>
    <n v="0"/>
    <n v="0"/>
    <n v="0"/>
  </r>
  <r>
    <s v="Sudeste"/>
    <s v="São Paulo"/>
    <s v="SP"/>
    <n v="35"/>
    <s v="Rio Claro"/>
    <n v="3543907"/>
    <s v="ISOLINA HUPPERT CASSAVIA ESCOLA MUNICIPAL"/>
    <n v="35204985"/>
    <s v="Média"/>
    <x v="1"/>
    <s v="Municipal"/>
    <n v="1"/>
    <n v="0"/>
    <s v="Urbana"/>
    <s v="18 BR"/>
    <s v="401"/>
    <s v="AVENIDA"/>
    <s v="JARDIM BRASILIA"/>
    <n v="135022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01"/>
    <n v="301"/>
    <n v="0"/>
    <n v="0"/>
    <n v="0"/>
    <n v="0"/>
    <n v="10"/>
    <n v="151"/>
    <n v="150"/>
    <n v="12"/>
    <n v="175"/>
    <n v="18"/>
    <n v="96"/>
    <n v="0"/>
    <n v="0"/>
    <n v="120"/>
    <n v="167"/>
    <n v="14"/>
    <n v="0"/>
    <n v="0"/>
    <n v="0"/>
  </r>
  <r>
    <s v="Sudeste"/>
    <s v="São Paulo"/>
    <s v="SP"/>
    <n v="35"/>
    <s v="Rio Claro"/>
    <n v="3543907"/>
    <s v="MITIKO MATSUSHITA NEVOEIRO ESCOLA MUNICIPAL"/>
    <n v="35204997"/>
    <s v="Média"/>
    <x v="1"/>
    <s v="Municipal"/>
    <n v="1"/>
    <n v="0"/>
    <s v="Urbana"/>
    <s v="M 31"/>
    <s v="2260"/>
    <s v="AVENIDA"/>
    <s v="JARDIM SAO JOAO"/>
    <n v="13505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1"/>
    <n v="0"/>
    <s v="coleta"/>
    <n v="344"/>
    <n v="344"/>
    <n v="0"/>
    <n v="0"/>
    <n v="0"/>
    <n v="0"/>
    <n v="18"/>
    <n v="173"/>
    <n v="171"/>
    <n v="24"/>
    <n v="166"/>
    <n v="15"/>
    <n v="139"/>
    <n v="0"/>
    <n v="0"/>
    <n v="83"/>
    <n v="234"/>
    <n v="27"/>
    <n v="0"/>
    <n v="0"/>
    <n v="0"/>
  </r>
  <r>
    <s v="Sudeste"/>
    <s v="São Paulo"/>
    <s v="SP"/>
    <n v="35"/>
    <s v="Rio Claro"/>
    <n v="3543907"/>
    <s v="LUCIA APARECIDA BUSCHINELLI CARNEIRO EM"/>
    <n v="35236330"/>
    <s v="Pequena"/>
    <x v="1"/>
    <s v="Municipal"/>
    <n v="1"/>
    <n v="0"/>
    <s v="Urbana"/>
    <s v="23"/>
    <s v="3850"/>
    <s v="RUA"/>
    <s v="JARDIM PAULISTA II"/>
    <n v="1350430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92"/>
    <n v="92"/>
    <n v="0"/>
    <n v="0"/>
    <n v="0"/>
    <n v="0"/>
    <n v="0"/>
    <n v="50"/>
    <n v="42"/>
    <n v="1"/>
    <n v="50"/>
    <n v="5"/>
    <n v="36"/>
    <n v="0"/>
    <n v="0"/>
    <n v="92"/>
    <n v="0"/>
    <n v="0"/>
    <n v="0"/>
    <n v="0"/>
    <n v="0"/>
  </r>
  <r>
    <s v="Sudeste"/>
    <s v="São Paulo"/>
    <s v="SP"/>
    <n v="35"/>
    <s v="Rio Claro"/>
    <n v="3543907"/>
    <s v="FRANCISCA COAN ESCOLA MUNICIPAL"/>
    <n v="35236342"/>
    <s v="Média"/>
    <x v="1"/>
    <s v="Municipal"/>
    <n v="1"/>
    <n v="0"/>
    <s v="Urbana"/>
    <s v="M 31"/>
    <s v="2236"/>
    <s v="AVENIDA"/>
    <s v="JARDIM SAO JOAO"/>
    <n v="13505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04"/>
    <n v="204"/>
    <n v="0"/>
    <n v="0"/>
    <n v="0"/>
    <n v="0"/>
    <n v="2"/>
    <n v="112"/>
    <n v="92"/>
    <n v="13"/>
    <n v="99"/>
    <n v="19"/>
    <n v="71"/>
    <n v="2"/>
    <n v="0"/>
    <n v="204"/>
    <n v="0"/>
    <n v="0"/>
    <n v="0"/>
    <n v="0"/>
    <n v="0"/>
  </r>
  <r>
    <s v="Sudeste"/>
    <s v="São Paulo"/>
    <s v="SP"/>
    <n v="35"/>
    <s v="Rio Claro"/>
    <n v="3543907"/>
    <s v="SANTO ANTONIO ESCOLA MUNICIPAL"/>
    <n v="35236354"/>
    <s v="Microescola"/>
    <x v="1"/>
    <s v="Municipal"/>
    <n v="1"/>
    <n v="0"/>
    <s v="Urbana"/>
    <s v="38"/>
    <s v="625"/>
    <m/>
    <s v="VILA OPERARIA"/>
    <n v="135041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0"/>
    <n v="40"/>
    <n v="0"/>
    <n v="0"/>
    <n v="0"/>
    <n v="0"/>
    <n v="0"/>
    <n v="24"/>
    <n v="16"/>
    <n v="8"/>
    <n v="25"/>
    <n v="2"/>
    <n v="5"/>
    <n v="0"/>
    <n v="0"/>
    <n v="40"/>
    <n v="0"/>
    <n v="0"/>
    <n v="0"/>
    <n v="0"/>
    <n v="0"/>
  </r>
  <r>
    <s v="Sudeste"/>
    <s v="São Paulo"/>
    <s v="SP"/>
    <n v="35"/>
    <s v="Rio Claro"/>
    <n v="3543907"/>
    <s v="ROSA MARIA CASTELLANO PIERONI ESCOLA MUNICIPAL"/>
    <n v="35236366"/>
    <s v="Pequena"/>
    <x v="1"/>
    <s v="Municipal"/>
    <n v="1"/>
    <n v="0"/>
    <s v="Urbana"/>
    <s v="M 15"/>
    <s v="580"/>
    <s v="AVENIDA"/>
    <s v="JARDIM CHERVESON"/>
    <n v="135053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34"/>
    <n v="134"/>
    <n v="0"/>
    <n v="0"/>
    <n v="0"/>
    <n v="0"/>
    <n v="1"/>
    <n v="61"/>
    <n v="73"/>
    <n v="13"/>
    <n v="69"/>
    <n v="19"/>
    <n v="33"/>
    <n v="0"/>
    <n v="0"/>
    <n v="134"/>
    <n v="0"/>
    <n v="0"/>
    <n v="0"/>
    <n v="0"/>
    <n v="0"/>
  </r>
  <r>
    <s v="Sudeste"/>
    <s v="São Paulo"/>
    <s v="SP"/>
    <n v="35"/>
    <s v="Rio Claro"/>
    <n v="3543907"/>
    <s v="MONTEIRO LOBATO ESCOLA MUNICIPAL"/>
    <n v="35236378"/>
    <s v="Pequena"/>
    <x v="1"/>
    <s v="Municipal"/>
    <n v="1"/>
    <n v="0"/>
    <s v="Urbana"/>
    <s v="1 MP"/>
    <s v="56"/>
    <s v="AVENIDA"/>
    <s v="PARQUE MAE PRETA"/>
    <n v="1350616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47"/>
    <n v="147"/>
    <n v="0"/>
    <n v="0"/>
    <n v="0"/>
    <n v="0"/>
    <n v="3"/>
    <n v="86"/>
    <n v="61"/>
    <n v="0"/>
    <n v="101"/>
    <n v="11"/>
    <n v="34"/>
    <n v="1"/>
    <n v="0"/>
    <n v="147"/>
    <n v="0"/>
    <n v="0"/>
    <n v="0"/>
    <n v="0"/>
    <n v="0"/>
  </r>
  <r>
    <s v="Sudeste"/>
    <s v="São Paulo"/>
    <s v="SP"/>
    <n v="35"/>
    <s v="Rio Claro"/>
    <n v="3543907"/>
    <s v="MORA GUIMARAES ESCOLA MUNICIPAL"/>
    <n v="35236385"/>
    <s v="Pequena"/>
    <x v="1"/>
    <s v="Municipal"/>
    <n v="1"/>
    <n v="0"/>
    <s v="Urbana"/>
    <s v="20 BV"/>
    <s v="5784"/>
    <s v="RUA"/>
    <s v="JARDIM BOA VISTA"/>
    <n v="1350471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4"/>
    <n v="64"/>
    <n v="0"/>
    <n v="0"/>
    <n v="0"/>
    <n v="0"/>
    <n v="0"/>
    <n v="24"/>
    <n v="40"/>
    <n v="1"/>
    <n v="42"/>
    <n v="5"/>
    <n v="15"/>
    <n v="1"/>
    <n v="0"/>
    <n v="64"/>
    <n v="0"/>
    <n v="0"/>
    <n v="0"/>
    <n v="0"/>
    <n v="0"/>
  </r>
  <r>
    <s v="Sudeste"/>
    <s v="São Paulo"/>
    <s v="SP"/>
    <n v="35"/>
    <s v="Rio Claro"/>
    <n v="3543907"/>
    <s v="MARIA TEIXEIRA FITTIPALDI PROFA ESCOLA MUNICIPAL"/>
    <n v="35236391"/>
    <s v="Pequena"/>
    <x v="1"/>
    <s v="Municipal"/>
    <n v="1"/>
    <n v="0"/>
    <s v="Urbana"/>
    <s v="8 JP"/>
    <s v="1050"/>
    <s v="RUA"/>
    <s v="JARDIM RESIDENCIAL DAS PALMEIRAS"/>
    <n v="135021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39"/>
    <n v="139"/>
    <n v="0"/>
    <n v="0"/>
    <n v="0"/>
    <n v="0"/>
    <n v="1"/>
    <n v="89"/>
    <n v="50"/>
    <n v="2"/>
    <n v="86"/>
    <n v="7"/>
    <n v="44"/>
    <n v="0"/>
    <n v="0"/>
    <n v="139"/>
    <n v="0"/>
    <n v="0"/>
    <n v="0"/>
    <n v="0"/>
    <n v="0"/>
  </r>
  <r>
    <s v="Sudeste"/>
    <s v="São Paulo"/>
    <s v="SP"/>
    <n v="35"/>
    <s v="Rio Claro"/>
    <n v="3543907"/>
    <s v="COMECINHO DE VIDA DIVA CABRAL DE OLIVEIRA PROFA CRECHE"/>
    <n v="35236408"/>
    <s v="Microescola"/>
    <x v="1"/>
    <s v="Municipal"/>
    <n v="1"/>
    <n v="0"/>
    <s v="Urbana"/>
    <s v="42 A"/>
    <s v="425"/>
    <m/>
    <s v="VILA ALEMA"/>
    <n v="1350662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4"/>
    <n v="44"/>
    <n v="0"/>
    <n v="0"/>
    <n v="0"/>
    <n v="0"/>
    <n v="1"/>
    <n v="20"/>
    <n v="24"/>
    <n v="0"/>
    <n v="28"/>
    <n v="4"/>
    <n v="11"/>
    <n v="1"/>
    <n v="0"/>
    <n v="44"/>
    <n v="0"/>
    <n v="0"/>
    <n v="0"/>
    <n v="0"/>
    <n v="0"/>
  </r>
  <r>
    <s v="Sudeste"/>
    <s v="São Paulo"/>
    <s v="SP"/>
    <n v="35"/>
    <s v="Rio Claro"/>
    <n v="3543907"/>
    <s v="ARLINDO ANSANELLO ESCOLA MUNICIPAL"/>
    <n v="35236412"/>
    <s v="Pequena"/>
    <x v="1"/>
    <s v="Municipal"/>
    <n v="1"/>
    <n v="0"/>
    <s v="Urbana"/>
    <s v="11"/>
    <s v="2611"/>
    <m/>
    <s v="CENTRO"/>
    <n v="135002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3"/>
    <n v="113"/>
    <n v="0"/>
    <n v="0"/>
    <n v="0"/>
    <n v="0"/>
    <n v="3"/>
    <n v="52"/>
    <n v="61"/>
    <n v="3"/>
    <n v="79"/>
    <n v="4"/>
    <n v="27"/>
    <n v="0"/>
    <n v="0"/>
    <n v="106"/>
    <n v="7"/>
    <n v="0"/>
    <n v="0"/>
    <n v="0"/>
    <n v="0"/>
  </r>
  <r>
    <s v="Sudeste"/>
    <s v="São Paulo"/>
    <s v="SP"/>
    <n v="35"/>
    <s v="Rio Claro"/>
    <n v="3543907"/>
    <s v="JOSE DE CAMPOS CHAGAS PROF DR ESCOLA MUNICIPAL"/>
    <n v="35236421"/>
    <s v="Pequena"/>
    <x v="1"/>
    <s v="Municipal"/>
    <n v="1"/>
    <n v="0"/>
    <s v="Urbana"/>
    <s v="7"/>
    <s v="1635"/>
    <m/>
    <s v="ZONA CENTRAL"/>
    <n v="135002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01"/>
    <n v="101"/>
    <n v="0"/>
    <n v="0"/>
    <n v="0"/>
    <n v="0"/>
    <n v="3"/>
    <n v="45"/>
    <n v="56"/>
    <n v="5"/>
    <n v="76"/>
    <n v="4"/>
    <n v="16"/>
    <n v="0"/>
    <n v="0"/>
    <n v="99"/>
    <n v="2"/>
    <n v="0"/>
    <n v="0"/>
    <n v="0"/>
    <n v="0"/>
  </r>
  <r>
    <s v="Sudeste"/>
    <s v="São Paulo"/>
    <s v="SP"/>
    <n v="35"/>
    <s v="Rio Claro"/>
    <n v="3543907"/>
    <s v="LUIZ MARTINS RODRIGUES FILHO PROF ESCOLA MUNICIPAL"/>
    <n v="35246037"/>
    <s v="Grande"/>
    <x v="1"/>
    <s v="Municipal"/>
    <n v="1"/>
    <n v="0"/>
    <s v="Urbana"/>
    <s v="13 JW"/>
    <s v="140"/>
    <s v="AVENIDA"/>
    <s v="NOVO JARDIM WENZEL"/>
    <n v="135037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11"/>
    <n v="257"/>
    <n v="254"/>
    <n v="0"/>
    <n v="0"/>
    <n v="0"/>
    <n v="9"/>
    <n v="271"/>
    <n v="240"/>
    <n v="30"/>
    <n v="278"/>
    <n v="22"/>
    <n v="181"/>
    <n v="0"/>
    <n v="0"/>
    <n v="54"/>
    <n v="191"/>
    <n v="255"/>
    <n v="11"/>
    <n v="0"/>
    <n v="0"/>
  </r>
  <r>
    <s v="Sudeste"/>
    <s v="São Paulo"/>
    <s v="SP"/>
    <n v="35"/>
    <s v="Rio Claro"/>
    <n v="3543907"/>
    <s v="ARMANDO GRISI PROF ESCOLA MUNICIPAL"/>
    <n v="35246049"/>
    <s v="Grande"/>
    <x v="1"/>
    <s v="Municipal"/>
    <n v="1"/>
    <n v="0"/>
    <s v="Urbana"/>
    <s v="56"/>
    <s v="2540"/>
    <s v="RUA 22 A 26"/>
    <s v="JARDIM PAULISTA II"/>
    <n v="13504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07"/>
    <n v="0"/>
    <n v="424"/>
    <n v="0"/>
    <n v="0"/>
    <n v="83"/>
    <n v="23"/>
    <n v="244"/>
    <n v="263"/>
    <n v="151"/>
    <n v="206"/>
    <n v="10"/>
    <n v="139"/>
    <n v="1"/>
    <n v="0"/>
    <n v="0"/>
    <n v="0"/>
    <n v="402"/>
    <n v="21"/>
    <n v="19"/>
    <n v="65"/>
  </r>
  <r>
    <s v="Sudeste"/>
    <s v="São Paulo"/>
    <s v="SP"/>
    <n v="35"/>
    <s v="Rio Claro"/>
    <n v="3543907"/>
    <s v="RIO CLARO CONSERVATORIO MUSICAL"/>
    <n v="35253753"/>
    <m/>
    <x v="0"/>
    <s v="Privada"/>
    <n v="1"/>
    <m/>
    <s v="Urbana"/>
    <s v="07"/>
    <s v="1687"/>
    <s v="RUA"/>
    <s v="STA CRUZ"/>
    <n v="1350020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RENASCER COLEGIO TECNICO"/>
    <n v="35260605"/>
    <s v="Pequena"/>
    <x v="0"/>
    <s v="Privada"/>
    <n v="1"/>
    <n v="0"/>
    <s v="Urbana"/>
    <s v="8"/>
    <s v="519"/>
    <s v="AVENIDA"/>
    <s v="CENTRO"/>
    <n v="135004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41"/>
    <n v="0"/>
    <n v="0"/>
    <n v="0"/>
    <n v="141"/>
    <n v="0"/>
    <n v="0"/>
    <n v="126"/>
    <n v="15"/>
    <n v="47"/>
    <n v="71"/>
    <n v="3"/>
    <n v="19"/>
    <n v="0"/>
    <n v="1"/>
    <n v="0"/>
    <n v="0"/>
    <n v="0"/>
    <n v="0"/>
    <n v="0"/>
    <n v="141"/>
  </r>
  <r>
    <s v="Sudeste"/>
    <s v="São Paulo"/>
    <s v="SP"/>
    <n v="35"/>
    <s v="Rio Claro"/>
    <n v="3543907"/>
    <s v="EDUQ COMPLEXO EDUCACIONAL"/>
    <n v="35263072"/>
    <s v="Grande"/>
    <x v="0"/>
    <s v="Privada"/>
    <n v="1"/>
    <n v="0"/>
    <s v="Urbana"/>
    <s v="1 A"/>
    <s v="568"/>
    <s v="RUA"/>
    <s v="VILA APARECIDA"/>
    <n v="1350051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912"/>
    <n v="68"/>
    <n v="611"/>
    <n v="233"/>
    <n v="144"/>
    <n v="0"/>
    <n v="17"/>
    <n v="444"/>
    <n v="468"/>
    <n v="91"/>
    <n v="761"/>
    <n v="10"/>
    <n v="48"/>
    <n v="1"/>
    <n v="1"/>
    <n v="20"/>
    <n v="42"/>
    <n v="258"/>
    <n v="340"/>
    <n v="237"/>
    <n v="15"/>
  </r>
  <r>
    <s v="Sudeste"/>
    <s v="São Paulo"/>
    <s v="SP"/>
    <n v="35"/>
    <s v="Rio Claro"/>
    <n v="3543907"/>
    <s v="MICROCAMP ESCOLA DE EDUCACAO PROFISSIONAL"/>
    <n v="35263084"/>
    <m/>
    <x v="0"/>
    <s v="Privada"/>
    <n v="1"/>
    <m/>
    <s v="Urbana"/>
    <s v="RUA 1"/>
    <m/>
    <m/>
    <s v="CENTRO"/>
    <n v="13500141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ANTONIO SEBASTIAO DA SILVA PROF ESCOLA MUNICIPAL"/>
    <n v="35267284"/>
    <s v="Grande"/>
    <x v="1"/>
    <s v="Municipal"/>
    <n v="1"/>
    <n v="0"/>
    <s v="Urbana"/>
    <s v="M 17"/>
    <s v="721"/>
    <s v="RUA"/>
    <s v="PARQUE DAS INDUSTRIAS"/>
    <n v="1350537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16"/>
    <n v="0"/>
    <n v="616"/>
    <n v="0"/>
    <n v="0"/>
    <n v="0"/>
    <n v="26"/>
    <n v="313"/>
    <n v="303"/>
    <n v="91"/>
    <n v="335"/>
    <n v="24"/>
    <n v="166"/>
    <n v="0"/>
    <n v="0"/>
    <n v="0"/>
    <n v="0"/>
    <n v="579"/>
    <n v="37"/>
    <n v="0"/>
    <n v="0"/>
  </r>
  <r>
    <s v="Sudeste"/>
    <s v="São Paulo"/>
    <s v="SP"/>
    <n v="35"/>
    <s v="Rio Claro"/>
    <n v="3543907"/>
    <s v="DIVA MARQUES GOUVEA PROFA ESCOLA MUNICIPAL"/>
    <n v="35267296"/>
    <s v="Pequena"/>
    <x v="1"/>
    <s v="Municipal"/>
    <n v="1"/>
    <n v="0"/>
    <s v="Urbana"/>
    <s v="SAUDADE"/>
    <s v="399"/>
    <s v="AVENIDA"/>
    <s v="CONSOLACAO"/>
    <n v="135003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94"/>
    <n v="0"/>
    <n v="194"/>
    <n v="0"/>
    <n v="0"/>
    <n v="0"/>
    <n v="13"/>
    <n v="83"/>
    <n v="111"/>
    <n v="12"/>
    <n v="139"/>
    <n v="2"/>
    <n v="41"/>
    <n v="0"/>
    <n v="0"/>
    <n v="0"/>
    <n v="0"/>
    <n v="188"/>
    <n v="6"/>
    <n v="0"/>
    <n v="0"/>
  </r>
  <r>
    <s v="Sudeste"/>
    <s v="São Paulo"/>
    <s v="SP"/>
    <n v="35"/>
    <s v="Rio Claro"/>
    <n v="3543907"/>
    <s v="DJILIAH CAMARGO DE SOUZA PROFA ESCOLA MUNICIPAL"/>
    <n v="35267302"/>
    <s v="Média"/>
    <x v="1"/>
    <s v="Municipal"/>
    <n v="1"/>
    <n v="0"/>
    <s v="Urbana"/>
    <s v="4 A"/>
    <s v="1098"/>
    <m/>
    <s v="VILA ALEMA"/>
    <n v="1350656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10"/>
    <n v="0"/>
    <n v="410"/>
    <n v="0"/>
    <n v="0"/>
    <n v="0"/>
    <n v="12"/>
    <n v="205"/>
    <n v="205"/>
    <n v="22"/>
    <n v="326"/>
    <n v="9"/>
    <n v="52"/>
    <n v="1"/>
    <n v="0"/>
    <n v="0"/>
    <n v="1"/>
    <n v="394"/>
    <n v="15"/>
    <n v="0"/>
    <n v="0"/>
  </r>
  <r>
    <s v="Sudeste"/>
    <s v="São Paulo"/>
    <s v="SP"/>
    <n v="35"/>
    <s v="Rio Claro"/>
    <n v="3543907"/>
    <s v="HAMILTON PRADO DEPUTADO FEDERAL ESCOLA MUNICIPAL"/>
    <n v="35267314"/>
    <s v="Grande"/>
    <x v="1"/>
    <s v="Municipal"/>
    <n v="1"/>
    <n v="0"/>
    <s v="Urbana"/>
    <s v="14"/>
    <s v="3896"/>
    <s v="RUA"/>
    <s v="VILA OLINDA"/>
    <n v="1350416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51"/>
    <n v="0"/>
    <n v="551"/>
    <n v="0"/>
    <n v="0"/>
    <n v="0"/>
    <n v="21"/>
    <n v="282"/>
    <n v="269"/>
    <n v="139"/>
    <n v="286"/>
    <n v="17"/>
    <n v="107"/>
    <n v="2"/>
    <n v="0"/>
    <n v="0"/>
    <n v="0"/>
    <n v="527"/>
    <n v="24"/>
    <n v="0"/>
    <n v="0"/>
  </r>
  <r>
    <s v="Sudeste"/>
    <s v="São Paulo"/>
    <s v="SP"/>
    <n v="35"/>
    <s v="Rio Claro"/>
    <n v="3543907"/>
    <s v="MARCELLO SCHMIDT ESCOLA MUNICIPAL"/>
    <n v="35267326"/>
    <s v="Média"/>
    <x v="1"/>
    <s v="Municipal"/>
    <n v="1"/>
    <n v="0"/>
    <s v="Urbana"/>
    <s v="25"/>
    <s v="148"/>
    <m/>
    <s v="SAUDE"/>
    <n v="135011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98"/>
    <n v="0"/>
    <n v="204"/>
    <n v="0"/>
    <n v="0"/>
    <n v="94"/>
    <n v="66"/>
    <n v="143"/>
    <n v="155"/>
    <n v="49"/>
    <n v="194"/>
    <n v="11"/>
    <n v="44"/>
    <n v="0"/>
    <n v="0"/>
    <n v="0"/>
    <n v="0"/>
    <n v="183"/>
    <n v="18"/>
    <n v="30"/>
    <n v="67"/>
  </r>
  <r>
    <s v="Sudeste"/>
    <s v="São Paulo"/>
    <s v="SP"/>
    <n v="35"/>
    <s v="Rio Claro"/>
    <n v="3543907"/>
    <s v="MONSENHOR MARTINS ESCOLA MUNICIPAL"/>
    <n v="35267338"/>
    <s v="Grande"/>
    <x v="1"/>
    <s v="Municipal"/>
    <n v="1"/>
    <n v="0"/>
    <s v="Urbana"/>
    <s v="36"/>
    <s v="717"/>
    <s v="AVENIDA"/>
    <s v="VILA OPERARIA"/>
    <n v="135041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95"/>
    <n v="0"/>
    <n v="595"/>
    <n v="0"/>
    <n v="0"/>
    <n v="0"/>
    <n v="29"/>
    <n v="286"/>
    <n v="309"/>
    <n v="60"/>
    <n v="468"/>
    <n v="9"/>
    <n v="57"/>
    <n v="1"/>
    <n v="0"/>
    <n v="0"/>
    <n v="0"/>
    <n v="565"/>
    <n v="30"/>
    <n v="0"/>
    <n v="0"/>
  </r>
  <r>
    <s v="Sudeste"/>
    <s v="São Paulo"/>
    <s v="SP"/>
    <n v="35"/>
    <s v="Rio Claro"/>
    <n v="3543907"/>
    <s v="SYLVIO DE ARAUJO PROF ESCOLA MUNICIPAL"/>
    <n v="35267348"/>
    <s v="Média"/>
    <x v="1"/>
    <s v="Municipal"/>
    <n v="1"/>
    <n v="0"/>
    <s v="Urbana"/>
    <s v="9 A"/>
    <s v="2486"/>
    <s v="RUA"/>
    <s v="VILA SAO MIGUEL"/>
    <n v="1350649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50"/>
    <n v="0"/>
    <n v="402"/>
    <n v="0"/>
    <n v="0"/>
    <n v="48"/>
    <n v="18"/>
    <n v="221"/>
    <n v="229"/>
    <n v="66"/>
    <n v="260"/>
    <n v="13"/>
    <n v="110"/>
    <n v="0"/>
    <n v="1"/>
    <n v="0"/>
    <n v="0"/>
    <n v="380"/>
    <n v="22"/>
    <n v="13"/>
    <n v="35"/>
  </r>
  <r>
    <s v="Sudeste"/>
    <s v="São Paulo"/>
    <s v="SP"/>
    <n v="35"/>
    <s v="Rio Claro"/>
    <n v="3543907"/>
    <s v="DENNIZARD FRANCA MACHADO PROFESSOR ESCOLA MUNICIPAL"/>
    <n v="35267351"/>
    <s v="Pequena"/>
    <x v="1"/>
    <s v="Municipal"/>
    <n v="1"/>
    <n v="0"/>
    <s v="Urbana"/>
    <s v="2"/>
    <s v="196"/>
    <s v="AVENIDA"/>
    <s v="BATOVI"/>
    <n v="1350476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56"/>
    <n v="48"/>
    <n v="108"/>
    <n v="0"/>
    <n v="0"/>
    <n v="0"/>
    <n v="4"/>
    <n v="82"/>
    <n v="74"/>
    <n v="30"/>
    <n v="92"/>
    <n v="4"/>
    <n v="30"/>
    <n v="0"/>
    <n v="0"/>
    <n v="12"/>
    <n v="33"/>
    <n v="105"/>
    <n v="6"/>
    <n v="0"/>
    <n v="0"/>
  </r>
  <r>
    <s v="Sudeste"/>
    <s v="São Paulo"/>
    <s v="SP"/>
    <n v="35"/>
    <s v="Rio Claro"/>
    <n v="3543907"/>
    <s v="CENTRO DE RESSOCIALIZACAO MASC DE RIO CLARO CLS PROV"/>
    <n v="35269207"/>
    <s v="Pequena"/>
    <x v="2"/>
    <s v="Estadual"/>
    <n v="1"/>
    <n v="0"/>
    <s v="Urbana"/>
    <s v="30 NR"/>
    <s v="200"/>
    <s v="RUA"/>
    <s v="JARDIM NOVA RIO CLARO"/>
    <n v="135023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60"/>
    <n v="0"/>
    <n v="0"/>
    <n v="0"/>
    <n v="0"/>
    <n v="160"/>
    <n v="3"/>
    <n v="0"/>
    <n v="160"/>
    <n v="29"/>
    <n v="56"/>
    <n v="8"/>
    <n v="67"/>
    <n v="0"/>
    <n v="0"/>
    <n v="0"/>
    <n v="0"/>
    <n v="0"/>
    <n v="0"/>
    <n v="0"/>
    <n v="160"/>
  </r>
  <r>
    <s v="Sudeste"/>
    <s v="São Paulo"/>
    <s v="SP"/>
    <n v="35"/>
    <s v="Rio Claro"/>
    <n v="3543907"/>
    <s v="SEBASTIAO AMBROZIO PROF ESCOLA MUNICIPAL"/>
    <n v="35282182"/>
    <s v="Pequena"/>
    <x v="1"/>
    <s v="Municipal"/>
    <n v="1"/>
    <n v="0"/>
    <s v="Urbana"/>
    <s v="2"/>
    <s v="428"/>
    <s v="AVENIDA"/>
    <s v="JARDIM NOVO I"/>
    <n v="1350276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7"/>
    <n v="117"/>
    <n v="0"/>
    <n v="0"/>
    <n v="0"/>
    <n v="0"/>
    <n v="1"/>
    <n v="59"/>
    <n v="58"/>
    <n v="1"/>
    <n v="79"/>
    <n v="7"/>
    <n v="30"/>
    <n v="0"/>
    <n v="0"/>
    <n v="117"/>
    <n v="0"/>
    <n v="0"/>
    <n v="0"/>
    <n v="0"/>
    <n v="0"/>
  </r>
  <r>
    <s v="Sudeste"/>
    <s v="São Paulo"/>
    <s v="SP"/>
    <n v="35"/>
    <s v="Rio Claro"/>
    <n v="3543907"/>
    <s v="NEPHTALI VIEIRA JUNIOR PASTOR ESCOLA MUNICIPAL"/>
    <n v="35283812"/>
    <s v="Pequena"/>
    <x v="1"/>
    <s v="Municipal"/>
    <n v="1"/>
    <n v="0"/>
    <s v="Urbana"/>
    <s v="RUA 6"/>
    <s v="3461"/>
    <m/>
    <s v="SANTANA"/>
    <n v="13504099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26"/>
    <n v="126"/>
    <n v="0"/>
    <n v="0"/>
    <n v="0"/>
    <n v="0"/>
    <n v="6"/>
    <n v="56"/>
    <n v="70"/>
    <n v="1"/>
    <n v="102"/>
    <n v="5"/>
    <n v="18"/>
    <n v="0"/>
    <n v="0"/>
    <n v="63"/>
    <n v="56"/>
    <n v="7"/>
    <n v="0"/>
    <n v="0"/>
    <n v="0"/>
  </r>
  <r>
    <s v="Sudeste"/>
    <s v="São Paulo"/>
    <s v="SP"/>
    <n v="35"/>
    <s v="Rio Claro"/>
    <n v="3543907"/>
    <s v="SUELI MARIA PRONI CERRI PROFESSORA ESCOLA MUNICIPAL"/>
    <n v="35285961"/>
    <s v="Pequena"/>
    <x v="1"/>
    <s v="Municipal"/>
    <n v="1"/>
    <n v="0"/>
    <s v="Urbana"/>
    <s v="54 A"/>
    <s v="523"/>
    <s v="AVENIDA"/>
    <s v="VILA CRISTINA"/>
    <n v="1350605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90"/>
    <n v="190"/>
    <n v="0"/>
    <n v="0"/>
    <n v="0"/>
    <n v="0"/>
    <n v="11"/>
    <n v="93"/>
    <n v="97"/>
    <n v="10"/>
    <n v="118"/>
    <n v="10"/>
    <n v="49"/>
    <n v="3"/>
    <n v="0"/>
    <n v="42"/>
    <n v="137"/>
    <n v="11"/>
    <n v="0"/>
    <n v="0"/>
    <n v="0"/>
  </r>
  <r>
    <s v="Sudeste"/>
    <s v="São Paulo"/>
    <s v="SP"/>
    <n v="35"/>
    <s v="Rio Claro"/>
    <n v="3543907"/>
    <s v="SUELI APARECIDA MARIN PROFESSORA ESCOLA MUNICIPAL"/>
    <n v="35285973"/>
    <s v="Média"/>
    <x v="1"/>
    <s v="Municipal"/>
    <n v="1"/>
    <n v="0"/>
    <s v="Urbana"/>
    <s v="M 31"/>
    <s v="2288"/>
    <s v="AVENIDA"/>
    <s v="JARDIM SAO JOAO"/>
    <n v="13505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15"/>
    <n v="0"/>
    <n v="215"/>
    <n v="0"/>
    <n v="0"/>
    <n v="0"/>
    <n v="10"/>
    <n v="112"/>
    <n v="103"/>
    <n v="14"/>
    <n v="91"/>
    <n v="17"/>
    <n v="91"/>
    <n v="2"/>
    <n v="0"/>
    <n v="0"/>
    <n v="0"/>
    <n v="204"/>
    <n v="11"/>
    <n v="0"/>
    <n v="0"/>
  </r>
  <r>
    <s v="Sudeste"/>
    <s v="São Paulo"/>
    <s v="SP"/>
    <n v="35"/>
    <s v="Rio Claro"/>
    <n v="3543907"/>
    <s v="SAMIRA ASSENCIO SAVOLDI PROFESSORA ESCOLA MUNICIPAL"/>
    <n v="35285985"/>
    <s v="Pequena"/>
    <x v="1"/>
    <s v="Municipal"/>
    <n v="1"/>
    <n v="0"/>
    <s v="Urbana"/>
    <s v="40 SE"/>
    <s v="140"/>
    <s v="AVENIDA"/>
    <s v="JARDIM RESIDENCIAL SANTA ELIZA"/>
    <n v="1350461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51"/>
    <n v="151"/>
    <n v="0"/>
    <n v="0"/>
    <n v="0"/>
    <n v="0"/>
    <n v="8"/>
    <n v="68"/>
    <n v="83"/>
    <n v="8"/>
    <n v="74"/>
    <n v="3"/>
    <n v="62"/>
    <n v="4"/>
    <n v="0"/>
    <n v="55"/>
    <n v="87"/>
    <n v="9"/>
    <n v="0"/>
    <n v="0"/>
    <n v="0"/>
  </r>
  <r>
    <s v="Sudeste"/>
    <s v="São Paulo"/>
    <s v="SP"/>
    <n v="35"/>
    <s v="Rio Claro"/>
    <n v="3543907"/>
    <s v="HELIO JORGE DOS SANTOS ESCOLA MUNICIPAL"/>
    <n v="35286722"/>
    <s v="Média"/>
    <x v="1"/>
    <s v="Municipal"/>
    <n v="1"/>
    <n v="0"/>
    <s v="Urbana"/>
    <s v="2 JN"/>
    <s v="428"/>
    <s v="BLOCO 2"/>
    <s v="JARDIM NOVO"/>
    <n v="1350276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78"/>
    <n v="278"/>
    <n v="0"/>
    <n v="0"/>
    <n v="0"/>
    <n v="0"/>
    <n v="11"/>
    <n v="128"/>
    <n v="150"/>
    <n v="10"/>
    <n v="160"/>
    <n v="11"/>
    <n v="95"/>
    <n v="2"/>
    <n v="0"/>
    <n v="55"/>
    <n v="204"/>
    <n v="19"/>
    <n v="0"/>
    <n v="0"/>
    <n v="0"/>
  </r>
  <r>
    <s v="Sudeste"/>
    <s v="São Paulo"/>
    <s v="SP"/>
    <n v="35"/>
    <s v="Rio Claro"/>
    <n v="3543907"/>
    <s v="ESTRELA DA ESPERANCA INSTITUTO"/>
    <n v="35287489"/>
    <m/>
    <x v="0"/>
    <s v="Privada"/>
    <n v="1"/>
    <m/>
    <s v="Urbana"/>
    <s v="23"/>
    <s v="2017"/>
    <s v="AVENIDA"/>
    <s v="ESTADIO"/>
    <n v="1350139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CENTRO ATEND SOCIOEDUC AO ADOLESCENTE DE RIO CLARO CI"/>
    <n v="35296351"/>
    <m/>
    <x v="2"/>
    <s v="Estadual"/>
    <n v="2"/>
    <m/>
    <s v="Rural"/>
    <s v="WILSON FINARDI"/>
    <s v="SN"/>
    <s v="KM 79"/>
    <s v="DISTRITO INDUSTRIAL"/>
    <n v="13505647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CENTRO ATEND SOCIOEDUC AO ADOLESCENTE DE RIO CLARO-UIP"/>
    <n v="35296363"/>
    <m/>
    <x v="2"/>
    <s v="Estadual"/>
    <n v="2"/>
    <m/>
    <s v="Rural"/>
    <s v="RODOVIA WILSON FINARDI"/>
    <m/>
    <m/>
    <s v="CENTRO"/>
    <n v="1350097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CELESTE CALIL ESCOLA MUNICIPAL"/>
    <n v="35299662"/>
    <s v="Média"/>
    <x v="1"/>
    <s v="Municipal"/>
    <n v="1"/>
    <n v="0"/>
    <s v="Urbana"/>
    <s v="SEIS"/>
    <s v="756"/>
    <s v="RUA"/>
    <s v="JARDIM NOVO WENZEL"/>
    <n v="1350366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00"/>
    <n v="0"/>
    <n v="300"/>
    <n v="0"/>
    <n v="0"/>
    <n v="0"/>
    <n v="5"/>
    <n v="147"/>
    <n v="153"/>
    <n v="20"/>
    <n v="157"/>
    <n v="11"/>
    <n v="112"/>
    <n v="0"/>
    <n v="0"/>
    <n v="0"/>
    <n v="0"/>
    <n v="275"/>
    <n v="25"/>
    <n v="0"/>
    <n v="0"/>
  </r>
  <r>
    <s v="Sudeste"/>
    <s v="São Paulo"/>
    <s v="SP"/>
    <n v="35"/>
    <s v="Rio Claro"/>
    <n v="3543907"/>
    <s v="ANA S PARK RECANTO INFANTIL"/>
    <n v="35302200"/>
    <s v="Microescola"/>
    <x v="0"/>
    <s v="Privada"/>
    <n v="1"/>
    <n v="0"/>
    <s v="Urbana"/>
    <s v="BRASIL"/>
    <s v="1419"/>
    <s v="AVENIDA"/>
    <s v="JARDIM FLORIDIANA"/>
    <n v="135056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1"/>
    <n v="41"/>
    <n v="0"/>
    <n v="0"/>
    <n v="0"/>
    <n v="0"/>
    <n v="0"/>
    <n v="19"/>
    <n v="22"/>
    <n v="6"/>
    <n v="29"/>
    <n v="1"/>
    <n v="5"/>
    <n v="0"/>
    <n v="0"/>
    <n v="20"/>
    <n v="20"/>
    <n v="1"/>
    <n v="0"/>
    <n v="0"/>
    <n v="0"/>
  </r>
  <r>
    <s v="Sudeste"/>
    <s v="São Paulo"/>
    <s v="SP"/>
    <n v="35"/>
    <s v="Rio Claro"/>
    <n v="3543907"/>
    <s v="CARROSSEL ESCOLA DESENVOLVIMENTO EDUCACIONAL INFANTIL"/>
    <n v="35302211"/>
    <s v="Microescola"/>
    <x v="0"/>
    <s v="Privada"/>
    <n v="1"/>
    <n v="0"/>
    <s v="Urbana"/>
    <s v="5"/>
    <s v="2193"/>
    <s v="RUA"/>
    <s v="CENTRO"/>
    <n v="13500181"/>
    <n v="1"/>
    <n v="1"/>
    <n v="1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1"/>
    <s v="outro"/>
    <n v="16"/>
    <n v="16"/>
    <n v="0"/>
    <n v="0"/>
    <n v="0"/>
    <n v="0"/>
    <n v="0"/>
    <n v="5"/>
    <n v="11"/>
    <n v="0"/>
    <n v="15"/>
    <n v="0"/>
    <n v="1"/>
    <n v="0"/>
    <n v="0"/>
    <n v="11"/>
    <n v="5"/>
    <n v="0"/>
    <n v="0"/>
    <n v="0"/>
    <n v="0"/>
  </r>
  <r>
    <s v="Sudeste"/>
    <s v="São Paulo"/>
    <s v="SP"/>
    <n v="35"/>
    <s v="Rio Claro"/>
    <n v="3543907"/>
    <s v="PEQUENO PRINCIPE ESCOLA"/>
    <n v="35302235"/>
    <s v="Microescola"/>
    <x v="0"/>
    <s v="Privada"/>
    <n v="1"/>
    <n v="0"/>
    <s v="Urbana"/>
    <s v="13"/>
    <s v="1636"/>
    <s v="RUA"/>
    <s v="VILA DO RADIO"/>
    <n v="1350026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6"/>
    <n v="28"/>
    <n v="8"/>
    <n v="0"/>
    <n v="0"/>
    <n v="0"/>
    <n v="0"/>
    <n v="20"/>
    <n v="16"/>
    <n v="1"/>
    <n v="35"/>
    <n v="0"/>
    <n v="0"/>
    <n v="0"/>
    <n v="0"/>
    <n v="13"/>
    <n v="17"/>
    <n v="6"/>
    <n v="0"/>
    <n v="0"/>
    <n v="0"/>
  </r>
  <r>
    <s v="Sudeste"/>
    <s v="São Paulo"/>
    <s v="SP"/>
    <n v="35"/>
    <s v="Rio Claro"/>
    <n v="3543907"/>
    <s v="FAZENDO ARTE CENTRO DE EDUCACAO INFANTIL"/>
    <n v="35307609"/>
    <s v="Pequena"/>
    <x v="0"/>
    <s v="Privada"/>
    <n v="1"/>
    <n v="0"/>
    <s v="Urbana"/>
    <s v="32 A"/>
    <s v="112"/>
    <s v="AVENIDA"/>
    <s v="VILA ALEMA"/>
    <n v="13506675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25"/>
    <n v="125"/>
    <n v="0"/>
    <n v="0"/>
    <n v="0"/>
    <n v="0"/>
    <n v="0"/>
    <n v="54"/>
    <n v="71"/>
    <n v="4"/>
    <n v="118"/>
    <n v="0"/>
    <n v="3"/>
    <n v="0"/>
    <n v="0"/>
    <n v="74"/>
    <n v="48"/>
    <n v="3"/>
    <n v="0"/>
    <n v="0"/>
    <n v="0"/>
  </r>
  <r>
    <s v="Sudeste"/>
    <s v="São Paulo"/>
    <s v="SP"/>
    <n v="35"/>
    <s v="Rio Claro"/>
    <n v="3543907"/>
    <s v="CATAVENTO ESCOLA DE EDUCACAO INFANTIL"/>
    <n v="35366924"/>
    <m/>
    <x v="0"/>
    <s v="Privada"/>
    <n v="1"/>
    <m/>
    <s v="Urbana"/>
    <s v="1 A"/>
    <s v="545"/>
    <s v="RUA"/>
    <s v="VILA APARECIDA"/>
    <n v="13500511"/>
    <n v="3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EDUCATIVA ESCOLA DE EDUCACAO INFANTIL"/>
    <n v="35367011"/>
    <m/>
    <x v="0"/>
    <s v="Privada"/>
    <n v="1"/>
    <m/>
    <s v="Urbana"/>
    <s v="38"/>
    <s v="625"/>
    <s v="AVENIDA"/>
    <s v="VILA OPERARIA"/>
    <n v="1350413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BRINQUEDOTECA ESCOLA DE ED INFANTIL E ENS FUNDAMENTAL UND I"/>
    <n v="35411206"/>
    <s v="Microescola"/>
    <x v="0"/>
    <s v="Privada"/>
    <n v="1"/>
    <n v="0"/>
    <s v="Urbana"/>
    <s v="4"/>
    <s v="532"/>
    <s v="RUA"/>
    <s v="CENTRO"/>
    <n v="1350003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6"/>
    <n v="36"/>
    <n v="0"/>
    <n v="0"/>
    <n v="0"/>
    <n v="0"/>
    <n v="0"/>
    <n v="18"/>
    <n v="18"/>
    <n v="3"/>
    <n v="31"/>
    <n v="1"/>
    <n v="1"/>
    <n v="0"/>
    <n v="0"/>
    <n v="34"/>
    <n v="2"/>
    <n v="0"/>
    <n v="0"/>
    <n v="0"/>
    <n v="0"/>
  </r>
  <r>
    <s v="Sudeste"/>
    <s v="São Paulo"/>
    <s v="SP"/>
    <n v="35"/>
    <s v="Rio Claro"/>
    <n v="3543907"/>
    <s v="BRINQUEDOTECA ESCOLA ED INFANTIL E ENSINO FUNDAMENTAL UND II"/>
    <n v="35411255"/>
    <s v="Pequena"/>
    <x v="0"/>
    <s v="Privada"/>
    <n v="1"/>
    <n v="0"/>
    <s v="Urbana"/>
    <s v="5"/>
    <s v="155"/>
    <s v="RUA"/>
    <s v="JARDIM DONANGELA"/>
    <n v="135000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8"/>
    <n v="32"/>
    <n v="86"/>
    <n v="0"/>
    <n v="0"/>
    <n v="0"/>
    <n v="2"/>
    <n v="52"/>
    <n v="66"/>
    <n v="16"/>
    <n v="91"/>
    <n v="0"/>
    <n v="8"/>
    <n v="3"/>
    <n v="0"/>
    <n v="1"/>
    <n v="29"/>
    <n v="88"/>
    <n v="0"/>
    <n v="0"/>
    <n v="0"/>
  </r>
  <r>
    <s v="Sudeste"/>
    <s v="São Paulo"/>
    <s v="SP"/>
    <n v="35"/>
    <s v="Rio Claro"/>
    <n v="3543907"/>
    <s v="NOVO ALVORECER CENTRO EDUCACIONAL"/>
    <n v="35429144"/>
    <s v="Pequena"/>
    <x v="0"/>
    <s v="Privada"/>
    <n v="1"/>
    <n v="0"/>
    <s v="Urbana"/>
    <s v="54 A"/>
    <s v="11"/>
    <s v="AVENIDA"/>
    <s v="JARDIM AMERICA"/>
    <n v="13506052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1"/>
    <n v="0"/>
    <n v="51"/>
    <n v="0"/>
    <n v="0"/>
    <n v="0"/>
    <n v="0"/>
    <n v="26"/>
    <n v="25"/>
    <n v="4"/>
    <n v="41"/>
    <n v="0"/>
    <n v="6"/>
    <n v="0"/>
    <n v="0"/>
    <n v="0"/>
    <n v="0"/>
    <n v="51"/>
    <n v="0"/>
    <n v="0"/>
    <n v="0"/>
  </r>
  <r>
    <s v="Sudeste"/>
    <s v="São Paulo"/>
    <s v="SP"/>
    <n v="35"/>
    <s v="Rio Claro"/>
    <n v="3543907"/>
    <s v="JANUARIO SYLVIO PEZZOTTI PROFESSOR"/>
    <n v="35435485"/>
    <s v="Muito Grande"/>
    <x v="2"/>
    <s v="Estadual"/>
    <n v="1"/>
    <n v="0"/>
    <s v="Urbana"/>
    <s v="RUA 8 JN"/>
    <s v="450"/>
    <m/>
    <s v="JARDIM NOVO"/>
    <n v="1350274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20"/>
    <n v="0"/>
    <n v="529"/>
    <n v="576"/>
    <n v="29"/>
    <n v="15"/>
    <n v="28"/>
    <n v="546"/>
    <n v="574"/>
    <n v="54"/>
    <n v="623"/>
    <n v="30"/>
    <n v="410"/>
    <n v="1"/>
    <n v="2"/>
    <n v="0"/>
    <n v="0"/>
    <n v="1"/>
    <n v="486"/>
    <n v="566"/>
    <n v="67"/>
  </r>
  <r>
    <s v="Sudeste"/>
    <s v="São Paulo"/>
    <s v="SP"/>
    <n v="35"/>
    <s v="Rio Claro"/>
    <n v="3543907"/>
    <s v="ANGELA MONACO PERIN AILY PROFESSORA ESCOLA MUNICIPAL"/>
    <n v="35442057"/>
    <s v="Média"/>
    <x v="1"/>
    <s v="Municipal"/>
    <n v="1"/>
    <n v="0"/>
    <s v="Urbana"/>
    <s v="8 JN"/>
    <s v="450"/>
    <s v="RUA"/>
    <s v="JARDIM NOVO"/>
    <n v="1350274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11"/>
    <n v="0"/>
    <n v="411"/>
    <n v="0"/>
    <n v="0"/>
    <n v="0"/>
    <n v="22"/>
    <n v="193"/>
    <n v="218"/>
    <n v="25"/>
    <n v="255"/>
    <n v="17"/>
    <n v="111"/>
    <n v="3"/>
    <n v="0"/>
    <n v="0"/>
    <n v="0"/>
    <n v="392"/>
    <n v="19"/>
    <n v="0"/>
    <n v="0"/>
  </r>
  <r>
    <s v="Sudeste"/>
    <s v="São Paulo"/>
    <s v="SP"/>
    <n v="35"/>
    <s v="Rio Claro"/>
    <n v="3543907"/>
    <s v="CENTRO DE RESSOCIALIZACAO FEMININO DE RIO CLARO"/>
    <n v="35453675"/>
    <s v="Microescola"/>
    <x v="2"/>
    <s v="Estadual"/>
    <n v="1"/>
    <n v="0"/>
    <s v="Urbana"/>
    <s v="12 BE"/>
    <s v="SN"/>
    <s v="RUA"/>
    <s v="ESTADIO"/>
    <n v="135012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9"/>
    <n v="0"/>
    <n v="0"/>
    <n v="0"/>
    <n v="0"/>
    <n v="39"/>
    <n v="1"/>
    <n v="39"/>
    <n v="0"/>
    <n v="11"/>
    <n v="10"/>
    <n v="0"/>
    <n v="18"/>
    <n v="0"/>
    <n v="0"/>
    <n v="0"/>
    <n v="0"/>
    <n v="0"/>
    <n v="0"/>
    <n v="0"/>
    <n v="39"/>
  </r>
  <r>
    <s v="Sudeste"/>
    <s v="São Paulo"/>
    <s v="SP"/>
    <n v="35"/>
    <s v="Rio Claro"/>
    <n v="3543907"/>
    <s v="MARINA FREDINE DAINESE CYRINO PROFA ESCOLA MUNICIPAL"/>
    <n v="35454624"/>
    <s v="Microescola"/>
    <x v="1"/>
    <s v="Municipal"/>
    <n v="1"/>
    <n v="0"/>
    <s v="Urbana"/>
    <s v="8 CJ"/>
    <s v="50"/>
    <m/>
    <s v="CIDADE JARDIM"/>
    <n v="1350109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5"/>
    <n v="45"/>
    <n v="0"/>
    <n v="0"/>
    <n v="0"/>
    <n v="0"/>
    <n v="3"/>
    <n v="21"/>
    <n v="24"/>
    <n v="0"/>
    <n v="37"/>
    <n v="1"/>
    <n v="7"/>
    <n v="0"/>
    <n v="0"/>
    <n v="26"/>
    <n v="17"/>
    <n v="2"/>
    <n v="0"/>
    <n v="0"/>
    <n v="0"/>
  </r>
  <r>
    <s v="Sudeste"/>
    <s v="São Paulo"/>
    <s v="SP"/>
    <n v="35"/>
    <s v="Rio Claro"/>
    <n v="3543907"/>
    <s v="RIO CLARO COLEGIO POLITECNICO"/>
    <n v="35456184"/>
    <m/>
    <x v="0"/>
    <s v="Privada"/>
    <n v="1"/>
    <m/>
    <s v="Urbana"/>
    <s v="AVENIDA 24"/>
    <s v="1444"/>
    <m/>
    <s v="SANTANA"/>
    <n v="13500521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CEL JTO A EE JOAQUIM RIBEIRO"/>
    <n v="35459719"/>
    <m/>
    <x v="2"/>
    <s v="Estadual"/>
    <n v="1"/>
    <m/>
    <s v="Urbana"/>
    <s v="6"/>
    <s v="437"/>
    <s v="RUA"/>
    <s v="JARDIM DONANGELA"/>
    <n v="1350005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DARCI REGINATTO EM"/>
    <n v="35462913"/>
    <s v="Média"/>
    <x v="1"/>
    <s v="Municipal"/>
    <n v="1"/>
    <n v="0"/>
    <s v="Urbana"/>
    <s v="7"/>
    <s v="1700"/>
    <m/>
    <s v="CENTRO"/>
    <n v="1350020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17"/>
    <n v="0"/>
    <n v="317"/>
    <n v="0"/>
    <n v="0"/>
    <n v="0"/>
    <n v="4"/>
    <n v="166"/>
    <n v="151"/>
    <n v="49"/>
    <n v="185"/>
    <n v="0"/>
    <n v="82"/>
    <n v="1"/>
    <n v="0"/>
    <n v="0"/>
    <n v="0"/>
    <n v="308"/>
    <n v="9"/>
    <n v="0"/>
    <n v="0"/>
  </r>
  <r>
    <s v="Sudeste"/>
    <s v="São Paulo"/>
    <s v="SP"/>
    <n v="35"/>
    <s v="Rio Claro"/>
    <n v="3543907"/>
    <s v="MARIA ISABEL SOARES PROFESSORA EM"/>
    <n v="35464284"/>
    <s v="Pequena"/>
    <x v="1"/>
    <s v="Municipal"/>
    <n v="1"/>
    <n v="0"/>
    <s v="Urbana"/>
    <s v="17 BE"/>
    <s v="137"/>
    <s v="RUA"/>
    <s v="ESTADIO"/>
    <n v="1350134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54"/>
    <n v="54"/>
    <n v="0"/>
    <n v="0"/>
    <n v="0"/>
    <n v="0"/>
    <n v="1"/>
    <n v="27"/>
    <n v="27"/>
    <n v="2"/>
    <n v="39"/>
    <n v="2"/>
    <n v="11"/>
    <n v="0"/>
    <n v="0"/>
    <n v="54"/>
    <n v="0"/>
    <n v="0"/>
    <n v="0"/>
    <n v="0"/>
    <n v="0"/>
  </r>
  <r>
    <s v="Sudeste"/>
    <s v="São Paulo"/>
    <s v="SP"/>
    <n v="35"/>
    <s v="Rio Claro"/>
    <n v="3543907"/>
    <s v="MARIA APARECIDA POLASTRI HARTUNG DONA BIRRO EM"/>
    <n v="35530955"/>
    <s v="Pequena"/>
    <x v="1"/>
    <s v="Municipal"/>
    <n v="1"/>
    <n v="0"/>
    <s v="Urbana"/>
    <s v="M 22A"/>
    <s v="1177"/>
    <m/>
    <s v="JARDIM PROGRESSO"/>
    <n v="1350553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24"/>
    <n v="124"/>
    <n v="0"/>
    <n v="0"/>
    <n v="0"/>
    <n v="0"/>
    <n v="4"/>
    <n v="64"/>
    <n v="60"/>
    <n v="8"/>
    <n v="71"/>
    <n v="4"/>
    <n v="40"/>
    <n v="1"/>
    <n v="0"/>
    <n v="77"/>
    <n v="40"/>
    <n v="7"/>
    <n v="0"/>
    <n v="0"/>
    <n v="0"/>
  </r>
  <r>
    <s v="Sudeste"/>
    <s v="São Paulo"/>
    <s v="SP"/>
    <n v="35"/>
    <s v="Rio Claro"/>
    <n v="3543907"/>
    <s v="APROVADO CURSO"/>
    <n v="35560686"/>
    <m/>
    <x v="0"/>
    <s v="Privada"/>
    <n v="1"/>
    <m/>
    <s v="Urbana"/>
    <s v="AVENIDA 2"/>
    <m/>
    <m/>
    <s v="CENTRO"/>
    <n v="13500411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ESCOLA SUPERIOR DE TECNOLOGIA E EDUCACAO DE RIO CLARO"/>
    <n v="35563857"/>
    <m/>
    <x v="0"/>
    <s v="Privada"/>
    <n v="1"/>
    <m/>
    <s v="Urbana"/>
    <s v="RUA 7"/>
    <s v="1193"/>
    <m/>
    <s v="CENTRO"/>
    <n v="13500200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ESCOLA MUNICIPAL CAMINHO DA VIDA PROFA MARGARIDA PENTEADO"/>
    <n v="35583844"/>
    <s v="Pequena"/>
    <x v="1"/>
    <s v="Municipal"/>
    <n v="1"/>
    <n v="0"/>
    <s v="Urbana"/>
    <s v="2 JW"/>
    <s v="784"/>
    <s v="COM AVENIDA 7 JW"/>
    <s v="NOVO JARDIM WENZEL"/>
    <n v="1350366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34"/>
    <n v="134"/>
    <n v="0"/>
    <n v="0"/>
    <n v="0"/>
    <n v="0"/>
    <n v="4"/>
    <n v="67"/>
    <n v="67"/>
    <n v="2"/>
    <n v="76"/>
    <n v="5"/>
    <n v="50"/>
    <n v="1"/>
    <n v="0"/>
    <n v="89"/>
    <n v="41"/>
    <n v="4"/>
    <n v="0"/>
    <n v="0"/>
    <n v="0"/>
  </r>
  <r>
    <s v="Sudeste"/>
    <s v="São Paulo"/>
    <s v="SP"/>
    <n v="35"/>
    <s v="Rio Claro"/>
    <n v="3543907"/>
    <s v="CORA CORALINA ESCOLA"/>
    <n v="35811661"/>
    <s v="Pequena"/>
    <x v="0"/>
    <s v="Privada"/>
    <n v="1"/>
    <n v="0"/>
    <s v="Urbana"/>
    <s v="25"/>
    <s v="358"/>
    <s v="AVENIDA"/>
    <s v="SANTO ANTONIO"/>
    <n v="1350111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48"/>
    <n v="140"/>
    <n v="8"/>
    <n v="0"/>
    <n v="0"/>
    <n v="0"/>
    <n v="0"/>
    <n v="78"/>
    <n v="70"/>
    <n v="4"/>
    <n v="134"/>
    <n v="2"/>
    <n v="7"/>
    <n v="1"/>
    <n v="0"/>
    <n v="71"/>
    <n v="67"/>
    <n v="10"/>
    <n v="0"/>
    <n v="0"/>
    <n v="0"/>
  </r>
  <r>
    <s v="Sudeste"/>
    <s v="São Paulo"/>
    <s v="SP"/>
    <n v="35"/>
    <s v="Rio Claro"/>
    <n v="3543907"/>
    <s v="SYLVIO DE ARAUJO PROF"/>
    <n v="35900448"/>
    <m/>
    <x v="2"/>
    <s v="Estadual"/>
    <n v="1"/>
    <m/>
    <s v="Urbana"/>
    <s v="R 9 A"/>
    <s v="2486"/>
    <s v="RUA"/>
    <s v="VL S MIGUEL"/>
    <n v="13506495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ROBERTO GARCIA LOSZ PROFESSOR"/>
    <n v="35905586"/>
    <s v="Média"/>
    <x v="2"/>
    <s v="Estadual"/>
    <n v="1"/>
    <n v="0"/>
    <s v="Urbana"/>
    <s v="92 BV"/>
    <s v="SN"/>
    <s v="AVENIDA"/>
    <s v="JARDIM BOA VISTA"/>
    <n v="1350468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316"/>
    <n v="0"/>
    <n v="316"/>
    <n v="0"/>
    <n v="0"/>
    <n v="0"/>
    <n v="11"/>
    <n v="148"/>
    <n v="168"/>
    <n v="62"/>
    <n v="178"/>
    <n v="8"/>
    <n v="67"/>
    <n v="0"/>
    <n v="1"/>
    <n v="0"/>
    <n v="0"/>
    <n v="0"/>
    <n v="280"/>
    <n v="36"/>
    <n v="0"/>
  </r>
  <r>
    <s v="Sudeste"/>
    <s v="São Paulo"/>
    <s v="SP"/>
    <n v="35"/>
    <s v="Rio Claro"/>
    <n v="3543907"/>
    <s v="OSCALIA GOES CORREA SANTOS PROFESSORA"/>
    <n v="35905598"/>
    <s v="Muito Grande"/>
    <x v="2"/>
    <s v="Estadual"/>
    <n v="1"/>
    <n v="0"/>
    <s v="Urbana"/>
    <s v="56"/>
    <s v="1646"/>
    <m/>
    <s v="PARQUE UNIVERSITARIO"/>
    <n v="1350442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328"/>
    <n v="0"/>
    <n v="457"/>
    <n v="871"/>
    <n v="26"/>
    <n v="0"/>
    <n v="38"/>
    <n v="618"/>
    <n v="710"/>
    <n v="141"/>
    <n v="745"/>
    <n v="38"/>
    <n v="403"/>
    <n v="0"/>
    <n v="1"/>
    <n v="0"/>
    <n v="0"/>
    <n v="0"/>
    <n v="412"/>
    <n v="781"/>
    <n v="135"/>
  </r>
  <r>
    <s v="Sudeste"/>
    <s v="São Paulo"/>
    <s v="SP"/>
    <n v="35"/>
    <s v="Rio Claro"/>
    <n v="3543907"/>
    <s v="HELOISA LEMENHE MARASCA PROFESSORA"/>
    <n v="35909567"/>
    <s v="Grande"/>
    <x v="2"/>
    <s v="Estadual"/>
    <n v="1"/>
    <n v="0"/>
    <s v="Urbana"/>
    <s v="14 A"/>
    <s v="181"/>
    <s v="RUA"/>
    <s v="VILA INDAIA"/>
    <n v="13506747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810"/>
    <n v="0"/>
    <n v="320"/>
    <n v="490"/>
    <n v="0"/>
    <n v="0"/>
    <n v="21"/>
    <n v="398"/>
    <n v="412"/>
    <n v="38"/>
    <n v="578"/>
    <n v="39"/>
    <n v="151"/>
    <n v="4"/>
    <n v="0"/>
    <n v="0"/>
    <n v="0"/>
    <n v="0"/>
    <n v="307"/>
    <n v="461"/>
    <n v="42"/>
  </r>
  <r>
    <s v="Sudeste"/>
    <s v="São Paulo"/>
    <s v="SP"/>
    <n v="35"/>
    <s v="Rio Claro"/>
    <n v="3543907"/>
    <s v="OSCAR DE ALMEIDA PROFESSOR"/>
    <n v="35911148"/>
    <s v="Pequena"/>
    <x v="2"/>
    <s v="Estadual"/>
    <n v="1"/>
    <n v="0"/>
    <s v="Urbana"/>
    <s v="MANOEL EDILSON TEIXEIRA"/>
    <s v="SN"/>
    <m/>
    <s v="DISTRITO DE ASSISTENCIA"/>
    <n v="13509650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46"/>
    <n v="0"/>
    <n v="116"/>
    <n v="30"/>
    <n v="0"/>
    <n v="0"/>
    <n v="3"/>
    <n v="76"/>
    <n v="70"/>
    <n v="8"/>
    <n v="91"/>
    <n v="4"/>
    <n v="42"/>
    <n v="1"/>
    <n v="0"/>
    <n v="0"/>
    <n v="0"/>
    <n v="1"/>
    <n v="111"/>
    <n v="32"/>
    <n v="2"/>
  </r>
  <r>
    <s v="Sudeste"/>
    <s v="São Paulo"/>
    <s v="SP"/>
    <n v="35"/>
    <s v="Rio Claro"/>
    <n v="3543907"/>
    <s v="ZITA DE GODOY CAMARGO PROFESSORA"/>
    <n v="35917916"/>
    <s v="Muito Grande"/>
    <x v="2"/>
    <s v="Estadual"/>
    <n v="1"/>
    <n v="0"/>
    <s v="Urbana"/>
    <s v="M 17A"/>
    <s v="639"/>
    <s v="AVENIDA"/>
    <s v="JARDIM FLORIDIANA"/>
    <n v="13505001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184"/>
    <n v="0"/>
    <n v="556"/>
    <n v="616"/>
    <n v="0"/>
    <n v="12"/>
    <n v="36"/>
    <n v="582"/>
    <n v="602"/>
    <n v="151"/>
    <n v="666"/>
    <n v="37"/>
    <n v="326"/>
    <n v="2"/>
    <n v="2"/>
    <n v="0"/>
    <n v="0"/>
    <n v="1"/>
    <n v="512"/>
    <n v="610"/>
    <n v="61"/>
  </r>
  <r>
    <s v="Sudeste"/>
    <s v="São Paulo"/>
    <s v="SP"/>
    <n v="35"/>
    <s v="Rio Claro"/>
    <n v="3543907"/>
    <s v="JOAO BAPTISTA NEGRAO FILHO PROFESSOR"/>
    <n v="35921944"/>
    <s v="Média"/>
    <x v="2"/>
    <s v="Estadual"/>
    <n v="1"/>
    <n v="0"/>
    <s v="Urbana"/>
    <s v="6 JG"/>
    <s v="11"/>
    <s v="RUA"/>
    <s v="JARDIM GUANABARA"/>
    <n v="13502414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97"/>
    <n v="0"/>
    <n v="366"/>
    <n v="131"/>
    <n v="0"/>
    <n v="0"/>
    <n v="16"/>
    <n v="222"/>
    <n v="275"/>
    <n v="16"/>
    <n v="272"/>
    <n v="28"/>
    <n v="179"/>
    <n v="2"/>
    <n v="0"/>
    <n v="0"/>
    <n v="0"/>
    <n v="0"/>
    <n v="323"/>
    <n v="168"/>
    <n v="6"/>
  </r>
  <r>
    <s v="Sudeste"/>
    <s v="São Paulo"/>
    <s v="SP"/>
    <n v="35"/>
    <s v="Rio Claro"/>
    <n v="3543907"/>
    <s v="JOSE FERNANDES PROFESSOR"/>
    <n v="35021623"/>
    <s v="Grande"/>
    <x v="2"/>
    <s v="Estadual"/>
    <n v="1"/>
    <n v="0"/>
    <s v="Urbana"/>
    <s v="TRES"/>
    <s v="735"/>
    <m/>
    <s v="DISTRITO DE AJAPI"/>
    <n v="1350851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657"/>
    <n v="0"/>
    <n v="317"/>
    <n v="340"/>
    <n v="0"/>
    <n v="0"/>
    <n v="21"/>
    <n v="344"/>
    <n v="313"/>
    <n v="4"/>
    <n v="443"/>
    <n v="19"/>
    <n v="190"/>
    <n v="0"/>
    <n v="1"/>
    <n v="0"/>
    <n v="0"/>
    <n v="146"/>
    <n v="159"/>
    <n v="318"/>
    <n v="34"/>
  </r>
  <r>
    <s v="Sudeste"/>
    <s v="São Paulo"/>
    <s v="SP"/>
    <n v="35"/>
    <s v="Rio Claro"/>
    <n v="3543907"/>
    <s v="LAURA PENNA JOLY PROFA ESCOLA MUNICIPAL"/>
    <n v="35078694"/>
    <s v="Média"/>
    <x v="1"/>
    <s v="Municipal"/>
    <n v="1"/>
    <n v="0"/>
    <s v="Urbana"/>
    <s v="RUA 10 AJAPI"/>
    <s v="188"/>
    <m/>
    <s v="JARDIM DOS SABIAS AJAPI"/>
    <n v="13508653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203"/>
    <n v="203"/>
    <n v="0"/>
    <n v="0"/>
    <n v="0"/>
    <n v="0"/>
    <n v="2"/>
    <n v="100"/>
    <n v="103"/>
    <n v="5"/>
    <n v="136"/>
    <n v="9"/>
    <n v="53"/>
    <n v="0"/>
    <n v="0"/>
    <n v="80"/>
    <n v="106"/>
    <n v="17"/>
    <n v="0"/>
    <n v="0"/>
    <n v="0"/>
  </r>
  <r>
    <s v="Sudeste"/>
    <s v="São Paulo"/>
    <s v="SP"/>
    <n v="35"/>
    <s v="Rio Claro"/>
    <n v="3543907"/>
    <s v="RUBENS FOOT GUIMARAES ESCOLA MUNICIPAL"/>
    <n v="35098966"/>
    <s v="Média"/>
    <x v="1"/>
    <s v="Municipal"/>
    <n v="2"/>
    <n v="0"/>
    <s v="Rural"/>
    <s v="AVENIDA BRASIL"/>
    <s v="KM7"/>
    <s v="ESTRADA RIO CLARO AJ"/>
    <s v="CENTRO AJAPI"/>
    <n v="13508500"/>
    <n v="1"/>
    <n v="1"/>
    <n v="1"/>
    <n v="0"/>
    <n v="0"/>
    <n v="0"/>
    <n v="0"/>
    <n v="0"/>
    <n v="1"/>
    <n v="0"/>
    <n v="0"/>
    <n v="0"/>
    <n v="0"/>
    <n v="1"/>
    <n v="0"/>
    <n v="1"/>
    <n v="0"/>
    <n v="1"/>
    <n v="0"/>
    <n v="0"/>
    <n v="0"/>
    <n v="0"/>
    <s v="coleta"/>
    <n v="312"/>
    <n v="0"/>
    <n v="312"/>
    <n v="0"/>
    <n v="0"/>
    <n v="0"/>
    <n v="12"/>
    <n v="137"/>
    <n v="175"/>
    <n v="31"/>
    <n v="191"/>
    <n v="3"/>
    <n v="86"/>
    <n v="0"/>
    <n v="1"/>
    <n v="0"/>
    <n v="0"/>
    <n v="165"/>
    <n v="140"/>
    <n v="7"/>
    <n v="0"/>
  </r>
  <r>
    <s v="Sudeste"/>
    <s v="São Paulo"/>
    <s v="SP"/>
    <n v="35"/>
    <s v="Rio Claro"/>
    <n v="3543907"/>
    <s v="BENEDICTO JOSE ZAINE PROFESSOR ESCOLA MUNICIPAL"/>
    <n v="35267363"/>
    <s v="Microescola"/>
    <x v="1"/>
    <s v="Municipal"/>
    <n v="1"/>
    <n v="0"/>
    <s v="Urbana"/>
    <s v="4 FERRAZ"/>
    <s v="415"/>
    <m/>
    <s v="FERRAZ"/>
    <n v="13508758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43"/>
    <n v="13"/>
    <n v="30"/>
    <n v="0"/>
    <n v="0"/>
    <n v="0"/>
    <n v="1"/>
    <n v="22"/>
    <n v="21"/>
    <n v="4"/>
    <n v="22"/>
    <n v="3"/>
    <n v="14"/>
    <n v="0"/>
    <n v="0"/>
    <n v="2"/>
    <n v="10"/>
    <n v="28"/>
    <n v="3"/>
    <n v="0"/>
    <n v="0"/>
  </r>
  <r>
    <s v="Sudeste"/>
    <s v="São Paulo"/>
    <s v="SP"/>
    <n v="35"/>
    <s v="Rio Claro"/>
    <n v="3543907"/>
    <s v="FERRAZ"/>
    <n v="35355148"/>
    <m/>
    <x v="2"/>
    <s v="Estadual"/>
    <n v="2"/>
    <m/>
    <s v="Rural"/>
    <s v="FERRAZ"/>
    <s v="SN"/>
    <m/>
    <s v="FERRAZ"/>
    <n v="13508971"/>
    <n v="2"/>
    <m/>
    <m/>
    <m/>
    <m/>
    <m/>
    <m/>
    <m/>
    <m/>
    <m/>
    <m/>
    <m/>
    <m/>
    <m/>
    <m/>
    <m/>
    <m/>
    <m/>
    <m/>
    <m/>
    <m/>
    <m/>
    <s v="outro"/>
    <m/>
    <m/>
    <m/>
    <m/>
    <m/>
    <m/>
    <m/>
    <m/>
    <m/>
    <m/>
    <m/>
    <m/>
    <m/>
    <m/>
    <m/>
    <m/>
    <m/>
    <m/>
    <m/>
    <m/>
    <m/>
  </r>
  <r>
    <s v="Sudeste"/>
    <s v="São Paulo"/>
    <s v="SP"/>
    <n v="35"/>
    <s v="Rio Claro"/>
    <n v="3543907"/>
    <s v="JOAO BATISTA MAULE ESCOLA MUNICIPAL"/>
    <n v="35285959"/>
    <s v="Pequena"/>
    <x v="1"/>
    <s v="Municipal"/>
    <n v="1"/>
    <n v="0"/>
    <s v="Urbana"/>
    <s v="7"/>
    <s v="833"/>
    <s v="RUA"/>
    <s v="CENTRO"/>
    <n v="13509666"/>
    <n v="1"/>
    <n v="1"/>
    <n v="1"/>
    <n v="0"/>
    <n v="0"/>
    <n v="0"/>
    <n v="0"/>
    <n v="0"/>
    <n v="1"/>
    <n v="0"/>
    <n v="0"/>
    <n v="0"/>
    <n v="1"/>
    <n v="0"/>
    <n v="0"/>
    <n v="0"/>
    <n v="0"/>
    <n v="1"/>
    <n v="0"/>
    <n v="0"/>
    <n v="0"/>
    <n v="0"/>
    <s v="coleta"/>
    <n v="152"/>
    <n v="71"/>
    <n v="81"/>
    <n v="0"/>
    <n v="0"/>
    <n v="0"/>
    <n v="13"/>
    <n v="74"/>
    <n v="78"/>
    <n v="49"/>
    <n v="77"/>
    <n v="4"/>
    <n v="22"/>
    <n v="0"/>
    <n v="0"/>
    <n v="28"/>
    <n v="41"/>
    <n v="80"/>
    <n v="3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B77C02-D747-4BE0-ABE9-D13DBC53A7AE}" name="Tabela dinâmica1" cacheId="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:B5" firstHeaderRow="1" firstDataRow="1" firstDataCol="1"/>
  <pivotFields count="6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TP_DEPENDENCIA" fld="9" subtotal="count" baseField="9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5" xr16:uid="{81A286C8-E5D3-4836-A56C-FFC5AABA49F0}" autoFormatId="16" applyNumberFormats="0" applyBorderFormats="0" applyFontFormats="0" applyPatternFormats="0" applyAlignmentFormats="0" applyWidthHeightFormats="0">
  <queryTableRefresh nextId="3">
    <queryTableFields count="2">
      <queryTableField id="1" name="TP_SITUACAO_FUNCIONAMENTO" tableColumnId="1"/>
      <queryTableField id="2" name="SITUACAO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3" xr16:uid="{1A9B4F3B-A29C-466E-903C-3B99D6829155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_DIFERENCIADA" tableColumnId="1"/>
      <queryTableField id="2" name="LOC_DIFERENCIADA" tableColumnId="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4" xr16:uid="{CF030F88-20CB-4A57-A903-E6A6D3646561}" autoFormatId="16" applyNumberFormats="0" applyBorderFormats="0" applyFontFormats="0" applyPatternFormats="0" applyAlignmentFormats="0" applyWidthHeightFormats="0">
  <queryTableRefresh nextId="64">
    <queryTableFields count="63">
      <queryTableField id="1" name="NO_REGIAO" tableColumnId="1"/>
      <queryTableField id="2" name="NO_UF" tableColumnId="2"/>
      <queryTableField id="3" name="SG_UF" tableColumnId="3"/>
      <queryTableField id="4" name="CO_UF" tableColumnId="4"/>
      <queryTableField id="5" name="NO_MUNICIPIO" tableColumnId="5"/>
      <queryTableField id="6" name="CO_MUNICIPIO" tableColumnId="6"/>
      <queryTableField id="7" name="NO_ENTIDADE" tableColumnId="7"/>
      <queryTableField id="8" name="CO_ENTIDADE" tableColumnId="8"/>
      <queryTableField id="9" name="TAMANHO_ESCOLA" tableColumnId="9"/>
      <queryTableField id="10" name="TP_DEPENDENCIA" tableColumnId="10"/>
      <queryTableField id="11" name="Dependencia.DEPENDENCIA" tableColumnId="11"/>
      <queryTableField id="12" name="TP_LOCALIZACAO" tableColumnId="12"/>
      <queryTableField id="13" name="TP_LOCALIZACAO_DIFERENCIADA" tableColumnId="13"/>
      <queryTableField id="14" name="Localizacao.LOCALIZACAO" tableColumnId="14"/>
      <queryTableField id="15" name="DS_ENDERECO" tableColumnId="15"/>
      <queryTableField id="16" name="NU_ENDERECO" tableColumnId="16"/>
      <queryTableField id="17" name="DS_COMPLEMENTO" tableColumnId="17"/>
      <queryTableField id="18" name="NO_BAIRRO" tableColumnId="18"/>
      <queryTableField id="19" name="CO_CEP" tableColumnId="19"/>
      <queryTableField id="20" name="TP_SITUACAO_FUNCIONAMENTO" tableColumnId="20"/>
      <queryTableField id="21" name="IN_AGUA_POTAVEL" tableColumnId="21"/>
      <queryTableField id="22" name="IN_AGUA_REDE_PUBLICA" tableColumnId="22"/>
      <queryTableField id="23" name="IN_AGUA_POCO_ARTESIANO" tableColumnId="23"/>
      <queryTableField id="24" name="IN_AGUA_CACIMBA" tableColumnId="24"/>
      <queryTableField id="25" name="IN_AGUA_FONTE_RIO" tableColumnId="25"/>
      <queryTableField id="26" name="IN_AGUA_INEXISTENTE" tableColumnId="26"/>
      <queryTableField id="27" name="IN_AGUA_CARRO_PIPA" tableColumnId="27"/>
      <queryTableField id="28" name="IN_ENERGIA_REDE_PUBLICA" tableColumnId="28"/>
      <queryTableField id="29" name="IN_ENERGIA_GERADOR_FOSSIL" tableColumnId="29"/>
      <queryTableField id="30" name="IN_ENERGIA_RENOVAVEL" tableColumnId="30"/>
      <queryTableField id="31" name="IN_ENERGIA_INEXISTENTE" tableColumnId="31"/>
      <queryTableField id="32" name="IN_ESGOTO_REDE_PUBLICA" tableColumnId="32"/>
      <queryTableField id="33" name="IN_ESGOTO_FOSSA_SEPTICA" tableColumnId="33"/>
      <queryTableField id="34" name="IN_ESGOTO_FOSSA_COMUM" tableColumnId="34"/>
      <queryTableField id="35" name="IN_ESGOTO_FOSSA" tableColumnId="35"/>
      <queryTableField id="36" name="IN_ESGOTO_INEXISTENTE" tableColumnId="36"/>
      <queryTableField id="37" name="IN_LIXO_SERVICO_COLETA" tableColumnId="37"/>
      <queryTableField id="38" name="IN_LIXO_QUEIMA" tableColumnId="38"/>
      <queryTableField id="39" name="IN_LIXO_ENTERRA" tableColumnId="39"/>
      <queryTableField id="40" name="IN_LIXO_DESTINO_FINAL_PUBLICO" tableColumnId="40"/>
      <queryTableField id="41" name="IN_LIXO_DESCARTA_OUTRA_AREA" tableColumnId="41"/>
      <queryTableField id="42" name="LIXO" tableColumnId="42"/>
      <queryTableField id="43" name="QT_MAT_BAS" tableColumnId="43"/>
      <queryTableField id="44" name="QT_MAT_INF" tableColumnId="44"/>
      <queryTableField id="45" name="QT_MAT_FUND" tableColumnId="45"/>
      <queryTableField id="46" name="QT_MAT_MED" tableColumnId="46"/>
      <queryTableField id="47" name="QT_MAT_PROF" tableColumnId="47"/>
      <queryTableField id="48" name="QT_MAT_EJA" tableColumnId="48"/>
      <queryTableField id="49" name="QT_MAT_ESP" tableColumnId="49"/>
      <queryTableField id="50" name="QT_MAT_BAS_FEM" tableColumnId="50"/>
      <queryTableField id="51" name="QT_MAT_BAS_MASC" tableColumnId="51"/>
      <queryTableField id="52" name="QT_MAT_BAS_ND" tableColumnId="52"/>
      <queryTableField id="53" name="QT_MAT_BAS_BRANCA" tableColumnId="53"/>
      <queryTableField id="54" name="QT_MAT_BAS_PRETA" tableColumnId="54"/>
      <queryTableField id="55" name="QT_MAT_BAS_PARDA" tableColumnId="55"/>
      <queryTableField id="56" name="QT_MAT_BAS_AMARELA" tableColumnId="56"/>
      <queryTableField id="57" name="QT_MAT_BAS_INDIGENA" tableColumnId="57"/>
      <queryTableField id="58" name="QT_MAT_BAS_0_3" tableColumnId="58"/>
      <queryTableField id="59" name="QT_MAT_BAS_4_5" tableColumnId="59"/>
      <queryTableField id="60" name="QT_MAT_BAS_6_10" tableColumnId="60"/>
      <queryTableField id="61" name="QT_MAT_BAS_11_14" tableColumnId="61"/>
      <queryTableField id="62" name="QT_MAT_BAS_15_17" tableColumnId="62"/>
      <queryTableField id="63" name="QT_MAT_BAS_18_MAIS" tableColumnId="6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2" xr16:uid="{44AD466F-B5B9-47DF-A385-0EB373DA4EA7}" autoFormatId="16" applyNumberFormats="0" applyBorderFormats="0" applyFontFormats="0" applyPatternFormats="0" applyAlignmentFormats="0" applyWidthHeightFormats="0">
  <queryTableRefresh nextId="3">
    <queryTableFields count="2">
      <queryTableField id="1" name="TP_LOCALIZACAO" tableColumnId="1"/>
      <queryTableField id="2" name="LOCALIZACAO" tableColumnId="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BF29C4D9-A1AE-40F3-AA14-887EB451E22D}" autoFormatId="16" applyNumberFormats="0" applyBorderFormats="0" applyFontFormats="0" applyPatternFormats="0" applyAlignmentFormats="0" applyWidthHeightFormats="0">
  <queryTableRefresh nextId="3">
    <queryTableFields count="2">
      <queryTableField id="1" name="TP_DEPENDENCIA" tableColumnId="1"/>
      <queryTableField id="2" name="DEPENDENCIA" tableColumnId="2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6" xr16:uid="{CDEC6D5B-66B6-4CB4-B1AD-09798F6E2264}" autoFormatId="16" applyNumberFormats="0" applyBorderFormats="0" applyFontFormats="0" applyPatternFormats="0" applyAlignmentFormats="0" applyWidthHeightFormats="0">
  <queryTableRefresh nextId="3">
    <queryTableFields count="2">
      <queryTableField id="1" name="Estado (SIGLA)" tableColumnId="1"/>
      <queryTableField id="2" name="Município 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2E5F7F-D9D1-4973-A030-25828EB77F97}" name="Situacao" displayName="Situacao" ref="A1:B5" tableType="queryTable" totalsRowShown="0">
  <autoFilter ref="A1:B5" xr:uid="{1F2E5F7F-D9D1-4973-A030-25828EB77F97}"/>
  <tableColumns count="2">
    <tableColumn id="1" xr3:uid="{3C59D376-BE15-4DA2-9449-3495BAC85A96}" uniqueName="1" name="TP_SITUACAO_FUNCIONAMENTO" queryTableFieldId="1"/>
    <tableColumn id="2" xr3:uid="{A39C046F-CFD2-4CB0-8442-544972F802FB}" uniqueName="2" name="SITUACAO" queryTableFieldId="2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839A8BE-1CF5-48EB-B2F8-B000966533D0}" name="LocDiferenciada" displayName="LocDiferenciada" ref="A1:B6" tableType="queryTable" totalsRowShown="0">
  <autoFilter ref="A1:B6" xr:uid="{B839A8BE-1CF5-48EB-B2F8-B000966533D0}"/>
  <tableColumns count="2">
    <tableColumn id="1" xr3:uid="{811DC9B8-C805-4CCF-9EBB-522B8DF74AE2}" uniqueName="1" name="TP_LOCALIZACAO_DIFERENCIADA" queryTableFieldId="1"/>
    <tableColumn id="2" xr3:uid="{8F375EB0-416E-4AFF-9422-00FF7C6CB880}" uniqueName="2" name="LOC_DIFERENCIADA" queryTableFieldId="2" dataDxfId="1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72D75D-D505-41BA-AB3A-FE1E3080E5F9}" name="Microdados" displayName="Microdados" ref="A1:BK144" tableType="queryTable" totalsRowShown="0">
  <autoFilter ref="A1:BK144" xr:uid="{2072D75D-D505-41BA-AB3A-FE1E3080E5F9}"/>
  <tableColumns count="63">
    <tableColumn id="1" xr3:uid="{C9FFBA73-5681-4298-92E4-B16CFDCB5FD4}" uniqueName="1" name="NO_REGIAO" queryTableFieldId="1" dataDxfId="10"/>
    <tableColumn id="2" xr3:uid="{DE82500F-FAE5-4EEA-AA79-7C86FED268B9}" uniqueName="2" name="NO_UF" queryTableFieldId="2" dataDxfId="9"/>
    <tableColumn id="3" xr3:uid="{0923DDF7-288D-41AB-9834-E4839B8595C5}" uniqueName="3" name="SG_UF" queryTableFieldId="3" dataDxfId="8"/>
    <tableColumn id="4" xr3:uid="{BBFB5807-2BA8-43C0-9A49-A8FD01AFA316}" uniqueName="4" name="CO_UF" queryTableFieldId="4"/>
    <tableColumn id="5" xr3:uid="{778A6276-EF32-4665-87EF-D54C6D5BBCF9}" uniqueName="5" name="NO_MUNICIPIO" queryTableFieldId="5" dataDxfId="7"/>
    <tableColumn id="6" xr3:uid="{56BFE59E-861E-449D-9DC3-4BE0C9D022B6}" uniqueName="6" name="CO_MUNICIPIO" queryTableFieldId="6"/>
    <tableColumn id="7" xr3:uid="{16E7E635-F5A4-4B39-9655-ECA4C6DF9411}" uniqueName="7" name="NO_ENTIDADE" queryTableFieldId="7" dataDxfId="6"/>
    <tableColumn id="8" xr3:uid="{535F92BB-79F9-4131-B4D3-A41C7FECBD24}" uniqueName="8" name="CO_ENTIDADE" queryTableFieldId="8"/>
    <tableColumn id="9" xr3:uid="{B324E18E-19E1-46B4-B35E-5A502A4DA907}" uniqueName="9" name="TAMANHO_ESCOLA" queryTableFieldId="9"/>
    <tableColumn id="10" xr3:uid="{6DB23DAC-2E5F-4844-997E-1AAF096E3D5C}" uniqueName="10" name="TP_DEPENDENCIA" queryTableFieldId="10"/>
    <tableColumn id="11" xr3:uid="{194DBF95-61B8-4546-9F45-6677D675D4DA}" uniqueName="11" name="Dependencia.DEPENDENCIA" queryTableFieldId="11" dataDxfId="5"/>
    <tableColumn id="12" xr3:uid="{846C0885-F8EF-4AF9-97D1-1072DAF006DC}" uniqueName="12" name="TP_LOCALIZACAO" queryTableFieldId="12"/>
    <tableColumn id="13" xr3:uid="{877CFA6A-5714-4BE0-AD1D-C7D19C39A607}" uniqueName="13" name="TP_LOCALIZACAO_DIFERENCIADA" queryTableFieldId="13"/>
    <tableColumn id="14" xr3:uid="{390C66C3-9977-4CD0-8EB9-43725C81D4E2}" uniqueName="14" name="Localizacao.LOCALIZACAO" queryTableFieldId="14" dataDxfId="4"/>
    <tableColumn id="15" xr3:uid="{2E4995C1-3704-4A02-A5EC-DC8FBDB9F476}" uniqueName="15" name="DS_ENDERECO" queryTableFieldId="15" dataDxfId="3"/>
    <tableColumn id="16" xr3:uid="{A82BA33F-D243-4B22-A77E-7BF18A22AB9F}" uniqueName="16" name="NU_ENDERECO" queryTableFieldId="16" dataDxfId="2"/>
    <tableColumn id="17" xr3:uid="{49694F72-A873-47FB-973B-FD5E9D9D2062}" uniqueName="17" name="DS_COMPLEMENTO" queryTableFieldId="17" dataDxfId="1"/>
    <tableColumn id="18" xr3:uid="{287FC392-864A-4552-A7CC-7900C8D6B18D}" uniqueName="18" name="NO_BAIRRO" queryTableFieldId="18" dataDxfId="0"/>
    <tableColumn id="19" xr3:uid="{39D88A6E-DFDD-417D-AF81-F175CC2F57D8}" uniqueName="19" name="CO_CEP" queryTableFieldId="19"/>
    <tableColumn id="20" xr3:uid="{EC97183A-7EC0-49FE-84DB-CD4248F8109D}" uniqueName="20" name="TP_SITUACAO_FUNCIONAMENTO" queryTableFieldId="20"/>
    <tableColumn id="21" xr3:uid="{E7FC7AF7-039B-4302-8A63-29787283746F}" uniqueName="21" name="IN_AGUA_POTAVEL" queryTableFieldId="21"/>
    <tableColumn id="22" xr3:uid="{EC97B3F3-9201-465E-B5AD-7FB8EF822752}" uniqueName="22" name="IN_AGUA_REDE_PUBLICA" queryTableFieldId="22"/>
    <tableColumn id="23" xr3:uid="{CFB5216B-B1C3-4146-B23F-3AF136527A9A}" uniqueName="23" name="IN_AGUA_POCO_ARTESIANO" queryTableFieldId="23"/>
    <tableColumn id="24" xr3:uid="{0B56D91F-1354-4F91-9A59-80C599086CD3}" uniqueName="24" name="IN_AGUA_CACIMBA" queryTableFieldId="24"/>
    <tableColumn id="25" xr3:uid="{D9865C25-944B-4CF8-BA4A-E8A584A695C7}" uniqueName="25" name="IN_AGUA_FONTE_RIO" queryTableFieldId="25"/>
    <tableColumn id="26" xr3:uid="{C9BA3E96-C738-4309-859E-F3C8F8B3CB5E}" uniqueName="26" name="IN_AGUA_INEXISTENTE" queryTableFieldId="26"/>
    <tableColumn id="27" xr3:uid="{24367F2B-86E7-4A54-9CC4-CE838FE0BD55}" uniqueName="27" name="IN_AGUA_CARRO_PIPA" queryTableFieldId="27"/>
    <tableColumn id="28" xr3:uid="{4EF67D3B-7F08-42C2-B882-A332AA04C5C4}" uniqueName="28" name="IN_ENERGIA_REDE_PUBLICA" queryTableFieldId="28"/>
    <tableColumn id="29" xr3:uid="{65AA14EC-D9AD-427E-9A78-068F110A8966}" uniqueName="29" name="IN_ENERGIA_GERADOR_FOSSIL" queryTableFieldId="29"/>
    <tableColumn id="30" xr3:uid="{BA58A264-3A49-4D61-B0E1-8AB83B132AC8}" uniqueName="30" name="IN_ENERGIA_RENOVAVEL" queryTableFieldId="30"/>
    <tableColumn id="31" xr3:uid="{438E2DCC-7168-4FDE-88F9-03E7C1560380}" uniqueName="31" name="IN_ENERGIA_INEXISTENTE" queryTableFieldId="31"/>
    <tableColumn id="32" xr3:uid="{EB6564EE-9D52-4623-B574-38BC543D488E}" uniqueName="32" name="IN_ESGOTO_REDE_PUBLICA" queryTableFieldId="32"/>
    <tableColumn id="33" xr3:uid="{D0A1132A-111C-46BF-95FF-96CD9B1436B7}" uniqueName="33" name="IN_ESGOTO_FOSSA_SEPTICA" queryTableFieldId="33"/>
    <tableColumn id="34" xr3:uid="{C47C2F14-843A-47F9-90EC-BAF7CD012148}" uniqueName="34" name="IN_ESGOTO_FOSSA_COMUM" queryTableFieldId="34"/>
    <tableColumn id="35" xr3:uid="{F6BBD224-0028-4809-AF7D-5E9806236E04}" uniqueName="35" name="IN_ESGOTO_FOSSA" queryTableFieldId="35"/>
    <tableColumn id="36" xr3:uid="{35B3EC92-6DDE-49A1-A78E-2B9AE31889AC}" uniqueName="36" name="IN_ESGOTO_INEXISTENTE" queryTableFieldId="36"/>
    <tableColumn id="37" xr3:uid="{05D58725-BBB5-4A66-81F9-D547C26C9AB7}" uniqueName="37" name="IN_LIXO_SERVICO_COLETA" queryTableFieldId="37"/>
    <tableColumn id="38" xr3:uid="{992E453D-D13E-46E2-8594-3D01D2D325B1}" uniqueName="38" name="IN_LIXO_QUEIMA" queryTableFieldId="38"/>
    <tableColumn id="39" xr3:uid="{59AB0A6E-AC38-4001-8B43-FE93C9AF6397}" uniqueName="39" name="IN_LIXO_ENTERRA" queryTableFieldId="39"/>
    <tableColumn id="40" xr3:uid="{849297BB-457D-4639-9668-B26067390740}" uniqueName="40" name="IN_LIXO_DESTINO_FINAL_PUBLICO" queryTableFieldId="40"/>
    <tableColumn id="41" xr3:uid="{67051C40-9EA5-4893-84C3-FAE2DB2173C5}" uniqueName="41" name="IN_LIXO_DESCARTA_OUTRA_AREA" queryTableFieldId="41"/>
    <tableColumn id="42" xr3:uid="{2E573336-C48E-4964-8B19-230ECEDDABC6}" uniqueName="42" name="LIXO" queryTableFieldId="42"/>
    <tableColumn id="43" xr3:uid="{3034C8CF-90BD-40F0-B4D8-65B3B24AE31E}" uniqueName="43" name="QT_MAT_BAS" queryTableFieldId="43"/>
    <tableColumn id="44" xr3:uid="{4494F12C-57AC-460E-AC5D-777EC97A1CD9}" uniqueName="44" name="QT_MAT_INF" queryTableFieldId="44"/>
    <tableColumn id="45" xr3:uid="{0889F221-AEF1-420E-8CCC-9172A01A9DA3}" uniqueName="45" name="QT_MAT_FUND" queryTableFieldId="45"/>
    <tableColumn id="46" xr3:uid="{895AEFC4-59C4-4559-A621-D9FF90448BC5}" uniqueName="46" name="QT_MAT_MED" queryTableFieldId="46"/>
    <tableColumn id="47" xr3:uid="{D9671BBD-4829-46C7-B812-A14CB58FDBF8}" uniqueName="47" name="QT_MAT_PROF" queryTableFieldId="47"/>
    <tableColumn id="48" xr3:uid="{6D7B2DE6-B820-4C54-9A5B-5BFD972B1781}" uniqueName="48" name="QT_MAT_EJA" queryTableFieldId="48"/>
    <tableColumn id="49" xr3:uid="{D8FD625D-440F-4835-8A51-4F05DA94BD17}" uniqueName="49" name="QT_MAT_ESP" queryTableFieldId="49"/>
    <tableColumn id="50" xr3:uid="{30733D95-CB04-4189-ABFA-28C90B0E8205}" uniqueName="50" name="QT_MAT_BAS_FEM" queryTableFieldId="50"/>
    <tableColumn id="51" xr3:uid="{87B172D3-F6DB-42FC-B100-B751BEA295B7}" uniqueName="51" name="QT_MAT_BAS_MASC" queryTableFieldId="51"/>
    <tableColumn id="52" xr3:uid="{55889415-9416-40B9-B6A2-6784948CD433}" uniqueName="52" name="QT_MAT_BAS_ND" queryTableFieldId="52"/>
    <tableColumn id="53" xr3:uid="{98CC169A-80C6-4103-B02A-8ADD156833AC}" uniqueName="53" name="QT_MAT_BAS_BRANCA" queryTableFieldId="53"/>
    <tableColumn id="54" xr3:uid="{FFC875AA-9076-4297-A07D-322897C73E64}" uniqueName="54" name="QT_MAT_BAS_PRETA" queryTableFieldId="54"/>
    <tableColumn id="55" xr3:uid="{D1FD6E27-9838-41B5-A4EB-F90A798353E0}" uniqueName="55" name="QT_MAT_BAS_PARDA" queryTableFieldId="55"/>
    <tableColumn id="56" xr3:uid="{7AAF1F6B-5330-4791-8BA2-F12C412DEC24}" uniqueName="56" name="QT_MAT_BAS_AMARELA" queryTableFieldId="56"/>
    <tableColumn id="57" xr3:uid="{40E96949-A502-4904-A4A5-F769DBAABE3E}" uniqueName="57" name="QT_MAT_BAS_INDIGENA" queryTableFieldId="57"/>
    <tableColumn id="58" xr3:uid="{18E5D887-C963-4072-989D-732D43FC8F8E}" uniqueName="58" name="QT_MAT_BAS_0_3" queryTableFieldId="58"/>
    <tableColumn id="59" xr3:uid="{5BF442BF-9873-4A32-9352-E6FF05907848}" uniqueName="59" name="QT_MAT_BAS_4_5" queryTableFieldId="59"/>
    <tableColumn id="60" xr3:uid="{C09886B9-877D-4ED1-ABB1-BC5518367B7D}" uniqueName="60" name="QT_MAT_BAS_6_10" queryTableFieldId="60"/>
    <tableColumn id="61" xr3:uid="{4BE419FF-F9E0-403B-81F9-315477C5E583}" uniqueName="61" name="QT_MAT_BAS_11_14" queryTableFieldId="61"/>
    <tableColumn id="62" xr3:uid="{EDFCA865-BA7B-4B48-B0B3-3256156EEE8A}" uniqueName="62" name="QT_MAT_BAS_15_17" queryTableFieldId="62"/>
    <tableColumn id="63" xr3:uid="{8EA2A0BB-E1D2-4919-A327-17712C75F5F3}" uniqueName="63" name="QT_MAT_BAS_18_MAIS" queryTableFieldId="6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53988F-BA9F-49D9-9C7D-76C9210EB9AE}" name="Localizacao" displayName="Localizacao" ref="A1:B3" tableType="queryTable" totalsRowShown="0">
  <autoFilter ref="A1:B3" xr:uid="{6853988F-BA9F-49D9-9C7D-76C9210EB9AE}"/>
  <tableColumns count="2">
    <tableColumn id="1" xr3:uid="{0CAC5FA6-369E-43EB-94BC-C06D077F6BA6}" uniqueName="1" name="TP_LOCALIZACAO" queryTableFieldId="1"/>
    <tableColumn id="2" xr3:uid="{5E214E96-5F11-4688-A0D1-7ED447E6A041}" uniqueName="2" name="LOCALIZACAO" queryTableFieldId="2" dataDxfId="1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FDEC41-26D7-4DFB-BA66-70A35A6D910D}" name="Dependencia" displayName="Dependencia" ref="A1:B5" tableType="queryTable" totalsRowShown="0">
  <autoFilter ref="A1:B5" xr:uid="{59FDEC41-26D7-4DFB-BA66-70A35A6D910D}"/>
  <tableColumns count="2">
    <tableColumn id="1" xr3:uid="{0264D8D3-72CE-42F5-9124-B29D002A7582}" uniqueName="1" name="TP_DEPENDENCIA" queryTableFieldId="1"/>
    <tableColumn id="2" xr3:uid="{ED4ABDE5-0893-4C00-A206-438033A0F487}" uniqueName="2" name="DEPENDENCIA" queryTableFieldId="2" dataDxfId="11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E0A2C00-7783-4515-8190-B361F0AA387D}" name="Tabela6_2" displayName="Tabela6_2" ref="A1:B2" tableType="queryTable" totalsRowShown="0">
  <autoFilter ref="A1:B2" xr:uid="{0E0A2C00-7783-4515-8190-B361F0AA387D}"/>
  <tableColumns count="2">
    <tableColumn id="1" xr3:uid="{7D95300C-F619-4082-9C3D-8A2190EFDFAF}" uniqueName="1" name="Estado (SIGLA)" queryTableFieldId="1" dataDxfId="16"/>
    <tableColumn id="2" xr3:uid="{860B5184-7F7B-44BD-B905-86D395AD4419}" uniqueName="2" name="Município " queryTableFieldId="2" dataDxfId="15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BF7B4D9-8C6B-44C4-AE42-864D4772F382}" name="Tabela6" displayName="Tabela6" ref="A1:B2" totalsRowShown="0">
  <autoFilter ref="A1:B2" xr:uid="{9BF7B4D9-8C6B-44C4-AE42-864D4772F382}"/>
  <tableColumns count="2">
    <tableColumn id="1" xr3:uid="{001E3994-097B-44C2-8029-C6ECD1943108}" name="Estado (SIGLA)"/>
    <tableColumn id="2" xr3:uid="{A2794D3A-665C-4063-A117-A95972DAFA9D}" name="Município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F7A1D-983F-4799-AB30-85C3D068BBAE}">
  <dimension ref="A1:B5"/>
  <sheetViews>
    <sheetView workbookViewId="0"/>
  </sheetViews>
  <sheetFormatPr defaultRowHeight="15" x14ac:dyDescent="0.25"/>
  <cols>
    <col min="1" max="1" width="33.7109375" bestFit="1" customWidth="1"/>
    <col min="2" max="2" width="12.42578125" bestFit="1" customWidth="1"/>
  </cols>
  <sheetData>
    <row r="1" spans="1:2" x14ac:dyDescent="0.25">
      <c r="A1" t="s">
        <v>17</v>
      </c>
      <c r="B1" t="s">
        <v>18</v>
      </c>
    </row>
    <row r="2" spans="1:2" x14ac:dyDescent="0.25">
      <c r="A2">
        <v>1</v>
      </c>
      <c r="B2" s="1" t="s">
        <v>19</v>
      </c>
    </row>
    <row r="3" spans="1:2" x14ac:dyDescent="0.25">
      <c r="A3">
        <v>2</v>
      </c>
      <c r="B3" s="1" t="s">
        <v>20</v>
      </c>
    </row>
    <row r="4" spans="1:2" x14ac:dyDescent="0.25">
      <c r="A4">
        <v>3</v>
      </c>
      <c r="B4" s="1" t="s">
        <v>20</v>
      </c>
    </row>
    <row r="5" spans="1:2" x14ac:dyDescent="0.25">
      <c r="A5">
        <v>4</v>
      </c>
      <c r="B5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7CE05-E479-436C-9630-937BEA6043AB}">
  <dimension ref="A1:B6"/>
  <sheetViews>
    <sheetView workbookViewId="0"/>
  </sheetViews>
  <sheetFormatPr defaultRowHeight="15" x14ac:dyDescent="0.25"/>
  <cols>
    <col min="1" max="1" width="33.42578125" bestFit="1" customWidth="1"/>
    <col min="2" max="2" width="24.28515625" bestFit="1" customWidth="1"/>
  </cols>
  <sheetData>
    <row r="1" spans="1:2" x14ac:dyDescent="0.25">
      <c r="A1" t="s">
        <v>10</v>
      </c>
      <c r="B1" t="s">
        <v>11</v>
      </c>
    </row>
    <row r="2" spans="1:2" x14ac:dyDescent="0.25">
      <c r="A2">
        <v>0</v>
      </c>
      <c r="B2" s="1" t="s">
        <v>12</v>
      </c>
    </row>
    <row r="3" spans="1:2" x14ac:dyDescent="0.25">
      <c r="A3">
        <v>1</v>
      </c>
      <c r="B3" s="1" t="s">
        <v>13</v>
      </c>
    </row>
    <row r="4" spans="1:2" x14ac:dyDescent="0.25">
      <c r="A4">
        <v>2</v>
      </c>
      <c r="B4" s="1" t="s">
        <v>14</v>
      </c>
    </row>
    <row r="5" spans="1:2" x14ac:dyDescent="0.25">
      <c r="A5">
        <v>3</v>
      </c>
      <c r="B5" s="1" t="s">
        <v>15</v>
      </c>
    </row>
    <row r="6" spans="1:2" x14ac:dyDescent="0.25">
      <c r="A6">
        <v>8</v>
      </c>
      <c r="B6" s="1" t="s">
        <v>16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5042-B60A-4E4A-A958-D8017CCB8E39}">
  <dimension ref="A1:BK144"/>
  <sheetViews>
    <sheetView topLeftCell="A2" workbookViewId="0">
      <selection activeCell="B5" sqref="B5"/>
    </sheetView>
  </sheetViews>
  <sheetFormatPr defaultRowHeight="15" x14ac:dyDescent="0.25"/>
  <cols>
    <col min="1" max="1" width="14" bestFit="1" customWidth="1"/>
    <col min="2" max="2" width="9.5703125" bestFit="1" customWidth="1"/>
    <col min="4" max="4" width="9.28515625" bestFit="1" customWidth="1"/>
    <col min="5" max="5" width="17.42578125" bestFit="1" customWidth="1"/>
    <col min="6" max="6" width="17.140625" bestFit="1" customWidth="1"/>
    <col min="7" max="7" width="75.85546875" bestFit="1" customWidth="1"/>
    <col min="8" max="8" width="15.85546875" bestFit="1" customWidth="1"/>
    <col min="9" max="9" width="20.85546875" bestFit="1" customWidth="1"/>
    <col min="10" max="10" width="19.140625" bestFit="1" customWidth="1"/>
    <col min="11" max="11" width="28.7109375" bestFit="1" customWidth="1"/>
    <col min="12" max="12" width="18.85546875" bestFit="1" customWidth="1"/>
    <col min="13" max="13" width="33.42578125" bestFit="1" customWidth="1"/>
    <col min="14" max="14" width="26.42578125" bestFit="1" customWidth="1"/>
    <col min="15" max="15" width="44.140625" bestFit="1" customWidth="1"/>
    <col min="16" max="16" width="16.7109375" bestFit="1" customWidth="1"/>
    <col min="17" max="17" width="21.7109375" bestFit="1" customWidth="1"/>
    <col min="18" max="18" width="40.42578125" bestFit="1" customWidth="1"/>
    <col min="19" max="19" width="10.140625" bestFit="1" customWidth="1"/>
    <col min="20" max="20" width="33.7109375" bestFit="1" customWidth="1"/>
    <col min="21" max="21" width="21" bestFit="1" customWidth="1"/>
    <col min="22" max="22" width="26.140625" bestFit="1" customWidth="1"/>
    <col min="23" max="23" width="29.5703125" bestFit="1" customWidth="1"/>
    <col min="24" max="24" width="21.42578125" bestFit="1" customWidth="1"/>
    <col min="25" max="25" width="23" bestFit="1" customWidth="1"/>
    <col min="26" max="26" width="24.28515625" bestFit="1" customWidth="1"/>
    <col min="27" max="27" width="24.42578125" bestFit="1" customWidth="1"/>
    <col min="28" max="28" width="28.7109375" bestFit="1" customWidth="1"/>
    <col min="29" max="29" width="31.28515625" bestFit="1" customWidth="1"/>
    <col min="30" max="30" width="26.28515625" bestFit="1" customWidth="1"/>
    <col min="31" max="31" width="26.7109375" bestFit="1" customWidth="1"/>
    <col min="32" max="32" width="28.140625" bestFit="1" customWidth="1"/>
    <col min="33" max="33" width="29" bestFit="1" customWidth="1"/>
    <col min="34" max="34" width="29.5703125" bestFit="1" customWidth="1"/>
    <col min="35" max="35" width="20.5703125" bestFit="1" customWidth="1"/>
    <col min="36" max="36" width="26.140625" bestFit="1" customWidth="1"/>
    <col min="37" max="37" width="27" bestFit="1" customWidth="1"/>
    <col min="38" max="38" width="19" bestFit="1" customWidth="1"/>
    <col min="39" max="39" width="19.5703125" bestFit="1" customWidth="1"/>
    <col min="40" max="40" width="34.5703125" bestFit="1" customWidth="1"/>
    <col min="41" max="41" width="34.140625" bestFit="1" customWidth="1"/>
    <col min="42" max="42" width="7.28515625" bestFit="1" customWidth="1"/>
    <col min="43" max="43" width="15.42578125" bestFit="1" customWidth="1"/>
    <col min="44" max="44" width="14.85546875" bestFit="1" customWidth="1"/>
    <col min="45" max="45" width="17.140625" bestFit="1" customWidth="1"/>
    <col min="46" max="46" width="16.140625" bestFit="1" customWidth="1"/>
    <col min="47" max="47" width="16.7109375" bestFit="1" customWidth="1"/>
    <col min="48" max="48" width="14.85546875" bestFit="1" customWidth="1"/>
    <col min="49" max="49" width="15" bestFit="1" customWidth="1"/>
    <col min="50" max="50" width="20.42578125" bestFit="1" customWidth="1"/>
    <col min="51" max="51" width="21.85546875" bestFit="1" customWidth="1"/>
    <col min="52" max="52" width="19.140625" bestFit="1" customWidth="1"/>
    <col min="53" max="53" width="24.140625" bestFit="1" customWidth="1"/>
    <col min="54" max="54" width="22.140625" bestFit="1" customWidth="1"/>
    <col min="55" max="55" width="22.7109375" bestFit="1" customWidth="1"/>
    <col min="56" max="56" width="25.42578125" bestFit="1" customWidth="1"/>
    <col min="57" max="57" width="25.7109375" bestFit="1" customWidth="1"/>
    <col min="58" max="59" width="19.5703125" bestFit="1" customWidth="1"/>
    <col min="60" max="60" width="20.5703125" bestFit="1" customWidth="1"/>
    <col min="61" max="62" width="21.5703125" bestFit="1" customWidth="1"/>
    <col min="63" max="63" width="24.42578125" bestFit="1" customWidth="1"/>
  </cols>
  <sheetData>
    <row r="1" spans="1:63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0</v>
      </c>
      <c r="K1" t="s">
        <v>30</v>
      </c>
      <c r="L1" t="s">
        <v>6</v>
      </c>
      <c r="M1" t="s">
        <v>10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17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  <c r="AP1" t="s">
        <v>58</v>
      </c>
      <c r="AQ1" t="s">
        <v>59</v>
      </c>
      <c r="AR1" t="s">
        <v>60</v>
      </c>
      <c r="AS1" t="s">
        <v>61</v>
      </c>
      <c r="AT1" t="s">
        <v>62</v>
      </c>
      <c r="AU1" t="s">
        <v>63</v>
      </c>
      <c r="AV1" t="s">
        <v>64</v>
      </c>
      <c r="AW1" t="s">
        <v>65</v>
      </c>
      <c r="AX1" t="s">
        <v>66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</row>
    <row r="2" spans="1:63" x14ac:dyDescent="0.25">
      <c r="A2" s="1" t="s">
        <v>251</v>
      </c>
      <c r="B2" s="1" t="s">
        <v>272</v>
      </c>
      <c r="C2" s="1" t="s">
        <v>273</v>
      </c>
      <c r="D2">
        <v>35</v>
      </c>
      <c r="E2" s="1" t="s">
        <v>270</v>
      </c>
      <c r="F2">
        <v>3543907</v>
      </c>
      <c r="G2" s="1" t="s">
        <v>290</v>
      </c>
      <c r="H2">
        <v>35004193</v>
      </c>
      <c r="I2" t="s">
        <v>83</v>
      </c>
      <c r="J2">
        <v>4</v>
      </c>
      <c r="K2" s="1" t="s">
        <v>5</v>
      </c>
      <c r="L2">
        <v>1</v>
      </c>
      <c r="M2">
        <v>0</v>
      </c>
      <c r="N2" s="1" t="s">
        <v>8</v>
      </c>
      <c r="O2" s="1" t="s">
        <v>165</v>
      </c>
      <c r="P2" s="1" t="s">
        <v>213</v>
      </c>
      <c r="Q2" s="1"/>
      <c r="R2" s="1" t="s">
        <v>84</v>
      </c>
      <c r="S2">
        <v>13500220</v>
      </c>
      <c r="T2">
        <v>1</v>
      </c>
      <c r="U2">
        <v>1</v>
      </c>
      <c r="V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  <c r="AC2">
        <v>0</v>
      </c>
      <c r="AD2">
        <v>0</v>
      </c>
      <c r="AE2">
        <v>0</v>
      </c>
      <c r="AF2">
        <v>1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0</v>
      </c>
      <c r="AP2" t="s">
        <v>82</v>
      </c>
      <c r="AQ2">
        <v>750</v>
      </c>
      <c r="AR2">
        <v>106</v>
      </c>
      <c r="AS2">
        <v>527</v>
      </c>
      <c r="AT2">
        <v>117</v>
      </c>
      <c r="AU2">
        <v>0</v>
      </c>
      <c r="AV2">
        <v>0</v>
      </c>
      <c r="AW2">
        <v>17</v>
      </c>
      <c r="AX2">
        <v>382</v>
      </c>
      <c r="AY2">
        <v>368</v>
      </c>
      <c r="AZ2">
        <v>42</v>
      </c>
      <c r="BA2">
        <v>678</v>
      </c>
      <c r="BB2">
        <v>8</v>
      </c>
      <c r="BC2">
        <v>22</v>
      </c>
      <c r="BD2">
        <v>0</v>
      </c>
      <c r="BE2">
        <v>0</v>
      </c>
      <c r="BF2">
        <v>38</v>
      </c>
      <c r="BG2">
        <v>59</v>
      </c>
      <c r="BH2">
        <v>260</v>
      </c>
      <c r="BI2">
        <v>268</v>
      </c>
      <c r="BJ2">
        <v>123</v>
      </c>
      <c r="BK2">
        <v>2</v>
      </c>
    </row>
    <row r="3" spans="1:63" x14ac:dyDescent="0.25">
      <c r="A3" s="1" t="s">
        <v>251</v>
      </c>
      <c r="B3" s="1" t="s">
        <v>272</v>
      </c>
      <c r="C3" s="1" t="s">
        <v>273</v>
      </c>
      <c r="D3">
        <v>35</v>
      </c>
      <c r="E3" s="1" t="s">
        <v>270</v>
      </c>
      <c r="F3">
        <v>3543907</v>
      </c>
      <c r="G3" s="1" t="s">
        <v>291</v>
      </c>
      <c r="H3">
        <v>35004940</v>
      </c>
      <c r="I3" t="s">
        <v>81</v>
      </c>
      <c r="J3">
        <v>4</v>
      </c>
      <c r="K3" s="1" t="s">
        <v>5</v>
      </c>
      <c r="L3">
        <v>1</v>
      </c>
      <c r="M3">
        <v>0</v>
      </c>
      <c r="N3" s="1" t="s">
        <v>8</v>
      </c>
      <c r="O3" s="1" t="s">
        <v>139</v>
      </c>
      <c r="P3" s="1" t="s">
        <v>228</v>
      </c>
      <c r="Q3" s="1"/>
      <c r="R3" s="1" t="s">
        <v>84</v>
      </c>
      <c r="S3">
        <v>13500250</v>
      </c>
      <c r="T3">
        <v>1</v>
      </c>
      <c r="U3">
        <v>1</v>
      </c>
      <c r="V3">
        <v>1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1</v>
      </c>
      <c r="AG3">
        <v>0</v>
      </c>
      <c r="AH3">
        <v>0</v>
      </c>
      <c r="AI3">
        <v>0</v>
      </c>
      <c r="AJ3">
        <v>0</v>
      </c>
      <c r="AK3">
        <v>1</v>
      </c>
      <c r="AL3">
        <v>0</v>
      </c>
      <c r="AM3">
        <v>0</v>
      </c>
      <c r="AN3">
        <v>0</v>
      </c>
      <c r="AO3">
        <v>0</v>
      </c>
      <c r="AP3" t="s">
        <v>82</v>
      </c>
      <c r="AQ3">
        <v>186</v>
      </c>
      <c r="AR3">
        <v>54</v>
      </c>
      <c r="AS3">
        <v>132</v>
      </c>
      <c r="AT3">
        <v>0</v>
      </c>
      <c r="AU3">
        <v>0</v>
      </c>
      <c r="AV3">
        <v>0</v>
      </c>
      <c r="AW3">
        <v>3</v>
      </c>
      <c r="AX3">
        <v>80</v>
      </c>
      <c r="AY3">
        <v>106</v>
      </c>
      <c r="AZ3">
        <v>30</v>
      </c>
      <c r="BA3">
        <v>141</v>
      </c>
      <c r="BB3">
        <v>1</v>
      </c>
      <c r="BC3">
        <v>12</v>
      </c>
      <c r="BD3">
        <v>2</v>
      </c>
      <c r="BE3">
        <v>0</v>
      </c>
      <c r="BF3">
        <v>0</v>
      </c>
      <c r="BG3">
        <v>52</v>
      </c>
      <c r="BH3">
        <v>133</v>
      </c>
      <c r="BI3">
        <v>1</v>
      </c>
      <c r="BJ3">
        <v>0</v>
      </c>
      <c r="BK3">
        <v>0</v>
      </c>
    </row>
    <row r="4" spans="1:63" x14ac:dyDescent="0.25">
      <c r="A4" s="1" t="s">
        <v>251</v>
      </c>
      <c r="B4" s="1" t="s">
        <v>272</v>
      </c>
      <c r="C4" s="1" t="s">
        <v>273</v>
      </c>
      <c r="D4">
        <v>35</v>
      </c>
      <c r="E4" s="1" t="s">
        <v>270</v>
      </c>
      <c r="F4">
        <v>3543907</v>
      </c>
      <c r="G4" s="1" t="s">
        <v>292</v>
      </c>
      <c r="H4">
        <v>35005006</v>
      </c>
      <c r="I4" t="s">
        <v>81</v>
      </c>
      <c r="J4">
        <v>3</v>
      </c>
      <c r="K4" s="1" t="s">
        <v>4</v>
      </c>
      <c r="L4">
        <v>1</v>
      </c>
      <c r="M4">
        <v>0</v>
      </c>
      <c r="N4" s="1" t="s">
        <v>8</v>
      </c>
      <c r="O4" s="1" t="s">
        <v>293</v>
      </c>
      <c r="P4" s="1" t="s">
        <v>107</v>
      </c>
      <c r="Q4" s="1"/>
      <c r="R4" s="1" t="s">
        <v>294</v>
      </c>
      <c r="S4">
        <v>13503719</v>
      </c>
      <c r="T4">
        <v>1</v>
      </c>
      <c r="U4">
        <v>1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1</v>
      </c>
      <c r="AG4">
        <v>0</v>
      </c>
      <c r="AH4">
        <v>0</v>
      </c>
      <c r="AI4">
        <v>0</v>
      </c>
      <c r="AJ4">
        <v>0</v>
      </c>
      <c r="AK4">
        <v>1</v>
      </c>
      <c r="AL4">
        <v>0</v>
      </c>
      <c r="AM4">
        <v>0</v>
      </c>
      <c r="AN4">
        <v>0</v>
      </c>
      <c r="AO4">
        <v>0</v>
      </c>
      <c r="AP4" t="s">
        <v>82</v>
      </c>
      <c r="AQ4">
        <v>151</v>
      </c>
      <c r="AR4">
        <v>151</v>
      </c>
      <c r="AS4">
        <v>0</v>
      </c>
      <c r="AT4">
        <v>0</v>
      </c>
      <c r="AU4">
        <v>0</v>
      </c>
      <c r="AV4">
        <v>0</v>
      </c>
      <c r="AW4">
        <v>6</v>
      </c>
      <c r="AX4">
        <v>82</v>
      </c>
      <c r="AY4">
        <v>69</v>
      </c>
      <c r="AZ4">
        <v>4</v>
      </c>
      <c r="BA4">
        <v>106</v>
      </c>
      <c r="BB4">
        <v>10</v>
      </c>
      <c r="BC4">
        <v>31</v>
      </c>
      <c r="BD4">
        <v>0</v>
      </c>
      <c r="BE4">
        <v>0</v>
      </c>
      <c r="BF4">
        <v>103</v>
      </c>
      <c r="BG4">
        <v>44</v>
      </c>
      <c r="BH4">
        <v>4</v>
      </c>
      <c r="BI4">
        <v>0</v>
      </c>
      <c r="BJ4">
        <v>0</v>
      </c>
      <c r="BK4">
        <v>0</v>
      </c>
    </row>
    <row r="5" spans="1:63" x14ac:dyDescent="0.25">
      <c r="A5" s="1" t="s">
        <v>251</v>
      </c>
      <c r="B5" s="1" t="s">
        <v>272</v>
      </c>
      <c r="C5" s="1" t="s">
        <v>273</v>
      </c>
      <c r="D5">
        <v>35</v>
      </c>
      <c r="E5" s="1" t="s">
        <v>270</v>
      </c>
      <c r="F5">
        <v>3543907</v>
      </c>
      <c r="G5" s="1" t="s">
        <v>295</v>
      </c>
      <c r="H5">
        <v>35005166</v>
      </c>
      <c r="I5" t="s">
        <v>80</v>
      </c>
      <c r="J5">
        <v>2</v>
      </c>
      <c r="K5" s="1" t="s">
        <v>3</v>
      </c>
      <c r="L5">
        <v>1</v>
      </c>
      <c r="M5">
        <v>0</v>
      </c>
      <c r="N5" s="1" t="s">
        <v>8</v>
      </c>
      <c r="O5" s="1" t="s">
        <v>282</v>
      </c>
      <c r="P5" s="1" t="s">
        <v>216</v>
      </c>
      <c r="Q5" s="1"/>
      <c r="R5" s="1" t="s">
        <v>191</v>
      </c>
      <c r="S5">
        <v>13506752</v>
      </c>
      <c r="T5">
        <v>1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1</v>
      </c>
      <c r="AJ5">
        <v>0</v>
      </c>
      <c r="AK5">
        <v>1</v>
      </c>
      <c r="AL5">
        <v>0</v>
      </c>
      <c r="AM5">
        <v>0</v>
      </c>
      <c r="AN5">
        <v>0</v>
      </c>
      <c r="AO5">
        <v>0</v>
      </c>
      <c r="AP5" t="s">
        <v>82</v>
      </c>
      <c r="AQ5">
        <v>18</v>
      </c>
      <c r="AR5">
        <v>18</v>
      </c>
      <c r="AS5">
        <v>0</v>
      </c>
      <c r="AT5">
        <v>0</v>
      </c>
      <c r="AU5">
        <v>0</v>
      </c>
      <c r="AV5">
        <v>0</v>
      </c>
      <c r="AW5">
        <v>0</v>
      </c>
      <c r="AX5">
        <v>7</v>
      </c>
      <c r="AY5">
        <v>11</v>
      </c>
      <c r="AZ5">
        <v>0</v>
      </c>
      <c r="BA5">
        <v>18</v>
      </c>
      <c r="BB5">
        <v>0</v>
      </c>
      <c r="BC5">
        <v>0</v>
      </c>
      <c r="BD5">
        <v>0</v>
      </c>
      <c r="BE5">
        <v>0</v>
      </c>
      <c r="BF5">
        <v>18</v>
      </c>
      <c r="BG5">
        <v>0</v>
      </c>
      <c r="BH5">
        <v>0</v>
      </c>
      <c r="BI5">
        <v>0</v>
      </c>
      <c r="BJ5">
        <v>0</v>
      </c>
      <c r="BK5">
        <v>0</v>
      </c>
    </row>
    <row r="6" spans="1:63" x14ac:dyDescent="0.25">
      <c r="A6" s="1" t="s">
        <v>251</v>
      </c>
      <c r="B6" s="1" t="s">
        <v>272</v>
      </c>
      <c r="C6" s="1" t="s">
        <v>273</v>
      </c>
      <c r="D6">
        <v>35</v>
      </c>
      <c r="E6" s="1" t="s">
        <v>270</v>
      </c>
      <c r="F6">
        <v>3543907</v>
      </c>
      <c r="G6" s="1" t="s">
        <v>296</v>
      </c>
      <c r="H6">
        <v>35005440</v>
      </c>
      <c r="I6" t="s">
        <v>81</v>
      </c>
      <c r="J6">
        <v>3</v>
      </c>
      <c r="K6" s="1" t="s">
        <v>4</v>
      </c>
      <c r="L6">
        <v>1</v>
      </c>
      <c r="M6">
        <v>0</v>
      </c>
      <c r="N6" s="1" t="s">
        <v>8</v>
      </c>
      <c r="O6" s="1" t="s">
        <v>297</v>
      </c>
      <c r="P6" s="1" t="s">
        <v>103</v>
      </c>
      <c r="Q6" s="1"/>
      <c r="R6" s="1" t="s">
        <v>298</v>
      </c>
      <c r="S6">
        <v>13502740</v>
      </c>
      <c r="T6">
        <v>1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  <c r="AC6">
        <v>0</v>
      </c>
      <c r="AD6">
        <v>0</v>
      </c>
      <c r="AE6">
        <v>0</v>
      </c>
      <c r="AF6">
        <v>1</v>
      </c>
      <c r="AG6">
        <v>0</v>
      </c>
      <c r="AH6">
        <v>0</v>
      </c>
      <c r="AI6">
        <v>0</v>
      </c>
      <c r="AJ6">
        <v>0</v>
      </c>
      <c r="AK6">
        <v>1</v>
      </c>
      <c r="AL6">
        <v>0</v>
      </c>
      <c r="AM6">
        <v>0</v>
      </c>
      <c r="AN6">
        <v>0</v>
      </c>
      <c r="AO6">
        <v>0</v>
      </c>
      <c r="AP6" t="s">
        <v>82</v>
      </c>
      <c r="AQ6">
        <v>124</v>
      </c>
      <c r="AR6">
        <v>124</v>
      </c>
      <c r="AS6">
        <v>0</v>
      </c>
      <c r="AT6">
        <v>0</v>
      </c>
      <c r="AU6">
        <v>0</v>
      </c>
      <c r="AV6">
        <v>0</v>
      </c>
      <c r="AW6">
        <v>3</v>
      </c>
      <c r="AX6">
        <v>57</v>
      </c>
      <c r="AY6">
        <v>67</v>
      </c>
      <c r="AZ6">
        <v>6</v>
      </c>
      <c r="BA6">
        <v>64</v>
      </c>
      <c r="BB6">
        <v>8</v>
      </c>
      <c r="BC6">
        <v>46</v>
      </c>
      <c r="BD6">
        <v>0</v>
      </c>
      <c r="BE6">
        <v>0</v>
      </c>
      <c r="BF6">
        <v>118</v>
      </c>
      <c r="BG6">
        <v>6</v>
      </c>
      <c r="BH6">
        <v>0</v>
      </c>
      <c r="BI6">
        <v>0</v>
      </c>
      <c r="BJ6">
        <v>0</v>
      </c>
      <c r="BK6">
        <v>0</v>
      </c>
    </row>
    <row r="7" spans="1:63" x14ac:dyDescent="0.25">
      <c r="A7" s="1" t="s">
        <v>251</v>
      </c>
      <c r="B7" s="1" t="s">
        <v>272</v>
      </c>
      <c r="C7" s="1" t="s">
        <v>273</v>
      </c>
      <c r="D7">
        <v>35</v>
      </c>
      <c r="E7" s="1" t="s">
        <v>270</v>
      </c>
      <c r="F7">
        <v>3543907</v>
      </c>
      <c r="G7" s="1" t="s">
        <v>299</v>
      </c>
      <c r="H7">
        <v>35005971</v>
      </c>
      <c r="I7" t="s">
        <v>86</v>
      </c>
      <c r="J7">
        <v>3</v>
      </c>
      <c r="K7" s="1" t="s">
        <v>4</v>
      </c>
      <c r="L7">
        <v>1</v>
      </c>
      <c r="M7">
        <v>0</v>
      </c>
      <c r="N7" s="1" t="s">
        <v>8</v>
      </c>
      <c r="O7" s="1" t="s">
        <v>300</v>
      </c>
      <c r="P7" s="1" t="s">
        <v>265</v>
      </c>
      <c r="Q7" s="1"/>
      <c r="R7" s="1" t="s">
        <v>249</v>
      </c>
      <c r="S7">
        <v>13502760</v>
      </c>
      <c r="T7">
        <v>1</v>
      </c>
      <c r="U7">
        <v>1</v>
      </c>
      <c r="V7">
        <v>1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  <c r="AC7">
        <v>0</v>
      </c>
      <c r="AD7">
        <v>0</v>
      </c>
      <c r="AE7">
        <v>0</v>
      </c>
      <c r="AF7">
        <v>1</v>
      </c>
      <c r="AG7">
        <v>0</v>
      </c>
      <c r="AH7">
        <v>0</v>
      </c>
      <c r="AI7">
        <v>0</v>
      </c>
      <c r="AJ7">
        <v>0</v>
      </c>
      <c r="AK7">
        <v>1</v>
      </c>
      <c r="AL7">
        <v>0</v>
      </c>
      <c r="AM7">
        <v>0</v>
      </c>
      <c r="AN7">
        <v>0</v>
      </c>
      <c r="AO7">
        <v>0</v>
      </c>
      <c r="AP7" t="s">
        <v>82</v>
      </c>
      <c r="AQ7">
        <v>411</v>
      </c>
      <c r="AR7">
        <v>0</v>
      </c>
      <c r="AS7">
        <v>396</v>
      </c>
      <c r="AT7">
        <v>0</v>
      </c>
      <c r="AU7">
        <v>0</v>
      </c>
      <c r="AV7">
        <v>15</v>
      </c>
      <c r="AW7">
        <v>13</v>
      </c>
      <c r="AX7">
        <v>204</v>
      </c>
      <c r="AY7">
        <v>207</v>
      </c>
      <c r="AZ7">
        <v>43</v>
      </c>
      <c r="BA7">
        <v>214</v>
      </c>
      <c r="BB7">
        <v>9</v>
      </c>
      <c r="BC7">
        <v>145</v>
      </c>
      <c r="BD7">
        <v>0</v>
      </c>
      <c r="BE7">
        <v>0</v>
      </c>
      <c r="BF7">
        <v>0</v>
      </c>
      <c r="BG7">
        <v>0</v>
      </c>
      <c r="BH7">
        <v>379</v>
      </c>
      <c r="BI7">
        <v>17</v>
      </c>
      <c r="BJ7">
        <v>0</v>
      </c>
      <c r="BK7">
        <v>15</v>
      </c>
    </row>
    <row r="8" spans="1:63" x14ac:dyDescent="0.25">
      <c r="A8" s="1" t="s">
        <v>251</v>
      </c>
      <c r="B8" s="1" t="s">
        <v>272</v>
      </c>
      <c r="C8" s="1" t="s">
        <v>273</v>
      </c>
      <c r="D8">
        <v>35</v>
      </c>
      <c r="E8" s="1" t="s">
        <v>270</v>
      </c>
      <c r="F8">
        <v>3543907</v>
      </c>
      <c r="G8" s="1" t="s">
        <v>301</v>
      </c>
      <c r="H8">
        <v>35006329</v>
      </c>
      <c r="I8" t="s">
        <v>81</v>
      </c>
      <c r="J8">
        <v>3</v>
      </c>
      <c r="K8" s="1" t="s">
        <v>4</v>
      </c>
      <c r="L8">
        <v>1</v>
      </c>
      <c r="M8">
        <v>0</v>
      </c>
      <c r="N8" s="1" t="s">
        <v>8</v>
      </c>
      <c r="O8" s="1" t="s">
        <v>87</v>
      </c>
      <c r="P8" s="1" t="s">
        <v>240</v>
      </c>
      <c r="Q8" s="1"/>
      <c r="R8" s="1" t="s">
        <v>302</v>
      </c>
      <c r="S8">
        <v>13505018</v>
      </c>
      <c r="T8">
        <v>1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1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0</v>
      </c>
      <c r="AN8">
        <v>0</v>
      </c>
      <c r="AO8">
        <v>0</v>
      </c>
      <c r="AP8" t="s">
        <v>82</v>
      </c>
      <c r="AQ8">
        <v>73</v>
      </c>
      <c r="AR8">
        <v>73</v>
      </c>
      <c r="AS8">
        <v>0</v>
      </c>
      <c r="AT8">
        <v>0</v>
      </c>
      <c r="AU8">
        <v>0</v>
      </c>
      <c r="AV8">
        <v>0</v>
      </c>
      <c r="AW8">
        <v>2</v>
      </c>
      <c r="AX8">
        <v>34</v>
      </c>
      <c r="AY8">
        <v>39</v>
      </c>
      <c r="AZ8">
        <v>27</v>
      </c>
      <c r="BA8">
        <v>38</v>
      </c>
      <c r="BB8">
        <v>3</v>
      </c>
      <c r="BC8">
        <v>5</v>
      </c>
      <c r="BD8">
        <v>0</v>
      </c>
      <c r="BE8">
        <v>0</v>
      </c>
      <c r="BF8">
        <v>73</v>
      </c>
      <c r="BG8">
        <v>0</v>
      </c>
      <c r="BH8">
        <v>0</v>
      </c>
      <c r="BI8">
        <v>0</v>
      </c>
      <c r="BJ8">
        <v>0</v>
      </c>
      <c r="BK8">
        <v>0</v>
      </c>
    </row>
    <row r="9" spans="1:63" x14ac:dyDescent="0.25">
      <c r="A9" s="1" t="s">
        <v>251</v>
      </c>
      <c r="B9" s="1" t="s">
        <v>272</v>
      </c>
      <c r="C9" s="1" t="s">
        <v>273</v>
      </c>
      <c r="D9">
        <v>35</v>
      </c>
      <c r="E9" s="1" t="s">
        <v>270</v>
      </c>
      <c r="F9">
        <v>3543907</v>
      </c>
      <c r="G9" s="1" t="s">
        <v>303</v>
      </c>
      <c r="H9">
        <v>35007056</v>
      </c>
      <c r="I9" t="s">
        <v>86</v>
      </c>
      <c r="J9">
        <v>4</v>
      </c>
      <c r="K9" s="1" t="s">
        <v>5</v>
      </c>
      <c r="L9">
        <v>1</v>
      </c>
      <c r="M9">
        <v>0</v>
      </c>
      <c r="N9" s="1" t="s">
        <v>8</v>
      </c>
      <c r="O9" s="1" t="s">
        <v>304</v>
      </c>
      <c r="P9" s="1" t="s">
        <v>135</v>
      </c>
      <c r="Q9" s="1"/>
      <c r="R9" s="1" t="s">
        <v>208</v>
      </c>
      <c r="S9">
        <v>13501388</v>
      </c>
      <c r="T9">
        <v>1</v>
      </c>
      <c r="U9">
        <v>1</v>
      </c>
      <c r="V9">
        <v>1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 t="s">
        <v>82</v>
      </c>
      <c r="AQ9">
        <v>321</v>
      </c>
      <c r="AR9">
        <v>55</v>
      </c>
      <c r="AS9">
        <v>266</v>
      </c>
      <c r="AT9">
        <v>0</v>
      </c>
      <c r="AU9">
        <v>0</v>
      </c>
      <c r="AV9">
        <v>0</v>
      </c>
      <c r="AW9">
        <v>5</v>
      </c>
      <c r="AX9">
        <v>146</v>
      </c>
      <c r="AY9">
        <v>175</v>
      </c>
      <c r="AZ9">
        <v>14</v>
      </c>
      <c r="BA9">
        <v>281</v>
      </c>
      <c r="BB9">
        <v>8</v>
      </c>
      <c r="BC9">
        <v>18</v>
      </c>
      <c r="BD9">
        <v>0</v>
      </c>
      <c r="BE9">
        <v>0</v>
      </c>
      <c r="BF9">
        <v>8</v>
      </c>
      <c r="BG9">
        <v>37</v>
      </c>
      <c r="BH9">
        <v>162</v>
      </c>
      <c r="BI9">
        <v>111</v>
      </c>
      <c r="BJ9">
        <v>3</v>
      </c>
      <c r="BK9">
        <v>0</v>
      </c>
    </row>
    <row r="10" spans="1:63" x14ac:dyDescent="0.25">
      <c r="A10" s="1" t="s">
        <v>251</v>
      </c>
      <c r="B10" s="1" t="s">
        <v>272</v>
      </c>
      <c r="C10" s="1" t="s">
        <v>273</v>
      </c>
      <c r="D10">
        <v>35</v>
      </c>
      <c r="E10" s="1" t="s">
        <v>270</v>
      </c>
      <c r="F10">
        <v>3543907</v>
      </c>
      <c r="G10" s="1" t="s">
        <v>305</v>
      </c>
      <c r="H10">
        <v>35007338</v>
      </c>
      <c r="I10" t="s">
        <v>80</v>
      </c>
      <c r="J10">
        <v>3</v>
      </c>
      <c r="K10" s="1" t="s">
        <v>4</v>
      </c>
      <c r="L10">
        <v>1</v>
      </c>
      <c r="M10">
        <v>0</v>
      </c>
      <c r="N10" s="1" t="s">
        <v>8</v>
      </c>
      <c r="O10" s="1" t="s">
        <v>167</v>
      </c>
      <c r="P10" s="1" t="s">
        <v>306</v>
      </c>
      <c r="Q10" s="1"/>
      <c r="R10" s="1" t="s">
        <v>307</v>
      </c>
      <c r="S10">
        <v>13504188</v>
      </c>
      <c r="T10">
        <v>1</v>
      </c>
      <c r="U10">
        <v>1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1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 t="s">
        <v>82</v>
      </c>
      <c r="AQ10">
        <v>44</v>
      </c>
      <c r="AR10">
        <v>44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27</v>
      </c>
      <c r="AY10">
        <v>17</v>
      </c>
      <c r="AZ10">
        <v>6</v>
      </c>
      <c r="BA10">
        <v>32</v>
      </c>
      <c r="BB10">
        <v>1</v>
      </c>
      <c r="BC10">
        <v>5</v>
      </c>
      <c r="BD10">
        <v>0</v>
      </c>
      <c r="BE10">
        <v>0</v>
      </c>
      <c r="BF10">
        <v>44</v>
      </c>
      <c r="BG10">
        <v>0</v>
      </c>
      <c r="BH10">
        <v>0</v>
      </c>
      <c r="BI10">
        <v>0</v>
      </c>
      <c r="BJ10">
        <v>0</v>
      </c>
      <c r="BK10">
        <v>0</v>
      </c>
    </row>
    <row r="11" spans="1:63" x14ac:dyDescent="0.25">
      <c r="A11" s="1" t="s">
        <v>251</v>
      </c>
      <c r="B11" s="1" t="s">
        <v>272</v>
      </c>
      <c r="C11" s="1" t="s">
        <v>273</v>
      </c>
      <c r="D11">
        <v>35</v>
      </c>
      <c r="E11" s="1" t="s">
        <v>270</v>
      </c>
      <c r="F11">
        <v>3543907</v>
      </c>
      <c r="G11" s="1" t="s">
        <v>308</v>
      </c>
      <c r="H11">
        <v>35007339</v>
      </c>
      <c r="I11" t="s">
        <v>81</v>
      </c>
      <c r="J11">
        <v>3</v>
      </c>
      <c r="K11" s="1" t="s">
        <v>4</v>
      </c>
      <c r="L11">
        <v>1</v>
      </c>
      <c r="M11">
        <v>0</v>
      </c>
      <c r="N11" s="1" t="s">
        <v>8</v>
      </c>
      <c r="O11" s="1" t="s">
        <v>149</v>
      </c>
      <c r="P11" s="1" t="s">
        <v>131</v>
      </c>
      <c r="Q11" s="1"/>
      <c r="R11" s="1" t="s">
        <v>309</v>
      </c>
      <c r="S11">
        <v>13504824</v>
      </c>
      <c r="T11">
        <v>1</v>
      </c>
      <c r="U11">
        <v>1</v>
      </c>
      <c r="V11">
        <v>1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 t="s">
        <v>82</v>
      </c>
      <c r="AQ11">
        <v>116</v>
      </c>
      <c r="AR11">
        <v>116</v>
      </c>
      <c r="AS11">
        <v>0</v>
      </c>
      <c r="AT11">
        <v>0</v>
      </c>
      <c r="AU11">
        <v>0</v>
      </c>
      <c r="AV11">
        <v>0</v>
      </c>
      <c r="AW11">
        <v>2</v>
      </c>
      <c r="AX11">
        <v>70</v>
      </c>
      <c r="AY11">
        <v>46</v>
      </c>
      <c r="AZ11">
        <v>3</v>
      </c>
      <c r="BA11">
        <v>69</v>
      </c>
      <c r="BB11">
        <v>4</v>
      </c>
      <c r="BC11">
        <v>40</v>
      </c>
      <c r="BD11">
        <v>0</v>
      </c>
      <c r="BE11">
        <v>0</v>
      </c>
      <c r="BF11">
        <v>113</v>
      </c>
      <c r="BG11">
        <v>3</v>
      </c>
      <c r="BH11">
        <v>0</v>
      </c>
      <c r="BI11">
        <v>0</v>
      </c>
      <c r="BJ11">
        <v>0</v>
      </c>
      <c r="BK11">
        <v>0</v>
      </c>
    </row>
    <row r="12" spans="1:63" x14ac:dyDescent="0.25">
      <c r="A12" s="1" t="s">
        <v>251</v>
      </c>
      <c r="B12" s="1" t="s">
        <v>272</v>
      </c>
      <c r="C12" s="1" t="s">
        <v>273</v>
      </c>
      <c r="D12">
        <v>35</v>
      </c>
      <c r="E12" s="1" t="s">
        <v>270</v>
      </c>
      <c r="F12">
        <v>3543907</v>
      </c>
      <c r="G12" s="1" t="s">
        <v>310</v>
      </c>
      <c r="H12">
        <v>35007528</v>
      </c>
      <c r="I12" t="s">
        <v>86</v>
      </c>
      <c r="J12">
        <v>3</v>
      </c>
      <c r="K12" s="1" t="s">
        <v>4</v>
      </c>
      <c r="L12">
        <v>1</v>
      </c>
      <c r="M12">
        <v>0</v>
      </c>
      <c r="N12" s="1" t="s">
        <v>8</v>
      </c>
      <c r="O12" s="1" t="s">
        <v>311</v>
      </c>
      <c r="P12" s="1" t="s">
        <v>262</v>
      </c>
      <c r="Q12" s="1"/>
      <c r="R12" s="1" t="s">
        <v>287</v>
      </c>
      <c r="S12">
        <v>13502714</v>
      </c>
      <c r="T12">
        <v>1</v>
      </c>
      <c r="U12">
        <v>1</v>
      </c>
      <c r="V12">
        <v>1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1</v>
      </c>
      <c r="AL12">
        <v>0</v>
      </c>
      <c r="AM12">
        <v>0</v>
      </c>
      <c r="AN12">
        <v>0</v>
      </c>
      <c r="AO12">
        <v>0</v>
      </c>
      <c r="AP12" t="s">
        <v>82</v>
      </c>
      <c r="AQ12">
        <v>217</v>
      </c>
      <c r="AR12">
        <v>0</v>
      </c>
      <c r="AS12">
        <v>217</v>
      </c>
      <c r="AT12">
        <v>0</v>
      </c>
      <c r="AU12">
        <v>0</v>
      </c>
      <c r="AV12">
        <v>0</v>
      </c>
      <c r="AW12">
        <v>10</v>
      </c>
      <c r="AX12">
        <v>109</v>
      </c>
      <c r="AY12">
        <v>108</v>
      </c>
      <c r="AZ12">
        <v>21</v>
      </c>
      <c r="BA12">
        <v>117</v>
      </c>
      <c r="BB12">
        <v>3</v>
      </c>
      <c r="BC12">
        <v>75</v>
      </c>
      <c r="BD12">
        <v>0</v>
      </c>
      <c r="BE12">
        <v>1</v>
      </c>
      <c r="BF12">
        <v>0</v>
      </c>
      <c r="BG12">
        <v>0</v>
      </c>
      <c r="BH12">
        <v>208</v>
      </c>
      <c r="BI12">
        <v>9</v>
      </c>
      <c r="BJ12">
        <v>0</v>
      </c>
      <c r="BK12">
        <v>0</v>
      </c>
    </row>
    <row r="13" spans="1:63" x14ac:dyDescent="0.25">
      <c r="A13" s="1" t="s">
        <v>251</v>
      </c>
      <c r="B13" s="1" t="s">
        <v>272</v>
      </c>
      <c r="C13" s="1" t="s">
        <v>273</v>
      </c>
      <c r="D13">
        <v>35</v>
      </c>
      <c r="E13" s="1" t="s">
        <v>270</v>
      </c>
      <c r="F13">
        <v>3543907</v>
      </c>
      <c r="G13" s="1" t="s">
        <v>312</v>
      </c>
      <c r="H13">
        <v>35007533</v>
      </c>
      <c r="I13" t="s">
        <v>86</v>
      </c>
      <c r="J13">
        <v>3</v>
      </c>
      <c r="K13" s="1" t="s">
        <v>4</v>
      </c>
      <c r="L13">
        <v>1</v>
      </c>
      <c r="M13">
        <v>0</v>
      </c>
      <c r="N13" s="1" t="s">
        <v>8</v>
      </c>
      <c r="O13" s="1" t="s">
        <v>313</v>
      </c>
      <c r="P13" s="1" t="s">
        <v>218</v>
      </c>
      <c r="Q13" s="1"/>
      <c r="R13" s="1" t="s">
        <v>249</v>
      </c>
      <c r="S13">
        <v>13502762</v>
      </c>
      <c r="T13">
        <v>1</v>
      </c>
      <c r="U13">
        <v>1</v>
      </c>
      <c r="V13">
        <v>1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1</v>
      </c>
      <c r="AG13">
        <v>0</v>
      </c>
      <c r="AH13">
        <v>0</v>
      </c>
      <c r="AI13">
        <v>0</v>
      </c>
      <c r="AJ13">
        <v>0</v>
      </c>
      <c r="AK13">
        <v>1</v>
      </c>
      <c r="AL13">
        <v>0</v>
      </c>
      <c r="AM13">
        <v>0</v>
      </c>
      <c r="AN13">
        <v>0</v>
      </c>
      <c r="AO13">
        <v>0</v>
      </c>
      <c r="AP13" t="s">
        <v>82</v>
      </c>
      <c r="AQ13">
        <v>305</v>
      </c>
      <c r="AR13">
        <v>305</v>
      </c>
      <c r="AS13">
        <v>0</v>
      </c>
      <c r="AT13">
        <v>0</v>
      </c>
      <c r="AU13">
        <v>0</v>
      </c>
      <c r="AV13">
        <v>0</v>
      </c>
      <c r="AW13">
        <v>7</v>
      </c>
      <c r="AX13">
        <v>152</v>
      </c>
      <c r="AY13">
        <v>153</v>
      </c>
      <c r="AZ13">
        <v>20</v>
      </c>
      <c r="BA13">
        <v>171</v>
      </c>
      <c r="BB13">
        <v>24</v>
      </c>
      <c r="BC13">
        <v>90</v>
      </c>
      <c r="BD13">
        <v>0</v>
      </c>
      <c r="BE13">
        <v>0</v>
      </c>
      <c r="BF13">
        <v>131</v>
      </c>
      <c r="BG13">
        <v>155</v>
      </c>
      <c r="BH13">
        <v>19</v>
      </c>
      <c r="BI13">
        <v>0</v>
      </c>
      <c r="BJ13">
        <v>0</v>
      </c>
      <c r="BK13">
        <v>0</v>
      </c>
    </row>
    <row r="14" spans="1:63" x14ac:dyDescent="0.25">
      <c r="A14" s="1" t="s">
        <v>251</v>
      </c>
      <c r="B14" s="1" t="s">
        <v>272</v>
      </c>
      <c r="C14" s="1" t="s">
        <v>273</v>
      </c>
      <c r="D14">
        <v>35</v>
      </c>
      <c r="E14" s="1" t="s">
        <v>270</v>
      </c>
      <c r="F14">
        <v>3543907</v>
      </c>
      <c r="G14" s="1" t="s">
        <v>314</v>
      </c>
      <c r="H14">
        <v>35007694</v>
      </c>
      <c r="I14" t="s">
        <v>81</v>
      </c>
      <c r="J14">
        <v>4</v>
      </c>
      <c r="K14" s="1" t="s">
        <v>5</v>
      </c>
      <c r="L14">
        <v>1</v>
      </c>
      <c r="M14">
        <v>0</v>
      </c>
      <c r="N14" s="1" t="s">
        <v>8</v>
      </c>
      <c r="O14" s="1" t="s">
        <v>101</v>
      </c>
      <c r="P14" s="1" t="s">
        <v>131</v>
      </c>
      <c r="Q14" s="1"/>
      <c r="R14" s="1" t="s">
        <v>84</v>
      </c>
      <c r="S14">
        <v>13500470</v>
      </c>
      <c r="T14">
        <v>1</v>
      </c>
      <c r="U14">
        <v>1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0</v>
      </c>
      <c r="AM14">
        <v>0</v>
      </c>
      <c r="AN14">
        <v>0</v>
      </c>
      <c r="AO14">
        <v>0</v>
      </c>
      <c r="AP14" t="s">
        <v>82</v>
      </c>
      <c r="AQ14">
        <v>170</v>
      </c>
      <c r="AR14">
        <v>99</v>
      </c>
      <c r="AS14">
        <v>71</v>
      </c>
      <c r="AT14">
        <v>0</v>
      </c>
      <c r="AU14">
        <v>0</v>
      </c>
      <c r="AV14">
        <v>0</v>
      </c>
      <c r="AW14">
        <v>0</v>
      </c>
      <c r="AX14">
        <v>109</v>
      </c>
      <c r="AY14">
        <v>61</v>
      </c>
      <c r="AZ14">
        <v>42</v>
      </c>
      <c r="BA14">
        <v>119</v>
      </c>
      <c r="BB14">
        <v>1</v>
      </c>
      <c r="BC14">
        <v>7</v>
      </c>
      <c r="BD14">
        <v>1</v>
      </c>
      <c r="BE14">
        <v>0</v>
      </c>
      <c r="BF14">
        <v>39</v>
      </c>
      <c r="BG14">
        <v>54</v>
      </c>
      <c r="BH14">
        <v>77</v>
      </c>
      <c r="BI14">
        <v>0</v>
      </c>
      <c r="BJ14">
        <v>0</v>
      </c>
      <c r="BK14">
        <v>0</v>
      </c>
    </row>
    <row r="15" spans="1:63" x14ac:dyDescent="0.25">
      <c r="A15" s="1" t="s">
        <v>251</v>
      </c>
      <c r="B15" s="1" t="s">
        <v>272</v>
      </c>
      <c r="C15" s="1" t="s">
        <v>273</v>
      </c>
      <c r="D15">
        <v>35</v>
      </c>
      <c r="E15" s="1" t="s">
        <v>270</v>
      </c>
      <c r="F15">
        <v>3543907</v>
      </c>
      <c r="G15" s="1" t="s">
        <v>315</v>
      </c>
      <c r="H15">
        <v>35007696</v>
      </c>
      <c r="I15" t="s">
        <v>80</v>
      </c>
      <c r="J15">
        <v>4</v>
      </c>
      <c r="K15" s="1" t="s">
        <v>5</v>
      </c>
      <c r="L15">
        <v>1</v>
      </c>
      <c r="M15">
        <v>0</v>
      </c>
      <c r="N15" s="1" t="s">
        <v>8</v>
      </c>
      <c r="O15" s="1" t="s">
        <v>316</v>
      </c>
      <c r="P15" s="1" t="s">
        <v>168</v>
      </c>
      <c r="Q15" s="1"/>
      <c r="R15" s="1" t="s">
        <v>317</v>
      </c>
      <c r="S15">
        <v>13506108</v>
      </c>
      <c r="T15">
        <v>1</v>
      </c>
      <c r="U15">
        <v>1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0</v>
      </c>
      <c r="AN15">
        <v>0</v>
      </c>
      <c r="AO15">
        <v>0</v>
      </c>
      <c r="AP15" t="s">
        <v>82</v>
      </c>
      <c r="AQ15">
        <v>42</v>
      </c>
      <c r="AR15">
        <v>11</v>
      </c>
      <c r="AS15">
        <v>31</v>
      </c>
      <c r="AT15">
        <v>0</v>
      </c>
      <c r="AU15">
        <v>0</v>
      </c>
      <c r="AV15">
        <v>0</v>
      </c>
      <c r="AW15">
        <v>0</v>
      </c>
      <c r="AX15">
        <v>23</v>
      </c>
      <c r="AY15">
        <v>19</v>
      </c>
      <c r="AZ15">
        <v>5</v>
      </c>
      <c r="BA15">
        <v>30</v>
      </c>
      <c r="BB15">
        <v>0</v>
      </c>
      <c r="BC15">
        <v>6</v>
      </c>
      <c r="BD15">
        <v>1</v>
      </c>
      <c r="BE15">
        <v>0</v>
      </c>
      <c r="BF15">
        <v>0</v>
      </c>
      <c r="BG15">
        <v>10</v>
      </c>
      <c r="BH15">
        <v>32</v>
      </c>
      <c r="BI15">
        <v>0</v>
      </c>
      <c r="BJ15">
        <v>0</v>
      </c>
      <c r="BK15">
        <v>0</v>
      </c>
    </row>
    <row r="16" spans="1:63" x14ac:dyDescent="0.25">
      <c r="A16" s="1" t="s">
        <v>251</v>
      </c>
      <c r="B16" s="1" t="s">
        <v>272</v>
      </c>
      <c r="C16" s="1" t="s">
        <v>273</v>
      </c>
      <c r="D16">
        <v>35</v>
      </c>
      <c r="E16" s="1" t="s">
        <v>270</v>
      </c>
      <c r="F16">
        <v>3543907</v>
      </c>
      <c r="G16" s="1" t="s">
        <v>318</v>
      </c>
      <c r="H16">
        <v>35008189</v>
      </c>
      <c r="I16" t="s">
        <v>81</v>
      </c>
      <c r="J16">
        <v>4</v>
      </c>
      <c r="K16" s="1" t="s">
        <v>5</v>
      </c>
      <c r="L16">
        <v>1</v>
      </c>
      <c r="M16">
        <v>0</v>
      </c>
      <c r="N16" s="1" t="s">
        <v>8</v>
      </c>
      <c r="O16" s="1" t="s">
        <v>153</v>
      </c>
      <c r="P16" s="1" t="s">
        <v>148</v>
      </c>
      <c r="Q16" s="1"/>
      <c r="R16" s="1" t="s">
        <v>106</v>
      </c>
      <c r="S16">
        <v>13501104</v>
      </c>
      <c r="T16">
        <v>1</v>
      </c>
      <c r="U16">
        <v>1</v>
      </c>
      <c r="V16">
        <v>1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1</v>
      </c>
      <c r="AG16">
        <v>0</v>
      </c>
      <c r="AH16">
        <v>0</v>
      </c>
      <c r="AI16">
        <v>0</v>
      </c>
      <c r="AJ16">
        <v>0</v>
      </c>
      <c r="AK16">
        <v>1</v>
      </c>
      <c r="AL16">
        <v>0</v>
      </c>
      <c r="AM16">
        <v>0</v>
      </c>
      <c r="AN16">
        <v>0</v>
      </c>
      <c r="AO16">
        <v>0</v>
      </c>
      <c r="AP16" t="s">
        <v>82</v>
      </c>
      <c r="AQ16">
        <v>115</v>
      </c>
      <c r="AR16">
        <v>104</v>
      </c>
      <c r="AS16">
        <v>11</v>
      </c>
      <c r="AT16">
        <v>0</v>
      </c>
      <c r="AU16">
        <v>0</v>
      </c>
      <c r="AV16">
        <v>0</v>
      </c>
      <c r="AW16">
        <v>1</v>
      </c>
      <c r="AX16">
        <v>55</v>
      </c>
      <c r="AY16">
        <v>60</v>
      </c>
      <c r="AZ16">
        <v>3</v>
      </c>
      <c r="BA16">
        <v>102</v>
      </c>
      <c r="BB16">
        <v>0</v>
      </c>
      <c r="BC16">
        <v>9</v>
      </c>
      <c r="BD16">
        <v>0</v>
      </c>
      <c r="BE16">
        <v>1</v>
      </c>
      <c r="BF16">
        <v>54</v>
      </c>
      <c r="BG16">
        <v>45</v>
      </c>
      <c r="BH16">
        <v>16</v>
      </c>
      <c r="BI16">
        <v>0</v>
      </c>
      <c r="BJ16">
        <v>0</v>
      </c>
      <c r="BK16">
        <v>0</v>
      </c>
    </row>
    <row r="17" spans="1:63" x14ac:dyDescent="0.25">
      <c r="A17" s="1" t="s">
        <v>251</v>
      </c>
      <c r="B17" s="1" t="s">
        <v>272</v>
      </c>
      <c r="C17" s="1" t="s">
        <v>273</v>
      </c>
      <c r="D17">
        <v>35</v>
      </c>
      <c r="E17" s="1" t="s">
        <v>270</v>
      </c>
      <c r="F17">
        <v>3543907</v>
      </c>
      <c r="G17" s="1" t="s">
        <v>319</v>
      </c>
      <c r="H17">
        <v>35009310</v>
      </c>
      <c r="I17" t="s">
        <v>81</v>
      </c>
      <c r="J17">
        <v>4</v>
      </c>
      <c r="K17" s="1" t="s">
        <v>5</v>
      </c>
      <c r="L17">
        <v>1</v>
      </c>
      <c r="M17">
        <v>0</v>
      </c>
      <c r="N17" s="1" t="s">
        <v>8</v>
      </c>
      <c r="O17" s="1" t="s">
        <v>320</v>
      </c>
      <c r="P17" s="1" t="s">
        <v>186</v>
      </c>
      <c r="Q17" s="1"/>
      <c r="R17" s="1" t="s">
        <v>321</v>
      </c>
      <c r="S17">
        <v>13506692</v>
      </c>
      <c r="T17">
        <v>1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1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0</v>
      </c>
      <c r="AN17">
        <v>0</v>
      </c>
      <c r="AO17">
        <v>0</v>
      </c>
      <c r="AP17" t="s">
        <v>82</v>
      </c>
      <c r="AQ17">
        <v>78</v>
      </c>
      <c r="AR17">
        <v>78</v>
      </c>
      <c r="AS17">
        <v>0</v>
      </c>
      <c r="AT17">
        <v>0</v>
      </c>
      <c r="AU17">
        <v>0</v>
      </c>
      <c r="AV17">
        <v>0</v>
      </c>
      <c r="AW17">
        <v>2</v>
      </c>
      <c r="AX17">
        <v>35</v>
      </c>
      <c r="AY17">
        <v>43</v>
      </c>
      <c r="AZ17">
        <v>2</v>
      </c>
      <c r="BA17">
        <v>63</v>
      </c>
      <c r="BB17">
        <v>4</v>
      </c>
      <c r="BC17">
        <v>9</v>
      </c>
      <c r="BD17">
        <v>0</v>
      </c>
      <c r="BE17">
        <v>0</v>
      </c>
      <c r="BF17">
        <v>54</v>
      </c>
      <c r="BG17">
        <v>23</v>
      </c>
      <c r="BH17">
        <v>1</v>
      </c>
      <c r="BI17">
        <v>0</v>
      </c>
      <c r="BJ17">
        <v>0</v>
      </c>
      <c r="BK17">
        <v>0</v>
      </c>
    </row>
    <row r="18" spans="1:63" x14ac:dyDescent="0.25">
      <c r="A18" s="1" t="s">
        <v>251</v>
      </c>
      <c r="B18" s="1" t="s">
        <v>272</v>
      </c>
      <c r="C18" s="1" t="s">
        <v>273</v>
      </c>
      <c r="D18">
        <v>35</v>
      </c>
      <c r="E18" s="1" t="s">
        <v>270</v>
      </c>
      <c r="F18">
        <v>3543907</v>
      </c>
      <c r="G18" s="1" t="s">
        <v>322</v>
      </c>
      <c r="H18">
        <v>35009311</v>
      </c>
      <c r="I18" t="s">
        <v>81</v>
      </c>
      <c r="J18">
        <v>4</v>
      </c>
      <c r="K18" s="1" t="s">
        <v>5</v>
      </c>
      <c r="L18">
        <v>1</v>
      </c>
      <c r="M18">
        <v>0</v>
      </c>
      <c r="N18" s="1" t="s">
        <v>8</v>
      </c>
      <c r="O18" s="1" t="s">
        <v>170</v>
      </c>
      <c r="P18" s="1" t="s">
        <v>215</v>
      </c>
      <c r="Q18" s="1"/>
      <c r="R18" s="1" t="s">
        <v>224</v>
      </c>
      <c r="S18">
        <v>13504140</v>
      </c>
      <c r="T18">
        <v>1</v>
      </c>
      <c r="U18">
        <v>1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  <c r="AC18">
        <v>0</v>
      </c>
      <c r="AD18">
        <v>0</v>
      </c>
      <c r="AE18">
        <v>0</v>
      </c>
      <c r="AF18">
        <v>1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 t="s">
        <v>82</v>
      </c>
      <c r="AQ18">
        <v>65</v>
      </c>
      <c r="AR18">
        <v>65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34</v>
      </c>
      <c r="AY18">
        <v>31</v>
      </c>
      <c r="AZ18">
        <v>22</v>
      </c>
      <c r="BA18">
        <v>42</v>
      </c>
      <c r="BB18">
        <v>0</v>
      </c>
      <c r="BC18">
        <v>1</v>
      </c>
      <c r="BD18">
        <v>0</v>
      </c>
      <c r="BE18">
        <v>0</v>
      </c>
      <c r="BF18">
        <v>33</v>
      </c>
      <c r="BG18">
        <v>31</v>
      </c>
      <c r="BH18">
        <v>1</v>
      </c>
      <c r="BI18">
        <v>0</v>
      </c>
      <c r="BJ18">
        <v>0</v>
      </c>
      <c r="BK18">
        <v>0</v>
      </c>
    </row>
    <row r="19" spans="1:63" x14ac:dyDescent="0.25">
      <c r="A19" s="1" t="s">
        <v>251</v>
      </c>
      <c r="B19" s="1" t="s">
        <v>272</v>
      </c>
      <c r="C19" s="1" t="s">
        <v>273</v>
      </c>
      <c r="D19">
        <v>35</v>
      </c>
      <c r="E19" s="1" t="s">
        <v>270</v>
      </c>
      <c r="F19">
        <v>3543907</v>
      </c>
      <c r="G19" s="1" t="s">
        <v>323</v>
      </c>
      <c r="H19">
        <v>35009638</v>
      </c>
      <c r="I19" t="s">
        <v>80</v>
      </c>
      <c r="J19">
        <v>4</v>
      </c>
      <c r="K19" s="1" t="s">
        <v>5</v>
      </c>
      <c r="L19">
        <v>1</v>
      </c>
      <c r="M19">
        <v>0</v>
      </c>
      <c r="N19" s="1" t="s">
        <v>8</v>
      </c>
      <c r="O19" s="1" t="s">
        <v>324</v>
      </c>
      <c r="P19" s="1" t="s">
        <v>179</v>
      </c>
      <c r="Q19" s="1" t="s">
        <v>325</v>
      </c>
      <c r="R19" s="1" t="s">
        <v>108</v>
      </c>
      <c r="S19">
        <v>13506795</v>
      </c>
      <c r="T19">
        <v>1</v>
      </c>
      <c r="U19">
        <v>1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  <c r="AC19">
        <v>0</v>
      </c>
      <c r="AD19">
        <v>0</v>
      </c>
      <c r="AE19">
        <v>0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1</v>
      </c>
      <c r="AL19">
        <v>0</v>
      </c>
      <c r="AM19">
        <v>0</v>
      </c>
      <c r="AN19">
        <v>0</v>
      </c>
      <c r="AO19">
        <v>0</v>
      </c>
      <c r="AP19" t="s">
        <v>82</v>
      </c>
      <c r="AQ19">
        <v>40</v>
      </c>
      <c r="AR19">
        <v>0</v>
      </c>
      <c r="AS19">
        <v>40</v>
      </c>
      <c r="AT19">
        <v>0</v>
      </c>
      <c r="AU19">
        <v>0</v>
      </c>
      <c r="AV19">
        <v>0</v>
      </c>
      <c r="AW19">
        <v>1</v>
      </c>
      <c r="AX19">
        <v>17</v>
      </c>
      <c r="AY19">
        <v>23</v>
      </c>
      <c r="AZ19">
        <v>2</v>
      </c>
      <c r="BA19">
        <v>35</v>
      </c>
      <c r="BB19">
        <v>0</v>
      </c>
      <c r="BC19">
        <v>3</v>
      </c>
      <c r="BD19">
        <v>0</v>
      </c>
      <c r="BE19">
        <v>0</v>
      </c>
      <c r="BF19">
        <v>0</v>
      </c>
      <c r="BG19">
        <v>0</v>
      </c>
      <c r="BH19">
        <v>40</v>
      </c>
      <c r="BI19">
        <v>0</v>
      </c>
      <c r="BJ19">
        <v>0</v>
      </c>
      <c r="BK19">
        <v>0</v>
      </c>
    </row>
    <row r="20" spans="1:63" x14ac:dyDescent="0.25">
      <c r="A20" s="1" t="s">
        <v>251</v>
      </c>
      <c r="B20" s="1" t="s">
        <v>272</v>
      </c>
      <c r="C20" s="1" t="s">
        <v>273</v>
      </c>
      <c r="D20">
        <v>35</v>
      </c>
      <c r="E20" s="1" t="s">
        <v>270</v>
      </c>
      <c r="F20">
        <v>3543907</v>
      </c>
      <c r="G20" s="1" t="s">
        <v>326</v>
      </c>
      <c r="H20">
        <v>35009802</v>
      </c>
      <c r="I20" t="s">
        <v>86</v>
      </c>
      <c r="J20">
        <v>3</v>
      </c>
      <c r="K20" s="1" t="s">
        <v>4</v>
      </c>
      <c r="L20">
        <v>1</v>
      </c>
      <c r="M20">
        <v>0</v>
      </c>
      <c r="N20" s="1" t="s">
        <v>8</v>
      </c>
      <c r="O20" s="1" t="s">
        <v>327</v>
      </c>
      <c r="P20" s="1" t="s">
        <v>193</v>
      </c>
      <c r="Q20" s="1"/>
      <c r="R20" s="1" t="s">
        <v>328</v>
      </c>
      <c r="S20">
        <v>13503504</v>
      </c>
      <c r="T20">
        <v>1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1</v>
      </c>
      <c r="AG20">
        <v>0</v>
      </c>
      <c r="AH20">
        <v>0</v>
      </c>
      <c r="AI20">
        <v>0</v>
      </c>
      <c r="AJ20">
        <v>0</v>
      </c>
      <c r="AK20">
        <v>1</v>
      </c>
      <c r="AL20">
        <v>0</v>
      </c>
      <c r="AM20">
        <v>0</v>
      </c>
      <c r="AN20">
        <v>0</v>
      </c>
      <c r="AO20">
        <v>0</v>
      </c>
      <c r="AP20" t="s">
        <v>82</v>
      </c>
      <c r="AQ20">
        <v>357</v>
      </c>
      <c r="AR20">
        <v>0</v>
      </c>
      <c r="AS20">
        <v>357</v>
      </c>
      <c r="AT20">
        <v>0</v>
      </c>
      <c r="AU20">
        <v>0</v>
      </c>
      <c r="AV20">
        <v>0</v>
      </c>
      <c r="AW20">
        <v>13</v>
      </c>
      <c r="AX20">
        <v>165</v>
      </c>
      <c r="AY20">
        <v>192</v>
      </c>
      <c r="AZ20">
        <v>23</v>
      </c>
      <c r="BA20">
        <v>197</v>
      </c>
      <c r="BB20">
        <v>20</v>
      </c>
      <c r="BC20">
        <v>117</v>
      </c>
      <c r="BD20">
        <v>0</v>
      </c>
      <c r="BE20">
        <v>0</v>
      </c>
      <c r="BF20">
        <v>0</v>
      </c>
      <c r="BG20">
        <v>0</v>
      </c>
      <c r="BH20">
        <v>336</v>
      </c>
      <c r="BI20">
        <v>20</v>
      </c>
      <c r="BJ20">
        <v>1</v>
      </c>
      <c r="BK20">
        <v>0</v>
      </c>
    </row>
    <row r="21" spans="1:63" x14ac:dyDescent="0.25">
      <c r="A21" s="1" t="s">
        <v>251</v>
      </c>
      <c r="B21" s="1" t="s">
        <v>272</v>
      </c>
      <c r="C21" s="1" t="s">
        <v>273</v>
      </c>
      <c r="D21">
        <v>35</v>
      </c>
      <c r="E21" s="1" t="s">
        <v>270</v>
      </c>
      <c r="F21">
        <v>3543907</v>
      </c>
      <c r="G21" s="1" t="s">
        <v>329</v>
      </c>
      <c r="H21">
        <v>35009863</v>
      </c>
      <c r="I21" t="s">
        <v>81</v>
      </c>
      <c r="J21">
        <v>3</v>
      </c>
      <c r="K21" s="1" t="s">
        <v>4</v>
      </c>
      <c r="L21">
        <v>1</v>
      </c>
      <c r="M21">
        <v>0</v>
      </c>
      <c r="N21" s="1" t="s">
        <v>8</v>
      </c>
      <c r="O21" s="1" t="s">
        <v>330</v>
      </c>
      <c r="P21" s="1" t="s">
        <v>137</v>
      </c>
      <c r="Q21" s="1"/>
      <c r="R21" s="1" t="s">
        <v>207</v>
      </c>
      <c r="S21">
        <v>13506832</v>
      </c>
      <c r="T21">
        <v>1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1</v>
      </c>
      <c r="AL21">
        <v>0</v>
      </c>
      <c r="AM21">
        <v>0</v>
      </c>
      <c r="AN21">
        <v>0</v>
      </c>
      <c r="AO21">
        <v>0</v>
      </c>
      <c r="AP21" t="s">
        <v>82</v>
      </c>
      <c r="AQ21">
        <v>74</v>
      </c>
      <c r="AR21">
        <v>74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45</v>
      </c>
      <c r="AY21">
        <v>29</v>
      </c>
      <c r="AZ21">
        <v>13</v>
      </c>
      <c r="BA21">
        <v>45</v>
      </c>
      <c r="BB21">
        <v>5</v>
      </c>
      <c r="BC21">
        <v>10</v>
      </c>
      <c r="BD21">
        <v>1</v>
      </c>
      <c r="BE21">
        <v>0</v>
      </c>
      <c r="BF21">
        <v>72</v>
      </c>
      <c r="BG21">
        <v>2</v>
      </c>
      <c r="BH21">
        <v>0</v>
      </c>
      <c r="BI21">
        <v>0</v>
      </c>
      <c r="BJ21">
        <v>0</v>
      </c>
      <c r="BK21">
        <v>0</v>
      </c>
    </row>
    <row r="22" spans="1:63" x14ac:dyDescent="0.25">
      <c r="A22" s="1" t="s">
        <v>251</v>
      </c>
      <c r="B22" s="1" t="s">
        <v>272</v>
      </c>
      <c r="C22" s="1" t="s">
        <v>273</v>
      </c>
      <c r="D22">
        <v>35</v>
      </c>
      <c r="E22" s="1" t="s">
        <v>270</v>
      </c>
      <c r="F22">
        <v>3543907</v>
      </c>
      <c r="G22" s="1" t="s">
        <v>331</v>
      </c>
      <c r="H22">
        <v>35010574</v>
      </c>
      <c r="I22" t="s">
        <v>81</v>
      </c>
      <c r="J22">
        <v>3</v>
      </c>
      <c r="K22" s="1" t="s">
        <v>4</v>
      </c>
      <c r="L22">
        <v>1</v>
      </c>
      <c r="M22">
        <v>0</v>
      </c>
      <c r="N22" s="1" t="s">
        <v>8</v>
      </c>
      <c r="O22" s="1" t="s">
        <v>332</v>
      </c>
      <c r="P22" s="1" t="s">
        <v>147</v>
      </c>
      <c r="Q22" s="1"/>
      <c r="R22" s="1" t="s">
        <v>277</v>
      </c>
      <c r="S22">
        <v>13503532</v>
      </c>
      <c r="T22">
        <v>1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1</v>
      </c>
      <c r="AL22">
        <v>0</v>
      </c>
      <c r="AM22">
        <v>0</v>
      </c>
      <c r="AN22">
        <v>0</v>
      </c>
      <c r="AO22">
        <v>0</v>
      </c>
      <c r="AP22" t="s">
        <v>82</v>
      </c>
      <c r="AQ22">
        <v>63</v>
      </c>
      <c r="AR22">
        <v>63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31</v>
      </c>
      <c r="AY22">
        <v>32</v>
      </c>
      <c r="AZ22">
        <v>4</v>
      </c>
      <c r="BA22">
        <v>38</v>
      </c>
      <c r="BB22">
        <v>7</v>
      </c>
      <c r="BC22">
        <v>14</v>
      </c>
      <c r="BD22">
        <v>0</v>
      </c>
      <c r="BE22">
        <v>0</v>
      </c>
      <c r="BF22">
        <v>62</v>
      </c>
      <c r="BG22">
        <v>1</v>
      </c>
      <c r="BH22">
        <v>0</v>
      </c>
      <c r="BI22">
        <v>0</v>
      </c>
      <c r="BJ22">
        <v>0</v>
      </c>
      <c r="BK22">
        <v>0</v>
      </c>
    </row>
    <row r="23" spans="1:63" x14ac:dyDescent="0.25">
      <c r="A23" s="1" t="s">
        <v>251</v>
      </c>
      <c r="B23" s="1" t="s">
        <v>272</v>
      </c>
      <c r="C23" s="1" t="s">
        <v>273</v>
      </c>
      <c r="D23">
        <v>35</v>
      </c>
      <c r="E23" s="1" t="s">
        <v>270</v>
      </c>
      <c r="F23">
        <v>3543907</v>
      </c>
      <c r="G23" s="1" t="s">
        <v>333</v>
      </c>
      <c r="H23">
        <v>35010818</v>
      </c>
      <c r="I23" t="s">
        <v>80</v>
      </c>
      <c r="J23">
        <v>4</v>
      </c>
      <c r="K23" s="1" t="s">
        <v>5</v>
      </c>
      <c r="L23">
        <v>1</v>
      </c>
      <c r="M23">
        <v>0</v>
      </c>
      <c r="N23" s="1" t="s">
        <v>8</v>
      </c>
      <c r="O23" s="1" t="s">
        <v>266</v>
      </c>
      <c r="P23" s="1" t="s">
        <v>133</v>
      </c>
      <c r="Q23" s="1"/>
      <c r="R23" s="1" t="s">
        <v>334</v>
      </c>
      <c r="S23">
        <v>13503750</v>
      </c>
      <c r="T23">
        <v>1</v>
      </c>
      <c r="U23">
        <v>1</v>
      </c>
      <c r="V23">
        <v>1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0</v>
      </c>
      <c r="AN23">
        <v>0</v>
      </c>
      <c r="AO23">
        <v>0</v>
      </c>
      <c r="AP23" t="s">
        <v>82</v>
      </c>
      <c r="AQ23">
        <v>44</v>
      </c>
      <c r="AR23">
        <v>0</v>
      </c>
      <c r="AS23">
        <v>0</v>
      </c>
      <c r="AT23">
        <v>0</v>
      </c>
      <c r="AU23">
        <v>44</v>
      </c>
      <c r="AV23">
        <v>0</v>
      </c>
      <c r="AW23">
        <v>0</v>
      </c>
      <c r="AX23">
        <v>13</v>
      </c>
      <c r="AY23">
        <v>31</v>
      </c>
      <c r="AZ23">
        <v>25</v>
      </c>
      <c r="BA23">
        <v>12</v>
      </c>
      <c r="BB23">
        <v>1</v>
      </c>
      <c r="BC23">
        <v>5</v>
      </c>
      <c r="BD23">
        <v>1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44</v>
      </c>
    </row>
    <row r="24" spans="1:63" x14ac:dyDescent="0.25">
      <c r="A24" s="1" t="s">
        <v>251</v>
      </c>
      <c r="B24" s="1" t="s">
        <v>272</v>
      </c>
      <c r="C24" s="1" t="s">
        <v>273</v>
      </c>
      <c r="D24">
        <v>35</v>
      </c>
      <c r="E24" s="1" t="s">
        <v>270</v>
      </c>
      <c r="F24">
        <v>3543907</v>
      </c>
      <c r="G24" s="1" t="s">
        <v>335</v>
      </c>
      <c r="H24">
        <v>35021556</v>
      </c>
      <c r="I24" t="s">
        <v>86</v>
      </c>
      <c r="J24">
        <v>2</v>
      </c>
      <c r="K24" s="1" t="s">
        <v>3</v>
      </c>
      <c r="L24">
        <v>1</v>
      </c>
      <c r="M24">
        <v>0</v>
      </c>
      <c r="N24" s="1" t="s">
        <v>8</v>
      </c>
      <c r="O24" s="1" t="s">
        <v>336</v>
      </c>
      <c r="P24" s="1" t="s">
        <v>115</v>
      </c>
      <c r="Q24" s="1" t="s">
        <v>121</v>
      </c>
      <c r="R24" s="1" t="s">
        <v>337</v>
      </c>
      <c r="S24">
        <v>13506734</v>
      </c>
      <c r="T24">
        <v>1</v>
      </c>
      <c r="U24">
        <v>1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0</v>
      </c>
      <c r="AN24">
        <v>0</v>
      </c>
      <c r="AO24">
        <v>0</v>
      </c>
      <c r="AP24" t="s">
        <v>82</v>
      </c>
      <c r="AQ24">
        <v>287</v>
      </c>
      <c r="AR24">
        <v>0</v>
      </c>
      <c r="AS24">
        <v>287</v>
      </c>
      <c r="AT24">
        <v>0</v>
      </c>
      <c r="AU24">
        <v>0</v>
      </c>
      <c r="AV24">
        <v>0</v>
      </c>
      <c r="AW24">
        <v>8</v>
      </c>
      <c r="AX24">
        <v>135</v>
      </c>
      <c r="AY24">
        <v>152</v>
      </c>
      <c r="AZ24">
        <v>1</v>
      </c>
      <c r="BA24">
        <v>216</v>
      </c>
      <c r="BB24">
        <v>17</v>
      </c>
      <c r="BC24">
        <v>53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276</v>
      </c>
      <c r="BJ24">
        <v>11</v>
      </c>
      <c r="BK24">
        <v>0</v>
      </c>
    </row>
    <row r="25" spans="1:63" x14ac:dyDescent="0.25">
      <c r="A25" s="1" t="s">
        <v>251</v>
      </c>
      <c r="B25" s="1" t="s">
        <v>272</v>
      </c>
      <c r="C25" s="1" t="s">
        <v>273</v>
      </c>
      <c r="D25">
        <v>35</v>
      </c>
      <c r="E25" s="1" t="s">
        <v>270</v>
      </c>
      <c r="F25">
        <v>3543907</v>
      </c>
      <c r="G25" s="1" t="s">
        <v>338</v>
      </c>
      <c r="H25">
        <v>35021568</v>
      </c>
      <c r="J25">
        <v>2</v>
      </c>
      <c r="K25" s="1" t="s">
        <v>3</v>
      </c>
      <c r="L25">
        <v>1</v>
      </c>
      <c r="N25" s="1" t="s">
        <v>8</v>
      </c>
      <c r="O25" s="1" t="s">
        <v>339</v>
      </c>
      <c r="P25" s="1" t="s">
        <v>122</v>
      </c>
      <c r="Q25" s="1" t="s">
        <v>182</v>
      </c>
      <c r="R25" s="1" t="s">
        <v>340</v>
      </c>
      <c r="S25">
        <v>13504120</v>
      </c>
      <c r="T25">
        <v>2</v>
      </c>
      <c r="AP25" t="s">
        <v>85</v>
      </c>
    </row>
    <row r="26" spans="1:63" x14ac:dyDescent="0.25">
      <c r="A26" s="1" t="s">
        <v>251</v>
      </c>
      <c r="B26" s="1" t="s">
        <v>272</v>
      </c>
      <c r="C26" s="1" t="s">
        <v>273</v>
      </c>
      <c r="D26">
        <v>35</v>
      </c>
      <c r="E26" s="1" t="s">
        <v>270</v>
      </c>
      <c r="F26">
        <v>3543907</v>
      </c>
      <c r="G26" s="1" t="s">
        <v>341</v>
      </c>
      <c r="H26">
        <v>35021573</v>
      </c>
      <c r="I26" t="s">
        <v>86</v>
      </c>
      <c r="J26">
        <v>2</v>
      </c>
      <c r="K26" s="1" t="s">
        <v>3</v>
      </c>
      <c r="L26">
        <v>1</v>
      </c>
      <c r="M26">
        <v>0</v>
      </c>
      <c r="N26" s="1" t="s">
        <v>8</v>
      </c>
      <c r="O26" s="1" t="s">
        <v>223</v>
      </c>
      <c r="P26" s="1" t="s">
        <v>195</v>
      </c>
      <c r="Q26" s="1" t="s">
        <v>121</v>
      </c>
      <c r="R26" s="1" t="s">
        <v>84</v>
      </c>
      <c r="S26">
        <v>13500143</v>
      </c>
      <c r="T26">
        <v>1</v>
      </c>
      <c r="U26">
        <v>1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 t="s">
        <v>82</v>
      </c>
      <c r="AQ26">
        <v>389</v>
      </c>
      <c r="AR26">
        <v>0</v>
      </c>
      <c r="AS26">
        <v>389</v>
      </c>
      <c r="AT26">
        <v>0</v>
      </c>
      <c r="AU26">
        <v>0</v>
      </c>
      <c r="AV26">
        <v>0</v>
      </c>
      <c r="AW26">
        <v>15</v>
      </c>
      <c r="AX26">
        <v>195</v>
      </c>
      <c r="AY26">
        <v>194</v>
      </c>
      <c r="AZ26">
        <v>7</v>
      </c>
      <c r="BA26">
        <v>290</v>
      </c>
      <c r="BB26">
        <v>19</v>
      </c>
      <c r="BC26">
        <v>72</v>
      </c>
      <c r="BD26">
        <v>1</v>
      </c>
      <c r="BE26">
        <v>0</v>
      </c>
      <c r="BF26">
        <v>0</v>
      </c>
      <c r="BG26">
        <v>0</v>
      </c>
      <c r="BH26">
        <v>0</v>
      </c>
      <c r="BI26">
        <v>372</v>
      </c>
      <c r="BJ26">
        <v>17</v>
      </c>
      <c r="BK26">
        <v>0</v>
      </c>
    </row>
    <row r="27" spans="1:63" x14ac:dyDescent="0.25">
      <c r="A27" s="1" t="s">
        <v>251</v>
      </c>
      <c r="B27" s="1" t="s">
        <v>272</v>
      </c>
      <c r="C27" s="1" t="s">
        <v>273</v>
      </c>
      <c r="D27">
        <v>35</v>
      </c>
      <c r="E27" s="1" t="s">
        <v>270</v>
      </c>
      <c r="F27">
        <v>3543907</v>
      </c>
      <c r="G27" s="1" t="s">
        <v>342</v>
      </c>
      <c r="H27">
        <v>35021593</v>
      </c>
      <c r="J27">
        <v>2</v>
      </c>
      <c r="K27" s="1" t="s">
        <v>3</v>
      </c>
      <c r="L27">
        <v>1</v>
      </c>
      <c r="N27" s="1" t="s">
        <v>8</v>
      </c>
      <c r="O27" s="1" t="s">
        <v>343</v>
      </c>
      <c r="P27" s="1" t="s">
        <v>234</v>
      </c>
      <c r="Q27" s="1"/>
      <c r="R27" s="1" t="s">
        <v>261</v>
      </c>
      <c r="S27">
        <v>13506541</v>
      </c>
      <c r="T27">
        <v>2</v>
      </c>
      <c r="AP27" t="s">
        <v>85</v>
      </c>
    </row>
    <row r="28" spans="1:63" x14ac:dyDescent="0.25">
      <c r="A28" s="1" t="s">
        <v>251</v>
      </c>
      <c r="B28" s="1" t="s">
        <v>272</v>
      </c>
      <c r="C28" s="1" t="s">
        <v>273</v>
      </c>
      <c r="D28">
        <v>35</v>
      </c>
      <c r="E28" s="1" t="s">
        <v>270</v>
      </c>
      <c r="F28">
        <v>3543907</v>
      </c>
      <c r="G28" s="1" t="s">
        <v>275</v>
      </c>
      <c r="H28">
        <v>35021611</v>
      </c>
      <c r="I28" t="s">
        <v>86</v>
      </c>
      <c r="J28">
        <v>2</v>
      </c>
      <c r="K28" s="1" t="s">
        <v>3</v>
      </c>
      <c r="L28">
        <v>1</v>
      </c>
      <c r="M28">
        <v>0</v>
      </c>
      <c r="N28" s="1" t="s">
        <v>8</v>
      </c>
      <c r="O28" s="1" t="s">
        <v>274</v>
      </c>
      <c r="P28" s="1" t="s">
        <v>187</v>
      </c>
      <c r="Q28" s="1" t="s">
        <v>121</v>
      </c>
      <c r="R28" s="1" t="s">
        <v>84</v>
      </c>
      <c r="S28">
        <v>13500050</v>
      </c>
      <c r="T28">
        <v>1</v>
      </c>
      <c r="U28">
        <v>1</v>
      </c>
      <c r="V28">
        <v>1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 t="s">
        <v>82</v>
      </c>
      <c r="AQ28">
        <v>387</v>
      </c>
      <c r="AR28">
        <v>0</v>
      </c>
      <c r="AS28">
        <v>0</v>
      </c>
      <c r="AT28">
        <v>250</v>
      </c>
      <c r="AU28">
        <v>32</v>
      </c>
      <c r="AV28">
        <v>137</v>
      </c>
      <c r="AW28">
        <v>21</v>
      </c>
      <c r="AX28">
        <v>225</v>
      </c>
      <c r="AY28">
        <v>162</v>
      </c>
      <c r="AZ28">
        <v>40</v>
      </c>
      <c r="BA28">
        <v>244</v>
      </c>
      <c r="BB28">
        <v>10</v>
      </c>
      <c r="BC28">
        <v>91</v>
      </c>
      <c r="BD28">
        <v>1</v>
      </c>
      <c r="BE28">
        <v>1</v>
      </c>
      <c r="BF28">
        <v>0</v>
      </c>
      <c r="BG28">
        <v>0</v>
      </c>
      <c r="BH28">
        <v>0</v>
      </c>
      <c r="BI28">
        <v>0</v>
      </c>
      <c r="BJ28">
        <v>237</v>
      </c>
      <c r="BK28">
        <v>150</v>
      </c>
    </row>
    <row r="29" spans="1:63" x14ac:dyDescent="0.25">
      <c r="A29" s="1" t="s">
        <v>251</v>
      </c>
      <c r="B29" s="1" t="s">
        <v>272</v>
      </c>
      <c r="C29" s="1" t="s">
        <v>273</v>
      </c>
      <c r="D29">
        <v>35</v>
      </c>
      <c r="E29" s="1" t="s">
        <v>270</v>
      </c>
      <c r="F29">
        <v>3543907</v>
      </c>
      <c r="G29" s="1" t="s">
        <v>344</v>
      </c>
      <c r="H29">
        <v>35021660</v>
      </c>
      <c r="J29">
        <v>2</v>
      </c>
      <c r="K29" s="1" t="s">
        <v>3</v>
      </c>
      <c r="L29">
        <v>1</v>
      </c>
      <c r="N29" s="1" t="s">
        <v>8</v>
      </c>
      <c r="O29" s="1" t="s">
        <v>214</v>
      </c>
      <c r="P29" s="1" t="s">
        <v>173</v>
      </c>
      <c r="Q29" s="1"/>
      <c r="R29" s="1" t="s">
        <v>84</v>
      </c>
      <c r="S29">
        <v>13500401</v>
      </c>
      <c r="T29">
        <v>2</v>
      </c>
      <c r="AP29" t="s">
        <v>85</v>
      </c>
    </row>
    <row r="30" spans="1:63" x14ac:dyDescent="0.25">
      <c r="A30" s="1" t="s">
        <v>251</v>
      </c>
      <c r="B30" s="1" t="s">
        <v>272</v>
      </c>
      <c r="C30" s="1" t="s">
        <v>273</v>
      </c>
      <c r="D30">
        <v>35</v>
      </c>
      <c r="E30" s="1" t="s">
        <v>270</v>
      </c>
      <c r="F30">
        <v>3543907</v>
      </c>
      <c r="G30" s="1" t="s">
        <v>345</v>
      </c>
      <c r="H30">
        <v>35021696</v>
      </c>
      <c r="I30" t="s">
        <v>86</v>
      </c>
      <c r="J30">
        <v>2</v>
      </c>
      <c r="K30" s="1" t="s">
        <v>3</v>
      </c>
      <c r="L30">
        <v>1</v>
      </c>
      <c r="M30">
        <v>0</v>
      </c>
      <c r="N30" s="1" t="s">
        <v>8</v>
      </c>
      <c r="O30" s="1" t="s">
        <v>284</v>
      </c>
      <c r="P30" s="1" t="s">
        <v>155</v>
      </c>
      <c r="Q30" s="1" t="s">
        <v>182</v>
      </c>
      <c r="R30" s="1" t="s">
        <v>108</v>
      </c>
      <c r="S30">
        <v>13506820</v>
      </c>
      <c r="T30">
        <v>1</v>
      </c>
      <c r="U30">
        <v>1</v>
      </c>
      <c r="V30">
        <v>1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  <c r="AC30">
        <v>0</v>
      </c>
      <c r="AD30">
        <v>0</v>
      </c>
      <c r="AE30">
        <v>0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1</v>
      </c>
      <c r="AL30">
        <v>0</v>
      </c>
      <c r="AM30">
        <v>0</v>
      </c>
      <c r="AN30">
        <v>0</v>
      </c>
      <c r="AO30">
        <v>0</v>
      </c>
      <c r="AP30" t="s">
        <v>82</v>
      </c>
      <c r="AQ30">
        <v>305</v>
      </c>
      <c r="AR30">
        <v>0</v>
      </c>
      <c r="AS30">
        <v>0</v>
      </c>
      <c r="AT30">
        <v>305</v>
      </c>
      <c r="AU30">
        <v>0</v>
      </c>
      <c r="AV30">
        <v>0</v>
      </c>
      <c r="AW30">
        <v>4</v>
      </c>
      <c r="AX30">
        <v>176</v>
      </c>
      <c r="AY30">
        <v>129</v>
      </c>
      <c r="AZ30">
        <v>12</v>
      </c>
      <c r="BA30">
        <v>228</v>
      </c>
      <c r="BB30">
        <v>15</v>
      </c>
      <c r="BC30">
        <v>49</v>
      </c>
      <c r="BD30">
        <v>1</v>
      </c>
      <c r="BE30">
        <v>0</v>
      </c>
      <c r="BF30">
        <v>0</v>
      </c>
      <c r="BG30">
        <v>0</v>
      </c>
      <c r="BH30">
        <v>0</v>
      </c>
      <c r="BI30">
        <v>1</v>
      </c>
      <c r="BJ30">
        <v>279</v>
      </c>
      <c r="BK30">
        <v>25</v>
      </c>
    </row>
    <row r="31" spans="1:63" x14ac:dyDescent="0.25">
      <c r="A31" s="1" t="s">
        <v>251</v>
      </c>
      <c r="B31" s="1" t="s">
        <v>272</v>
      </c>
      <c r="C31" s="1" t="s">
        <v>273</v>
      </c>
      <c r="D31">
        <v>35</v>
      </c>
      <c r="E31" s="1" t="s">
        <v>270</v>
      </c>
      <c r="F31">
        <v>3543907</v>
      </c>
      <c r="G31" s="1" t="s">
        <v>346</v>
      </c>
      <c r="H31">
        <v>35021702</v>
      </c>
      <c r="I31" t="s">
        <v>83</v>
      </c>
      <c r="J31">
        <v>2</v>
      </c>
      <c r="K31" s="1" t="s">
        <v>3</v>
      </c>
      <c r="L31">
        <v>1</v>
      </c>
      <c r="M31">
        <v>0</v>
      </c>
      <c r="N31" s="1" t="s">
        <v>8</v>
      </c>
      <c r="O31" s="1" t="s">
        <v>250</v>
      </c>
      <c r="P31" s="1" t="s">
        <v>232</v>
      </c>
      <c r="Q31" s="1" t="s">
        <v>182</v>
      </c>
      <c r="R31" s="1" t="s">
        <v>321</v>
      </c>
      <c r="S31">
        <v>13505151</v>
      </c>
      <c r="T31">
        <v>1</v>
      </c>
      <c r="U31">
        <v>1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 t="s">
        <v>82</v>
      </c>
      <c r="AQ31">
        <v>757</v>
      </c>
      <c r="AR31">
        <v>0</v>
      </c>
      <c r="AS31">
        <v>584</v>
      </c>
      <c r="AT31">
        <v>173</v>
      </c>
      <c r="AU31">
        <v>52</v>
      </c>
      <c r="AV31">
        <v>0</v>
      </c>
      <c r="AW31">
        <v>21</v>
      </c>
      <c r="AX31">
        <v>342</v>
      </c>
      <c r="AY31">
        <v>415</v>
      </c>
      <c r="AZ31">
        <v>57</v>
      </c>
      <c r="BA31">
        <v>530</v>
      </c>
      <c r="BB31">
        <v>17</v>
      </c>
      <c r="BC31">
        <v>151</v>
      </c>
      <c r="BD31">
        <v>2</v>
      </c>
      <c r="BE31">
        <v>0</v>
      </c>
      <c r="BF31">
        <v>0</v>
      </c>
      <c r="BG31">
        <v>0</v>
      </c>
      <c r="BH31">
        <v>0</v>
      </c>
      <c r="BI31">
        <v>552</v>
      </c>
      <c r="BJ31">
        <v>197</v>
      </c>
      <c r="BK31">
        <v>8</v>
      </c>
    </row>
    <row r="32" spans="1:63" x14ac:dyDescent="0.25">
      <c r="A32" s="1" t="s">
        <v>251</v>
      </c>
      <c r="B32" s="1" t="s">
        <v>272</v>
      </c>
      <c r="C32" s="1" t="s">
        <v>273</v>
      </c>
      <c r="D32">
        <v>35</v>
      </c>
      <c r="E32" s="1" t="s">
        <v>270</v>
      </c>
      <c r="F32">
        <v>3543907</v>
      </c>
      <c r="G32" s="1" t="s">
        <v>347</v>
      </c>
      <c r="H32">
        <v>35021726</v>
      </c>
      <c r="I32" t="s">
        <v>83</v>
      </c>
      <c r="J32">
        <v>2</v>
      </c>
      <c r="K32" s="1" t="s">
        <v>3</v>
      </c>
      <c r="L32">
        <v>1</v>
      </c>
      <c r="M32">
        <v>0</v>
      </c>
      <c r="N32" s="1" t="s">
        <v>8</v>
      </c>
      <c r="O32" s="1" t="s">
        <v>248</v>
      </c>
      <c r="P32" s="1" t="s">
        <v>93</v>
      </c>
      <c r="Q32" s="1" t="s">
        <v>182</v>
      </c>
      <c r="R32" s="1" t="s">
        <v>259</v>
      </c>
      <c r="S32">
        <v>13503400</v>
      </c>
      <c r="T32">
        <v>1</v>
      </c>
      <c r="U32">
        <v>1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 t="s">
        <v>82</v>
      </c>
      <c r="AQ32">
        <v>926</v>
      </c>
      <c r="AR32">
        <v>0</v>
      </c>
      <c r="AS32">
        <v>480</v>
      </c>
      <c r="AT32">
        <v>446</v>
      </c>
      <c r="AU32">
        <v>20</v>
      </c>
      <c r="AV32">
        <v>0</v>
      </c>
      <c r="AW32">
        <v>21</v>
      </c>
      <c r="AX32">
        <v>442</v>
      </c>
      <c r="AY32">
        <v>484</v>
      </c>
      <c r="AZ32">
        <v>89</v>
      </c>
      <c r="BA32">
        <v>604</v>
      </c>
      <c r="BB32">
        <v>20</v>
      </c>
      <c r="BC32">
        <v>210</v>
      </c>
      <c r="BD32">
        <v>1</v>
      </c>
      <c r="BE32">
        <v>2</v>
      </c>
      <c r="BF32">
        <v>0</v>
      </c>
      <c r="BG32">
        <v>0</v>
      </c>
      <c r="BH32">
        <v>4</v>
      </c>
      <c r="BI32">
        <v>433</v>
      </c>
      <c r="BJ32">
        <v>436</v>
      </c>
      <c r="BK32">
        <v>53</v>
      </c>
    </row>
    <row r="33" spans="1:63" x14ac:dyDescent="0.25">
      <c r="A33" s="1" t="s">
        <v>251</v>
      </c>
      <c r="B33" s="1" t="s">
        <v>272</v>
      </c>
      <c r="C33" s="1" t="s">
        <v>273</v>
      </c>
      <c r="D33">
        <v>35</v>
      </c>
      <c r="E33" s="1" t="s">
        <v>270</v>
      </c>
      <c r="F33">
        <v>3543907</v>
      </c>
      <c r="G33" s="1" t="s">
        <v>348</v>
      </c>
      <c r="H33">
        <v>35021738</v>
      </c>
      <c r="I33" t="s">
        <v>89</v>
      </c>
      <c r="J33">
        <v>2</v>
      </c>
      <c r="K33" s="1" t="s">
        <v>3</v>
      </c>
      <c r="L33">
        <v>1</v>
      </c>
      <c r="M33">
        <v>0</v>
      </c>
      <c r="N33" s="1" t="s">
        <v>8</v>
      </c>
      <c r="O33" s="1" t="s">
        <v>160</v>
      </c>
      <c r="P33" s="1" t="s">
        <v>252</v>
      </c>
      <c r="Q33" s="1" t="s">
        <v>121</v>
      </c>
      <c r="R33" s="1" t="s">
        <v>349</v>
      </c>
      <c r="S33">
        <v>13503185</v>
      </c>
      <c r="T33">
        <v>1</v>
      </c>
      <c r="U33">
        <v>1</v>
      </c>
      <c r="V33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 t="s">
        <v>82</v>
      </c>
      <c r="AQ33">
        <v>1143</v>
      </c>
      <c r="AR33">
        <v>0</v>
      </c>
      <c r="AS33">
        <v>534</v>
      </c>
      <c r="AT33">
        <v>609</v>
      </c>
      <c r="AU33">
        <v>0</v>
      </c>
      <c r="AV33">
        <v>0</v>
      </c>
      <c r="AW33">
        <v>32</v>
      </c>
      <c r="AX33">
        <v>552</v>
      </c>
      <c r="AY33">
        <v>591</v>
      </c>
      <c r="AZ33">
        <v>16</v>
      </c>
      <c r="BA33">
        <v>727</v>
      </c>
      <c r="BB33">
        <v>31</v>
      </c>
      <c r="BC33">
        <v>369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489</v>
      </c>
      <c r="BJ33">
        <v>591</v>
      </c>
      <c r="BK33">
        <v>63</v>
      </c>
    </row>
    <row r="34" spans="1:63" x14ac:dyDescent="0.25">
      <c r="A34" s="1" t="s">
        <v>251</v>
      </c>
      <c r="B34" s="1" t="s">
        <v>272</v>
      </c>
      <c r="C34" s="1" t="s">
        <v>273</v>
      </c>
      <c r="D34">
        <v>35</v>
      </c>
      <c r="E34" s="1" t="s">
        <v>270</v>
      </c>
      <c r="F34">
        <v>3543907</v>
      </c>
      <c r="G34" s="1" t="s">
        <v>350</v>
      </c>
      <c r="H34">
        <v>35021748</v>
      </c>
      <c r="I34" t="s">
        <v>86</v>
      </c>
      <c r="J34">
        <v>2</v>
      </c>
      <c r="K34" s="1" t="s">
        <v>3</v>
      </c>
      <c r="L34">
        <v>1</v>
      </c>
      <c r="M34">
        <v>0</v>
      </c>
      <c r="N34" s="1" t="s">
        <v>8</v>
      </c>
      <c r="O34" s="1" t="s">
        <v>268</v>
      </c>
      <c r="P34" s="1" t="s">
        <v>351</v>
      </c>
      <c r="Q34" s="1" t="s">
        <v>121</v>
      </c>
      <c r="R34" s="1" t="s">
        <v>224</v>
      </c>
      <c r="S34">
        <v>13504090</v>
      </c>
      <c r="T34">
        <v>1</v>
      </c>
      <c r="U34">
        <v>1</v>
      </c>
      <c r="V34">
        <v>1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 t="s">
        <v>82</v>
      </c>
      <c r="AQ34">
        <v>299</v>
      </c>
      <c r="AR34">
        <v>0</v>
      </c>
      <c r="AS34">
        <v>0</v>
      </c>
      <c r="AT34">
        <v>299</v>
      </c>
      <c r="AU34">
        <v>71</v>
      </c>
      <c r="AV34">
        <v>0</v>
      </c>
      <c r="AW34">
        <v>16</v>
      </c>
      <c r="AX34">
        <v>171</v>
      </c>
      <c r="AY34">
        <v>128</v>
      </c>
      <c r="AZ34">
        <v>6</v>
      </c>
      <c r="BA34">
        <v>237</v>
      </c>
      <c r="BB34">
        <v>10</v>
      </c>
      <c r="BC34">
        <v>45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280</v>
      </c>
      <c r="BK34">
        <v>19</v>
      </c>
    </row>
    <row r="35" spans="1:63" x14ac:dyDescent="0.25">
      <c r="A35" s="1" t="s">
        <v>251</v>
      </c>
      <c r="B35" s="1" t="s">
        <v>272</v>
      </c>
      <c r="C35" s="1" t="s">
        <v>273</v>
      </c>
      <c r="D35">
        <v>35</v>
      </c>
      <c r="E35" s="1" t="s">
        <v>270</v>
      </c>
      <c r="F35">
        <v>3543907</v>
      </c>
      <c r="G35" s="1" t="s">
        <v>352</v>
      </c>
      <c r="H35">
        <v>35021787</v>
      </c>
      <c r="I35" t="s">
        <v>83</v>
      </c>
      <c r="J35">
        <v>2</v>
      </c>
      <c r="K35" s="1" t="s">
        <v>3</v>
      </c>
      <c r="L35">
        <v>1</v>
      </c>
      <c r="M35">
        <v>0</v>
      </c>
      <c r="N35" s="1" t="s">
        <v>8</v>
      </c>
      <c r="O35" s="1" t="s">
        <v>226</v>
      </c>
      <c r="P35" s="1" t="s">
        <v>96</v>
      </c>
      <c r="Q35" s="1" t="s">
        <v>121</v>
      </c>
      <c r="R35" s="1" t="s">
        <v>198</v>
      </c>
      <c r="S35">
        <v>13504096</v>
      </c>
      <c r="T35">
        <v>1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1</v>
      </c>
      <c r="AG35">
        <v>0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 t="s">
        <v>82</v>
      </c>
      <c r="AQ35">
        <v>661</v>
      </c>
      <c r="AR35">
        <v>0</v>
      </c>
      <c r="AS35">
        <v>661</v>
      </c>
      <c r="AT35">
        <v>0</v>
      </c>
      <c r="AU35">
        <v>0</v>
      </c>
      <c r="AV35">
        <v>0</v>
      </c>
      <c r="AW35">
        <v>25</v>
      </c>
      <c r="AX35">
        <v>326</v>
      </c>
      <c r="AY35">
        <v>335</v>
      </c>
      <c r="AZ35">
        <v>22</v>
      </c>
      <c r="BA35">
        <v>501</v>
      </c>
      <c r="BB35">
        <v>9</v>
      </c>
      <c r="BC35">
        <v>128</v>
      </c>
      <c r="BD35">
        <v>1</v>
      </c>
      <c r="BE35">
        <v>0</v>
      </c>
      <c r="BF35">
        <v>0</v>
      </c>
      <c r="BG35">
        <v>0</v>
      </c>
      <c r="BH35">
        <v>1</v>
      </c>
      <c r="BI35">
        <v>625</v>
      </c>
      <c r="BJ35">
        <v>35</v>
      </c>
      <c r="BK35">
        <v>0</v>
      </c>
    </row>
    <row r="36" spans="1:63" x14ac:dyDescent="0.25">
      <c r="A36" s="1" t="s">
        <v>251</v>
      </c>
      <c r="B36" s="1" t="s">
        <v>272</v>
      </c>
      <c r="C36" s="1" t="s">
        <v>273</v>
      </c>
      <c r="D36">
        <v>35</v>
      </c>
      <c r="E36" s="1" t="s">
        <v>270</v>
      </c>
      <c r="F36">
        <v>3543907</v>
      </c>
      <c r="G36" s="1" t="s">
        <v>353</v>
      </c>
      <c r="H36">
        <v>35021817</v>
      </c>
      <c r="I36" t="s">
        <v>89</v>
      </c>
      <c r="J36">
        <v>2</v>
      </c>
      <c r="K36" s="1" t="s">
        <v>3</v>
      </c>
      <c r="L36">
        <v>1</v>
      </c>
      <c r="M36">
        <v>0</v>
      </c>
      <c r="N36" s="1" t="s">
        <v>8</v>
      </c>
      <c r="O36" s="1" t="s">
        <v>149</v>
      </c>
      <c r="P36" s="1" t="s">
        <v>164</v>
      </c>
      <c r="Q36" s="1" t="s">
        <v>182</v>
      </c>
      <c r="R36" s="1" t="s">
        <v>84</v>
      </c>
      <c r="S36">
        <v>13500380</v>
      </c>
      <c r="T36">
        <v>1</v>
      </c>
      <c r="U36">
        <v>1</v>
      </c>
      <c r="V36">
        <v>1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 t="s">
        <v>82</v>
      </c>
      <c r="AQ36">
        <v>1169</v>
      </c>
      <c r="AR36">
        <v>0</v>
      </c>
      <c r="AS36">
        <v>0</v>
      </c>
      <c r="AT36">
        <v>606</v>
      </c>
      <c r="AU36">
        <v>977</v>
      </c>
      <c r="AV36">
        <v>0</v>
      </c>
      <c r="AW36">
        <v>12</v>
      </c>
      <c r="AX36">
        <v>569</v>
      </c>
      <c r="AY36">
        <v>600</v>
      </c>
      <c r="AZ36">
        <v>185</v>
      </c>
      <c r="BA36">
        <v>772</v>
      </c>
      <c r="BB36">
        <v>28</v>
      </c>
      <c r="BC36">
        <v>183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2</v>
      </c>
      <c r="BJ36">
        <v>613</v>
      </c>
      <c r="BK36">
        <v>554</v>
      </c>
    </row>
    <row r="37" spans="1:63" x14ac:dyDescent="0.25">
      <c r="A37" s="1" t="s">
        <v>251</v>
      </c>
      <c r="B37" s="1" t="s">
        <v>272</v>
      </c>
      <c r="C37" s="1" t="s">
        <v>273</v>
      </c>
      <c r="D37">
        <v>35</v>
      </c>
      <c r="E37" s="1" t="s">
        <v>270</v>
      </c>
      <c r="F37">
        <v>3543907</v>
      </c>
      <c r="G37" s="1" t="s">
        <v>354</v>
      </c>
      <c r="H37">
        <v>35036316</v>
      </c>
      <c r="J37">
        <v>2</v>
      </c>
      <c r="K37" s="1" t="s">
        <v>3</v>
      </c>
      <c r="L37">
        <v>1</v>
      </c>
      <c r="N37" s="1" t="s">
        <v>8</v>
      </c>
      <c r="O37" s="1" t="s">
        <v>355</v>
      </c>
      <c r="P37" s="1" t="s">
        <v>271</v>
      </c>
      <c r="Q37" s="1" t="s">
        <v>121</v>
      </c>
      <c r="R37" s="1" t="s">
        <v>356</v>
      </c>
      <c r="S37">
        <v>13504164</v>
      </c>
      <c r="T37">
        <v>2</v>
      </c>
      <c r="AP37" t="s">
        <v>85</v>
      </c>
    </row>
    <row r="38" spans="1:63" x14ac:dyDescent="0.25">
      <c r="A38" s="1" t="s">
        <v>251</v>
      </c>
      <c r="B38" s="1" t="s">
        <v>272</v>
      </c>
      <c r="C38" s="1" t="s">
        <v>273</v>
      </c>
      <c r="D38">
        <v>35</v>
      </c>
      <c r="E38" s="1" t="s">
        <v>270</v>
      </c>
      <c r="F38">
        <v>3543907</v>
      </c>
      <c r="G38" s="1" t="s">
        <v>357</v>
      </c>
      <c r="H38">
        <v>35041661</v>
      </c>
      <c r="I38" t="s">
        <v>83</v>
      </c>
      <c r="J38">
        <v>2</v>
      </c>
      <c r="K38" s="1" t="s">
        <v>3</v>
      </c>
      <c r="L38">
        <v>1</v>
      </c>
      <c r="M38">
        <v>0</v>
      </c>
      <c r="N38" s="1" t="s">
        <v>8</v>
      </c>
      <c r="O38" s="1" t="s">
        <v>358</v>
      </c>
      <c r="P38" s="1" t="s">
        <v>123</v>
      </c>
      <c r="Q38" s="1" t="s">
        <v>121</v>
      </c>
      <c r="R38" s="1" t="s">
        <v>264</v>
      </c>
      <c r="S38">
        <v>13505315</v>
      </c>
      <c r="T38">
        <v>1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 t="s">
        <v>82</v>
      </c>
      <c r="AQ38">
        <v>808</v>
      </c>
      <c r="AR38">
        <v>0</v>
      </c>
      <c r="AS38">
        <v>342</v>
      </c>
      <c r="AT38">
        <v>466</v>
      </c>
      <c r="AU38">
        <v>0</v>
      </c>
      <c r="AV38">
        <v>0</v>
      </c>
      <c r="AW38">
        <v>22</v>
      </c>
      <c r="AX38">
        <v>365</v>
      </c>
      <c r="AY38">
        <v>443</v>
      </c>
      <c r="AZ38">
        <v>21</v>
      </c>
      <c r="BA38">
        <v>480</v>
      </c>
      <c r="BB38">
        <v>18</v>
      </c>
      <c r="BC38">
        <v>285</v>
      </c>
      <c r="BD38">
        <v>3</v>
      </c>
      <c r="BE38">
        <v>1</v>
      </c>
      <c r="BF38">
        <v>0</v>
      </c>
      <c r="BG38">
        <v>0</v>
      </c>
      <c r="BH38">
        <v>1</v>
      </c>
      <c r="BI38">
        <v>313</v>
      </c>
      <c r="BJ38">
        <v>449</v>
      </c>
      <c r="BK38">
        <v>45</v>
      </c>
    </row>
    <row r="39" spans="1:63" x14ac:dyDescent="0.25">
      <c r="A39" s="1" t="s">
        <v>251</v>
      </c>
      <c r="B39" s="1" t="s">
        <v>272</v>
      </c>
      <c r="C39" s="1" t="s">
        <v>273</v>
      </c>
      <c r="D39">
        <v>35</v>
      </c>
      <c r="E39" s="1" t="s">
        <v>270</v>
      </c>
      <c r="F39">
        <v>3543907</v>
      </c>
      <c r="G39" s="1" t="s">
        <v>359</v>
      </c>
      <c r="H39">
        <v>35045895</v>
      </c>
      <c r="I39" t="s">
        <v>89</v>
      </c>
      <c r="J39">
        <v>2</v>
      </c>
      <c r="K39" s="1" t="s">
        <v>3</v>
      </c>
      <c r="L39">
        <v>1</v>
      </c>
      <c r="M39">
        <v>0</v>
      </c>
      <c r="N39" s="1" t="s">
        <v>8</v>
      </c>
      <c r="O39" s="1" t="s">
        <v>165</v>
      </c>
      <c r="P39" s="1" t="s">
        <v>241</v>
      </c>
      <c r="Q39" s="1" t="s">
        <v>121</v>
      </c>
      <c r="R39" s="1" t="s">
        <v>360</v>
      </c>
      <c r="S39">
        <v>13506083</v>
      </c>
      <c r="T39">
        <v>1</v>
      </c>
      <c r="U39">
        <v>1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 t="s">
        <v>82</v>
      </c>
      <c r="AQ39">
        <v>1302</v>
      </c>
      <c r="AR39">
        <v>0</v>
      </c>
      <c r="AS39">
        <v>562</v>
      </c>
      <c r="AT39">
        <v>740</v>
      </c>
      <c r="AU39">
        <v>0</v>
      </c>
      <c r="AV39">
        <v>0</v>
      </c>
      <c r="AW39">
        <v>21</v>
      </c>
      <c r="AX39">
        <v>580</v>
      </c>
      <c r="AY39">
        <v>722</v>
      </c>
      <c r="AZ39">
        <v>44</v>
      </c>
      <c r="BA39">
        <v>903</v>
      </c>
      <c r="BB39">
        <v>23</v>
      </c>
      <c r="BC39">
        <v>329</v>
      </c>
      <c r="BD39">
        <v>3</v>
      </c>
      <c r="BE39">
        <v>0</v>
      </c>
      <c r="BF39">
        <v>0</v>
      </c>
      <c r="BG39">
        <v>0</v>
      </c>
      <c r="BH39">
        <v>0</v>
      </c>
      <c r="BI39">
        <v>517</v>
      </c>
      <c r="BJ39">
        <v>710</v>
      </c>
      <c r="BK39">
        <v>75</v>
      </c>
    </row>
    <row r="40" spans="1:63" x14ac:dyDescent="0.25">
      <c r="A40" s="1" t="s">
        <v>251</v>
      </c>
      <c r="B40" s="1" t="s">
        <v>272</v>
      </c>
      <c r="C40" s="1" t="s">
        <v>273</v>
      </c>
      <c r="D40">
        <v>35</v>
      </c>
      <c r="E40" s="1" t="s">
        <v>270</v>
      </c>
      <c r="F40">
        <v>3543907</v>
      </c>
      <c r="G40" s="1" t="s">
        <v>361</v>
      </c>
      <c r="H40">
        <v>35045901</v>
      </c>
      <c r="J40">
        <v>2</v>
      </c>
      <c r="K40" s="1" t="s">
        <v>3</v>
      </c>
      <c r="L40">
        <v>1</v>
      </c>
      <c r="N40" s="1" t="s">
        <v>8</v>
      </c>
      <c r="O40" s="1" t="s">
        <v>362</v>
      </c>
      <c r="P40" s="1" t="s">
        <v>114</v>
      </c>
      <c r="Q40" s="1" t="s">
        <v>182</v>
      </c>
      <c r="R40" s="1" t="s">
        <v>363</v>
      </c>
      <c r="S40">
        <v>13504763</v>
      </c>
      <c r="T40">
        <v>2</v>
      </c>
      <c r="AP40" t="s">
        <v>85</v>
      </c>
    </row>
    <row r="41" spans="1:63" x14ac:dyDescent="0.25">
      <c r="A41" s="1" t="s">
        <v>251</v>
      </c>
      <c r="B41" s="1" t="s">
        <v>272</v>
      </c>
      <c r="C41" s="1" t="s">
        <v>273</v>
      </c>
      <c r="D41">
        <v>35</v>
      </c>
      <c r="E41" s="1" t="s">
        <v>270</v>
      </c>
      <c r="F41">
        <v>3543907</v>
      </c>
      <c r="G41" s="1" t="s">
        <v>364</v>
      </c>
      <c r="H41">
        <v>35049967</v>
      </c>
      <c r="I41" t="s">
        <v>83</v>
      </c>
      <c r="J41">
        <v>2</v>
      </c>
      <c r="K41" s="1" t="s">
        <v>3</v>
      </c>
      <c r="L41">
        <v>1</v>
      </c>
      <c r="M41">
        <v>0</v>
      </c>
      <c r="N41" s="1" t="s">
        <v>8</v>
      </c>
      <c r="O41" s="1" t="s">
        <v>171</v>
      </c>
      <c r="P41" s="1" t="s">
        <v>199</v>
      </c>
      <c r="Q41" s="1" t="s">
        <v>111</v>
      </c>
      <c r="R41" s="1" t="s">
        <v>365</v>
      </c>
      <c r="S41">
        <v>13502010</v>
      </c>
      <c r="T41">
        <v>1</v>
      </c>
      <c r="U41">
        <v>1</v>
      </c>
      <c r="V41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  <c r="AC41">
        <v>0</v>
      </c>
      <c r="AD41">
        <v>0</v>
      </c>
      <c r="AE41">
        <v>0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 t="s">
        <v>82</v>
      </c>
      <c r="AQ41">
        <v>999</v>
      </c>
      <c r="AR41">
        <v>0</v>
      </c>
      <c r="AS41">
        <v>511</v>
      </c>
      <c r="AT41">
        <v>488</v>
      </c>
      <c r="AU41">
        <v>77</v>
      </c>
      <c r="AV41">
        <v>0</v>
      </c>
      <c r="AW41">
        <v>12</v>
      </c>
      <c r="AX41">
        <v>465</v>
      </c>
      <c r="AY41">
        <v>534</v>
      </c>
      <c r="AZ41">
        <v>45</v>
      </c>
      <c r="BA41">
        <v>552</v>
      </c>
      <c r="BB41">
        <v>78</v>
      </c>
      <c r="BC41">
        <v>322</v>
      </c>
      <c r="BD41">
        <v>1</v>
      </c>
      <c r="BE41">
        <v>1</v>
      </c>
      <c r="BF41">
        <v>0</v>
      </c>
      <c r="BG41">
        <v>0</v>
      </c>
      <c r="BH41">
        <v>2</v>
      </c>
      <c r="BI41">
        <v>472</v>
      </c>
      <c r="BJ41">
        <v>467</v>
      </c>
      <c r="BK41">
        <v>58</v>
      </c>
    </row>
    <row r="42" spans="1:63" x14ac:dyDescent="0.25">
      <c r="A42" s="1" t="s">
        <v>251</v>
      </c>
      <c r="B42" s="1" t="s">
        <v>272</v>
      </c>
      <c r="C42" s="1" t="s">
        <v>273</v>
      </c>
      <c r="D42">
        <v>35</v>
      </c>
      <c r="E42" s="1" t="s">
        <v>270</v>
      </c>
      <c r="F42">
        <v>3543907</v>
      </c>
      <c r="G42" s="1" t="s">
        <v>366</v>
      </c>
      <c r="H42">
        <v>35061396</v>
      </c>
      <c r="I42" t="s">
        <v>86</v>
      </c>
      <c r="J42">
        <v>3</v>
      </c>
      <c r="K42" s="1" t="s">
        <v>4</v>
      </c>
      <c r="L42">
        <v>1</v>
      </c>
      <c r="M42">
        <v>0</v>
      </c>
      <c r="N42" s="1" t="s">
        <v>8</v>
      </c>
      <c r="O42" s="1" t="s">
        <v>367</v>
      </c>
      <c r="P42" s="1" t="s">
        <v>211</v>
      </c>
      <c r="Q42" s="1"/>
      <c r="R42" s="1" t="s">
        <v>321</v>
      </c>
      <c r="S42">
        <v>13506540</v>
      </c>
      <c r="T42">
        <v>1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  <c r="AC42">
        <v>0</v>
      </c>
      <c r="AD42">
        <v>0</v>
      </c>
      <c r="AE42">
        <v>0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 t="s">
        <v>82</v>
      </c>
      <c r="AQ42">
        <v>439</v>
      </c>
      <c r="AR42">
        <v>439</v>
      </c>
      <c r="AS42">
        <v>0</v>
      </c>
      <c r="AT42">
        <v>0</v>
      </c>
      <c r="AU42">
        <v>0</v>
      </c>
      <c r="AV42">
        <v>0</v>
      </c>
      <c r="AW42">
        <v>16</v>
      </c>
      <c r="AX42">
        <v>218</v>
      </c>
      <c r="AY42">
        <v>221</v>
      </c>
      <c r="AZ42">
        <v>11</v>
      </c>
      <c r="BA42">
        <v>379</v>
      </c>
      <c r="BB42">
        <v>5</v>
      </c>
      <c r="BC42">
        <v>44</v>
      </c>
      <c r="BD42">
        <v>0</v>
      </c>
      <c r="BE42">
        <v>0</v>
      </c>
      <c r="BF42">
        <v>138</v>
      </c>
      <c r="BG42">
        <v>267</v>
      </c>
      <c r="BH42">
        <v>34</v>
      </c>
      <c r="BI42">
        <v>0</v>
      </c>
      <c r="BJ42">
        <v>0</v>
      </c>
      <c r="BK42">
        <v>0</v>
      </c>
    </row>
    <row r="43" spans="1:63" x14ac:dyDescent="0.25">
      <c r="A43" s="1" t="s">
        <v>251</v>
      </c>
      <c r="B43" s="1" t="s">
        <v>272</v>
      </c>
      <c r="C43" s="1" t="s">
        <v>273</v>
      </c>
      <c r="D43">
        <v>35</v>
      </c>
      <c r="E43" s="1" t="s">
        <v>270</v>
      </c>
      <c r="F43">
        <v>3543907</v>
      </c>
      <c r="G43" s="1" t="s">
        <v>368</v>
      </c>
      <c r="H43">
        <v>35061402</v>
      </c>
      <c r="I43" t="s">
        <v>81</v>
      </c>
      <c r="J43">
        <v>3</v>
      </c>
      <c r="K43" s="1" t="s">
        <v>4</v>
      </c>
      <c r="L43">
        <v>1</v>
      </c>
      <c r="M43">
        <v>0</v>
      </c>
      <c r="N43" s="1" t="s">
        <v>8</v>
      </c>
      <c r="O43" s="1" t="s">
        <v>369</v>
      </c>
      <c r="P43" s="1" t="s">
        <v>97</v>
      </c>
      <c r="Q43" s="1" t="s">
        <v>121</v>
      </c>
      <c r="R43" s="1" t="s">
        <v>108</v>
      </c>
      <c r="S43">
        <v>13506808</v>
      </c>
      <c r="T43">
        <v>1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0</v>
      </c>
      <c r="AE43">
        <v>0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 t="s">
        <v>82</v>
      </c>
      <c r="AQ43">
        <v>102</v>
      </c>
      <c r="AR43">
        <v>102</v>
      </c>
      <c r="AS43">
        <v>0</v>
      </c>
      <c r="AT43">
        <v>0</v>
      </c>
      <c r="AU43">
        <v>0</v>
      </c>
      <c r="AV43">
        <v>0</v>
      </c>
      <c r="AW43">
        <v>5</v>
      </c>
      <c r="AX43">
        <v>51</v>
      </c>
      <c r="AY43">
        <v>51</v>
      </c>
      <c r="AZ43">
        <v>2</v>
      </c>
      <c r="BA43">
        <v>84</v>
      </c>
      <c r="BB43">
        <v>4</v>
      </c>
      <c r="BC43">
        <v>12</v>
      </c>
      <c r="BD43">
        <v>0</v>
      </c>
      <c r="BE43">
        <v>0</v>
      </c>
      <c r="BF43">
        <v>16</v>
      </c>
      <c r="BG43">
        <v>76</v>
      </c>
      <c r="BH43">
        <v>10</v>
      </c>
      <c r="BI43">
        <v>0</v>
      </c>
      <c r="BJ43">
        <v>0</v>
      </c>
      <c r="BK43">
        <v>0</v>
      </c>
    </row>
    <row r="44" spans="1:63" x14ac:dyDescent="0.25">
      <c r="A44" s="1" t="s">
        <v>251</v>
      </c>
      <c r="B44" s="1" t="s">
        <v>272</v>
      </c>
      <c r="C44" s="1" t="s">
        <v>273</v>
      </c>
      <c r="D44">
        <v>35</v>
      </c>
      <c r="E44" s="1" t="s">
        <v>270</v>
      </c>
      <c r="F44">
        <v>3543907</v>
      </c>
      <c r="G44" s="1" t="s">
        <v>370</v>
      </c>
      <c r="H44">
        <v>35061414</v>
      </c>
      <c r="I44" t="s">
        <v>83</v>
      </c>
      <c r="J44">
        <v>3</v>
      </c>
      <c r="K44" s="1" t="s">
        <v>4</v>
      </c>
      <c r="L44">
        <v>1</v>
      </c>
      <c r="M44">
        <v>0</v>
      </c>
      <c r="N44" s="1" t="s">
        <v>8</v>
      </c>
      <c r="O44" s="1" t="s">
        <v>371</v>
      </c>
      <c r="P44" s="1" t="s">
        <v>192</v>
      </c>
      <c r="Q44" s="1" t="s">
        <v>182</v>
      </c>
      <c r="R44" s="1" t="s">
        <v>258</v>
      </c>
      <c r="S44">
        <v>13505006</v>
      </c>
      <c r="T44">
        <v>1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1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 t="s">
        <v>82</v>
      </c>
      <c r="AQ44">
        <v>765</v>
      </c>
      <c r="AR44">
        <v>404</v>
      </c>
      <c r="AS44">
        <v>316</v>
      </c>
      <c r="AT44">
        <v>0</v>
      </c>
      <c r="AU44">
        <v>0</v>
      </c>
      <c r="AV44">
        <v>45</v>
      </c>
      <c r="AW44">
        <v>26</v>
      </c>
      <c r="AX44">
        <v>387</v>
      </c>
      <c r="AY44">
        <v>378</v>
      </c>
      <c r="AZ44">
        <v>185</v>
      </c>
      <c r="BA44">
        <v>364</v>
      </c>
      <c r="BB44">
        <v>34</v>
      </c>
      <c r="BC44">
        <v>181</v>
      </c>
      <c r="BD44">
        <v>1</v>
      </c>
      <c r="BE44">
        <v>0</v>
      </c>
      <c r="BF44">
        <v>75</v>
      </c>
      <c r="BG44">
        <v>299</v>
      </c>
      <c r="BH44">
        <v>336</v>
      </c>
      <c r="BI44">
        <v>10</v>
      </c>
      <c r="BJ44">
        <v>0</v>
      </c>
      <c r="BK44">
        <v>45</v>
      </c>
    </row>
    <row r="45" spans="1:63" x14ac:dyDescent="0.25">
      <c r="A45" s="1" t="s">
        <v>251</v>
      </c>
      <c r="B45" s="1" t="s">
        <v>272</v>
      </c>
      <c r="C45" s="1" t="s">
        <v>273</v>
      </c>
      <c r="D45">
        <v>35</v>
      </c>
      <c r="E45" s="1" t="s">
        <v>270</v>
      </c>
      <c r="F45">
        <v>3543907</v>
      </c>
      <c r="G45" s="1" t="s">
        <v>372</v>
      </c>
      <c r="H45">
        <v>35061426</v>
      </c>
      <c r="I45" t="s">
        <v>86</v>
      </c>
      <c r="J45">
        <v>3</v>
      </c>
      <c r="K45" s="1" t="s">
        <v>4</v>
      </c>
      <c r="L45">
        <v>1</v>
      </c>
      <c r="M45">
        <v>0</v>
      </c>
      <c r="N45" s="1" t="s">
        <v>8</v>
      </c>
      <c r="O45" s="1" t="s">
        <v>139</v>
      </c>
      <c r="P45" s="1" t="s">
        <v>227</v>
      </c>
      <c r="Q45" s="1" t="s">
        <v>121</v>
      </c>
      <c r="R45" s="1" t="s">
        <v>84</v>
      </c>
      <c r="S45">
        <v>13500110</v>
      </c>
      <c r="T45">
        <v>1</v>
      </c>
      <c r="U45">
        <v>1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E45">
        <v>0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 t="s">
        <v>82</v>
      </c>
      <c r="AQ45">
        <v>410</v>
      </c>
      <c r="AR45">
        <v>410</v>
      </c>
      <c r="AS45">
        <v>0</v>
      </c>
      <c r="AT45">
        <v>0</v>
      </c>
      <c r="AU45">
        <v>0</v>
      </c>
      <c r="AV45">
        <v>0</v>
      </c>
      <c r="AW45">
        <v>21</v>
      </c>
      <c r="AX45">
        <v>206</v>
      </c>
      <c r="AY45">
        <v>204</v>
      </c>
      <c r="AZ45">
        <v>31</v>
      </c>
      <c r="BA45">
        <v>318</v>
      </c>
      <c r="BB45">
        <v>17</v>
      </c>
      <c r="BC45">
        <v>44</v>
      </c>
      <c r="BD45">
        <v>0</v>
      </c>
      <c r="BE45">
        <v>0</v>
      </c>
      <c r="BF45">
        <v>125</v>
      </c>
      <c r="BG45">
        <v>267</v>
      </c>
      <c r="BH45">
        <v>18</v>
      </c>
      <c r="BI45">
        <v>0</v>
      </c>
      <c r="BJ45">
        <v>0</v>
      </c>
      <c r="BK45">
        <v>0</v>
      </c>
    </row>
    <row r="46" spans="1:63" x14ac:dyDescent="0.25">
      <c r="A46" s="1" t="s">
        <v>251</v>
      </c>
      <c r="B46" s="1" t="s">
        <v>272</v>
      </c>
      <c r="C46" s="1" t="s">
        <v>273</v>
      </c>
      <c r="D46">
        <v>35</v>
      </c>
      <c r="E46" s="1" t="s">
        <v>270</v>
      </c>
      <c r="F46">
        <v>3543907</v>
      </c>
      <c r="G46" s="1" t="s">
        <v>373</v>
      </c>
      <c r="H46">
        <v>35063502</v>
      </c>
      <c r="I46" t="s">
        <v>86</v>
      </c>
      <c r="J46">
        <v>3</v>
      </c>
      <c r="K46" s="1" t="s">
        <v>4</v>
      </c>
      <c r="L46">
        <v>1</v>
      </c>
      <c r="M46">
        <v>0</v>
      </c>
      <c r="N46" s="1" t="s">
        <v>8</v>
      </c>
      <c r="O46" s="1" t="s">
        <v>374</v>
      </c>
      <c r="P46" s="1" t="s">
        <v>97</v>
      </c>
      <c r="Q46" s="1" t="s">
        <v>121</v>
      </c>
      <c r="R46" s="1" t="s">
        <v>375</v>
      </c>
      <c r="S46">
        <v>13506179</v>
      </c>
      <c r="T46">
        <v>1</v>
      </c>
      <c r="U46">
        <v>1</v>
      </c>
      <c r="V46">
        <v>1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1</v>
      </c>
      <c r="AG46">
        <v>0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 t="s">
        <v>82</v>
      </c>
      <c r="AQ46">
        <v>282</v>
      </c>
      <c r="AR46">
        <v>0</v>
      </c>
      <c r="AS46">
        <v>282</v>
      </c>
      <c r="AT46">
        <v>0</v>
      </c>
      <c r="AU46">
        <v>0</v>
      </c>
      <c r="AV46">
        <v>0</v>
      </c>
      <c r="AW46">
        <v>11</v>
      </c>
      <c r="AX46">
        <v>127</v>
      </c>
      <c r="AY46">
        <v>155</v>
      </c>
      <c r="AZ46">
        <v>33</v>
      </c>
      <c r="BA46">
        <v>180</v>
      </c>
      <c r="BB46">
        <v>8</v>
      </c>
      <c r="BC46">
        <v>59</v>
      </c>
      <c r="BD46">
        <v>1</v>
      </c>
      <c r="BE46">
        <v>1</v>
      </c>
      <c r="BF46">
        <v>0</v>
      </c>
      <c r="BG46">
        <v>0</v>
      </c>
      <c r="BH46">
        <v>273</v>
      </c>
      <c r="BI46">
        <v>9</v>
      </c>
      <c r="BJ46">
        <v>0</v>
      </c>
      <c r="BK46">
        <v>0</v>
      </c>
    </row>
    <row r="47" spans="1:63" x14ac:dyDescent="0.25">
      <c r="A47" s="1" t="s">
        <v>251</v>
      </c>
      <c r="B47" s="1" t="s">
        <v>272</v>
      </c>
      <c r="C47" s="1" t="s">
        <v>273</v>
      </c>
      <c r="D47">
        <v>35</v>
      </c>
      <c r="E47" s="1" t="s">
        <v>270</v>
      </c>
      <c r="F47">
        <v>3543907</v>
      </c>
      <c r="G47" s="1" t="s">
        <v>376</v>
      </c>
      <c r="H47">
        <v>35067398</v>
      </c>
      <c r="I47" t="s">
        <v>86</v>
      </c>
      <c r="J47">
        <v>3</v>
      </c>
      <c r="K47" s="1" t="s">
        <v>4</v>
      </c>
      <c r="L47">
        <v>1</v>
      </c>
      <c r="M47">
        <v>0</v>
      </c>
      <c r="N47" s="1" t="s">
        <v>8</v>
      </c>
      <c r="O47" s="1" t="s">
        <v>377</v>
      </c>
      <c r="P47" s="1" t="s">
        <v>190</v>
      </c>
      <c r="Q47" s="1" t="s">
        <v>121</v>
      </c>
      <c r="R47" s="1" t="s">
        <v>378</v>
      </c>
      <c r="S47">
        <v>13502120</v>
      </c>
      <c r="T47">
        <v>1</v>
      </c>
      <c r="U47">
        <v>1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 t="s">
        <v>82</v>
      </c>
      <c r="AQ47">
        <v>326</v>
      </c>
      <c r="AR47">
        <v>326</v>
      </c>
      <c r="AS47">
        <v>0</v>
      </c>
      <c r="AT47">
        <v>0</v>
      </c>
      <c r="AU47">
        <v>0</v>
      </c>
      <c r="AV47">
        <v>0</v>
      </c>
      <c r="AW47">
        <v>15</v>
      </c>
      <c r="AX47">
        <v>180</v>
      </c>
      <c r="AY47">
        <v>146</v>
      </c>
      <c r="AZ47">
        <v>16</v>
      </c>
      <c r="BA47">
        <v>211</v>
      </c>
      <c r="BB47">
        <v>15</v>
      </c>
      <c r="BC47">
        <v>81</v>
      </c>
      <c r="BD47">
        <v>2</v>
      </c>
      <c r="BE47">
        <v>1</v>
      </c>
      <c r="BF47">
        <v>86</v>
      </c>
      <c r="BG47">
        <v>219</v>
      </c>
      <c r="BH47">
        <v>21</v>
      </c>
      <c r="BI47">
        <v>0</v>
      </c>
      <c r="BJ47">
        <v>0</v>
      </c>
      <c r="BK47">
        <v>0</v>
      </c>
    </row>
    <row r="48" spans="1:63" x14ac:dyDescent="0.25">
      <c r="A48" s="1" t="s">
        <v>251</v>
      </c>
      <c r="B48" s="1" t="s">
        <v>272</v>
      </c>
      <c r="C48" s="1" t="s">
        <v>273</v>
      </c>
      <c r="D48">
        <v>35</v>
      </c>
      <c r="E48" s="1" t="s">
        <v>270</v>
      </c>
      <c r="F48">
        <v>3543907</v>
      </c>
      <c r="G48" s="1" t="s">
        <v>379</v>
      </c>
      <c r="H48">
        <v>35074871</v>
      </c>
      <c r="I48" t="s">
        <v>83</v>
      </c>
      <c r="J48">
        <v>3</v>
      </c>
      <c r="K48" s="1" t="s">
        <v>4</v>
      </c>
      <c r="L48">
        <v>1</v>
      </c>
      <c r="M48">
        <v>0</v>
      </c>
      <c r="N48" s="1" t="s">
        <v>8</v>
      </c>
      <c r="O48" s="1" t="s">
        <v>380</v>
      </c>
      <c r="P48" s="1" t="s">
        <v>92</v>
      </c>
      <c r="Q48" s="1" t="s">
        <v>182</v>
      </c>
      <c r="R48" s="1" t="s">
        <v>220</v>
      </c>
      <c r="S48">
        <v>13500280</v>
      </c>
      <c r="T48">
        <v>1</v>
      </c>
      <c r="U48">
        <v>1</v>
      </c>
      <c r="V48">
        <v>1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 t="s">
        <v>82</v>
      </c>
      <c r="AQ48">
        <v>675</v>
      </c>
      <c r="AR48">
        <v>0</v>
      </c>
      <c r="AS48">
        <v>627</v>
      </c>
      <c r="AT48">
        <v>0</v>
      </c>
      <c r="AU48">
        <v>0</v>
      </c>
      <c r="AV48">
        <v>48</v>
      </c>
      <c r="AW48">
        <v>31</v>
      </c>
      <c r="AX48">
        <v>329</v>
      </c>
      <c r="AY48">
        <v>346</v>
      </c>
      <c r="AZ48">
        <v>57</v>
      </c>
      <c r="BA48">
        <v>392</v>
      </c>
      <c r="BB48">
        <v>23</v>
      </c>
      <c r="BC48">
        <v>201</v>
      </c>
      <c r="BD48">
        <v>1</v>
      </c>
      <c r="BE48">
        <v>1</v>
      </c>
      <c r="BF48">
        <v>0</v>
      </c>
      <c r="BG48">
        <v>0</v>
      </c>
      <c r="BH48">
        <v>600</v>
      </c>
      <c r="BI48">
        <v>27</v>
      </c>
      <c r="BJ48">
        <v>12</v>
      </c>
      <c r="BK48">
        <v>36</v>
      </c>
    </row>
    <row r="49" spans="1:63" x14ac:dyDescent="0.25">
      <c r="A49" s="1" t="s">
        <v>251</v>
      </c>
      <c r="B49" s="1" t="s">
        <v>272</v>
      </c>
      <c r="C49" s="1" t="s">
        <v>273</v>
      </c>
      <c r="D49">
        <v>35</v>
      </c>
      <c r="E49" s="1" t="s">
        <v>270</v>
      </c>
      <c r="F49">
        <v>3543907</v>
      </c>
      <c r="G49" s="1" t="s">
        <v>381</v>
      </c>
      <c r="H49">
        <v>35083203</v>
      </c>
      <c r="I49" t="s">
        <v>86</v>
      </c>
      <c r="J49">
        <v>3</v>
      </c>
      <c r="K49" s="1" t="s">
        <v>4</v>
      </c>
      <c r="L49">
        <v>1</v>
      </c>
      <c r="M49">
        <v>0</v>
      </c>
      <c r="N49" s="1" t="s">
        <v>8</v>
      </c>
      <c r="O49" s="1" t="s">
        <v>382</v>
      </c>
      <c r="P49" s="1" t="s">
        <v>194</v>
      </c>
      <c r="Q49" s="1" t="s">
        <v>121</v>
      </c>
      <c r="R49" s="1" t="s">
        <v>257</v>
      </c>
      <c r="S49">
        <v>13506040</v>
      </c>
      <c r="T49">
        <v>1</v>
      </c>
      <c r="U49">
        <v>1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 t="s">
        <v>82</v>
      </c>
      <c r="AQ49">
        <v>327</v>
      </c>
      <c r="AR49">
        <v>0</v>
      </c>
      <c r="AS49">
        <v>327</v>
      </c>
      <c r="AT49">
        <v>0</v>
      </c>
      <c r="AU49">
        <v>0</v>
      </c>
      <c r="AV49">
        <v>0</v>
      </c>
      <c r="AW49">
        <v>14</v>
      </c>
      <c r="AX49">
        <v>161</v>
      </c>
      <c r="AY49">
        <v>166</v>
      </c>
      <c r="AZ49">
        <v>32</v>
      </c>
      <c r="BA49">
        <v>226</v>
      </c>
      <c r="BB49">
        <v>8</v>
      </c>
      <c r="BC49">
        <v>59</v>
      </c>
      <c r="BD49">
        <v>2</v>
      </c>
      <c r="BE49">
        <v>0</v>
      </c>
      <c r="BF49">
        <v>0</v>
      </c>
      <c r="BG49">
        <v>0</v>
      </c>
      <c r="BH49">
        <v>311</v>
      </c>
      <c r="BI49">
        <v>16</v>
      </c>
      <c r="BJ49">
        <v>0</v>
      </c>
      <c r="BK49">
        <v>0</v>
      </c>
    </row>
    <row r="50" spans="1:63" x14ac:dyDescent="0.25">
      <c r="A50" s="1" t="s">
        <v>251</v>
      </c>
      <c r="B50" s="1" t="s">
        <v>272</v>
      </c>
      <c r="C50" s="1" t="s">
        <v>273</v>
      </c>
      <c r="D50">
        <v>35</v>
      </c>
      <c r="E50" s="1" t="s">
        <v>270</v>
      </c>
      <c r="F50">
        <v>3543907</v>
      </c>
      <c r="G50" s="1" t="s">
        <v>383</v>
      </c>
      <c r="H50">
        <v>35083215</v>
      </c>
      <c r="I50" t="s">
        <v>86</v>
      </c>
      <c r="J50">
        <v>3</v>
      </c>
      <c r="K50" s="1" t="s">
        <v>4</v>
      </c>
      <c r="L50">
        <v>1</v>
      </c>
      <c r="M50">
        <v>0</v>
      </c>
      <c r="N50" s="1" t="s">
        <v>8</v>
      </c>
      <c r="O50" s="1" t="s">
        <v>109</v>
      </c>
      <c r="P50" s="1" t="s">
        <v>384</v>
      </c>
      <c r="Q50" s="1" t="s">
        <v>121</v>
      </c>
      <c r="R50" s="1" t="s">
        <v>198</v>
      </c>
      <c r="S50">
        <v>13504099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1</v>
      </c>
      <c r="AL50">
        <v>0</v>
      </c>
      <c r="AM50">
        <v>0</v>
      </c>
      <c r="AN50">
        <v>0</v>
      </c>
      <c r="AO50">
        <v>0</v>
      </c>
      <c r="AP50" t="s">
        <v>82</v>
      </c>
      <c r="AQ50">
        <v>314</v>
      </c>
      <c r="AR50">
        <v>314</v>
      </c>
      <c r="AS50">
        <v>0</v>
      </c>
      <c r="AT50">
        <v>0</v>
      </c>
      <c r="AU50">
        <v>0</v>
      </c>
      <c r="AV50">
        <v>0</v>
      </c>
      <c r="AW50">
        <v>12</v>
      </c>
      <c r="AX50">
        <v>156</v>
      </c>
      <c r="AY50">
        <v>158</v>
      </c>
      <c r="AZ50">
        <v>21</v>
      </c>
      <c r="BA50">
        <v>221</v>
      </c>
      <c r="BB50">
        <v>7</v>
      </c>
      <c r="BC50">
        <v>65</v>
      </c>
      <c r="BD50">
        <v>0</v>
      </c>
      <c r="BE50">
        <v>0</v>
      </c>
      <c r="BF50">
        <v>73</v>
      </c>
      <c r="BG50">
        <v>217</v>
      </c>
      <c r="BH50">
        <v>24</v>
      </c>
      <c r="BI50">
        <v>0</v>
      </c>
      <c r="BJ50">
        <v>0</v>
      </c>
      <c r="BK50">
        <v>0</v>
      </c>
    </row>
    <row r="51" spans="1:63" x14ac:dyDescent="0.25">
      <c r="A51" s="1" t="s">
        <v>251</v>
      </c>
      <c r="B51" s="1" t="s">
        <v>272</v>
      </c>
      <c r="C51" s="1" t="s">
        <v>273</v>
      </c>
      <c r="D51">
        <v>35</v>
      </c>
      <c r="E51" s="1" t="s">
        <v>270</v>
      </c>
      <c r="F51">
        <v>3543907</v>
      </c>
      <c r="G51" s="1" t="s">
        <v>385</v>
      </c>
      <c r="H51">
        <v>35083914</v>
      </c>
      <c r="I51" t="s">
        <v>86</v>
      </c>
      <c r="J51">
        <v>3</v>
      </c>
      <c r="K51" s="1" t="s">
        <v>4</v>
      </c>
      <c r="L51">
        <v>1</v>
      </c>
      <c r="M51">
        <v>0</v>
      </c>
      <c r="N51" s="1" t="s">
        <v>8</v>
      </c>
      <c r="O51" s="1" t="s">
        <v>386</v>
      </c>
      <c r="P51" s="1" t="s">
        <v>130</v>
      </c>
      <c r="Q51" s="1" t="s">
        <v>121</v>
      </c>
      <c r="R51" s="1" t="s">
        <v>360</v>
      </c>
      <c r="S51">
        <v>13506079</v>
      </c>
      <c r="T51">
        <v>1</v>
      </c>
      <c r="U51">
        <v>1</v>
      </c>
      <c r="V51">
        <v>1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0</v>
      </c>
      <c r="AP51" t="s">
        <v>82</v>
      </c>
      <c r="AQ51">
        <v>340</v>
      </c>
      <c r="AR51">
        <v>340</v>
      </c>
      <c r="AS51">
        <v>0</v>
      </c>
      <c r="AT51">
        <v>0</v>
      </c>
      <c r="AU51">
        <v>0</v>
      </c>
      <c r="AV51">
        <v>0</v>
      </c>
      <c r="AW51">
        <v>16</v>
      </c>
      <c r="AX51">
        <v>169</v>
      </c>
      <c r="AY51">
        <v>171</v>
      </c>
      <c r="AZ51">
        <v>16</v>
      </c>
      <c r="BA51">
        <v>222</v>
      </c>
      <c r="BB51">
        <v>13</v>
      </c>
      <c r="BC51">
        <v>89</v>
      </c>
      <c r="BD51">
        <v>0</v>
      </c>
      <c r="BE51">
        <v>0</v>
      </c>
      <c r="BF51">
        <v>112</v>
      </c>
      <c r="BG51">
        <v>208</v>
      </c>
      <c r="BH51">
        <v>20</v>
      </c>
      <c r="BI51">
        <v>0</v>
      </c>
      <c r="BJ51">
        <v>0</v>
      </c>
      <c r="BK51">
        <v>0</v>
      </c>
    </row>
    <row r="52" spans="1:63" x14ac:dyDescent="0.25">
      <c r="A52" s="1" t="s">
        <v>251</v>
      </c>
      <c r="B52" s="1" t="s">
        <v>272</v>
      </c>
      <c r="C52" s="1" t="s">
        <v>273</v>
      </c>
      <c r="D52">
        <v>35</v>
      </c>
      <c r="E52" s="1" t="s">
        <v>270</v>
      </c>
      <c r="F52">
        <v>3543907</v>
      </c>
      <c r="G52" s="1" t="s">
        <v>387</v>
      </c>
      <c r="H52">
        <v>35083926</v>
      </c>
      <c r="I52" t="s">
        <v>83</v>
      </c>
      <c r="J52">
        <v>3</v>
      </c>
      <c r="K52" s="1" t="s">
        <v>4</v>
      </c>
      <c r="L52">
        <v>1</v>
      </c>
      <c r="M52">
        <v>0</v>
      </c>
      <c r="N52" s="1" t="s">
        <v>8</v>
      </c>
      <c r="O52" s="1" t="s">
        <v>388</v>
      </c>
      <c r="P52" s="1" t="s">
        <v>94</v>
      </c>
      <c r="Q52" s="1" t="s">
        <v>121</v>
      </c>
      <c r="R52" s="1" t="s">
        <v>208</v>
      </c>
      <c r="S52">
        <v>13501340</v>
      </c>
      <c r="T52">
        <v>1</v>
      </c>
      <c r="U52">
        <v>1</v>
      </c>
      <c r="V52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  <c r="AC52">
        <v>0</v>
      </c>
      <c r="AD52">
        <v>0</v>
      </c>
      <c r="AE52">
        <v>0</v>
      </c>
      <c r="AF52">
        <v>1</v>
      </c>
      <c r="AG52">
        <v>0</v>
      </c>
      <c r="AH52">
        <v>0</v>
      </c>
      <c r="AI52">
        <v>0</v>
      </c>
      <c r="AJ52">
        <v>0</v>
      </c>
      <c r="AK52">
        <v>1</v>
      </c>
      <c r="AL52">
        <v>0</v>
      </c>
      <c r="AM52">
        <v>0</v>
      </c>
      <c r="AN52">
        <v>0</v>
      </c>
      <c r="AO52">
        <v>0</v>
      </c>
      <c r="AP52" t="s">
        <v>82</v>
      </c>
      <c r="AQ52">
        <v>734</v>
      </c>
      <c r="AR52">
        <v>188</v>
      </c>
      <c r="AS52">
        <v>546</v>
      </c>
      <c r="AT52">
        <v>0</v>
      </c>
      <c r="AU52">
        <v>0</v>
      </c>
      <c r="AV52">
        <v>0</v>
      </c>
      <c r="AW52">
        <v>25</v>
      </c>
      <c r="AX52">
        <v>367</v>
      </c>
      <c r="AY52">
        <v>367</v>
      </c>
      <c r="AZ52">
        <v>74</v>
      </c>
      <c r="BA52">
        <v>517</v>
      </c>
      <c r="BB52">
        <v>29</v>
      </c>
      <c r="BC52">
        <v>112</v>
      </c>
      <c r="BD52">
        <v>2</v>
      </c>
      <c r="BE52">
        <v>0</v>
      </c>
      <c r="BF52">
        <v>47</v>
      </c>
      <c r="BG52">
        <v>126</v>
      </c>
      <c r="BH52">
        <v>539</v>
      </c>
      <c r="BI52">
        <v>22</v>
      </c>
      <c r="BJ52">
        <v>0</v>
      </c>
      <c r="BK52">
        <v>0</v>
      </c>
    </row>
    <row r="53" spans="1:63" x14ac:dyDescent="0.25">
      <c r="A53" s="1" t="s">
        <v>251</v>
      </c>
      <c r="B53" s="1" t="s">
        <v>272</v>
      </c>
      <c r="C53" s="1" t="s">
        <v>273</v>
      </c>
      <c r="D53">
        <v>35</v>
      </c>
      <c r="E53" s="1" t="s">
        <v>270</v>
      </c>
      <c r="F53">
        <v>3543907</v>
      </c>
      <c r="G53" s="1" t="s">
        <v>389</v>
      </c>
      <c r="H53">
        <v>35086356</v>
      </c>
      <c r="I53" t="s">
        <v>83</v>
      </c>
      <c r="J53">
        <v>3</v>
      </c>
      <c r="K53" s="1" t="s">
        <v>4</v>
      </c>
      <c r="L53">
        <v>1</v>
      </c>
      <c r="M53">
        <v>0</v>
      </c>
      <c r="N53" s="1" t="s">
        <v>8</v>
      </c>
      <c r="O53" s="1" t="s">
        <v>222</v>
      </c>
      <c r="P53" s="1" t="s">
        <v>144</v>
      </c>
      <c r="Q53" s="1" t="s">
        <v>121</v>
      </c>
      <c r="R53" s="1" t="s">
        <v>100</v>
      </c>
      <c r="S53">
        <v>13506747</v>
      </c>
      <c r="T53">
        <v>1</v>
      </c>
      <c r="U53">
        <v>1</v>
      </c>
      <c r="V53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1</v>
      </c>
      <c r="AL53">
        <v>0</v>
      </c>
      <c r="AM53">
        <v>0</v>
      </c>
      <c r="AN53">
        <v>0</v>
      </c>
      <c r="AO53">
        <v>0</v>
      </c>
      <c r="AP53" t="s">
        <v>82</v>
      </c>
      <c r="AQ53">
        <v>588</v>
      </c>
      <c r="AR53">
        <v>210</v>
      </c>
      <c r="AS53">
        <v>378</v>
      </c>
      <c r="AT53">
        <v>0</v>
      </c>
      <c r="AU53">
        <v>0</v>
      </c>
      <c r="AV53">
        <v>0</v>
      </c>
      <c r="AW53">
        <v>33</v>
      </c>
      <c r="AX53">
        <v>293</v>
      </c>
      <c r="AY53">
        <v>295</v>
      </c>
      <c r="AZ53">
        <v>193</v>
      </c>
      <c r="BA53">
        <v>317</v>
      </c>
      <c r="BB53">
        <v>19</v>
      </c>
      <c r="BC53">
        <v>58</v>
      </c>
      <c r="BD53">
        <v>1</v>
      </c>
      <c r="BE53">
        <v>0</v>
      </c>
      <c r="BF53">
        <v>74</v>
      </c>
      <c r="BG53">
        <v>121</v>
      </c>
      <c r="BH53">
        <v>377</v>
      </c>
      <c r="BI53">
        <v>16</v>
      </c>
      <c r="BJ53">
        <v>0</v>
      </c>
      <c r="BK53">
        <v>0</v>
      </c>
    </row>
    <row r="54" spans="1:63" x14ac:dyDescent="0.25">
      <c r="A54" s="1" t="s">
        <v>251</v>
      </c>
      <c r="B54" s="1" t="s">
        <v>272</v>
      </c>
      <c r="C54" s="1" t="s">
        <v>273</v>
      </c>
      <c r="D54">
        <v>35</v>
      </c>
      <c r="E54" s="1" t="s">
        <v>270</v>
      </c>
      <c r="F54">
        <v>3543907</v>
      </c>
      <c r="G54" s="1" t="s">
        <v>390</v>
      </c>
      <c r="H54">
        <v>35093524</v>
      </c>
      <c r="I54" t="s">
        <v>86</v>
      </c>
      <c r="J54">
        <v>3</v>
      </c>
      <c r="K54" s="1" t="s">
        <v>4</v>
      </c>
      <c r="L54">
        <v>1</v>
      </c>
      <c r="M54">
        <v>0</v>
      </c>
      <c r="N54" s="1" t="s">
        <v>8</v>
      </c>
      <c r="O54" s="1" t="s">
        <v>151</v>
      </c>
      <c r="P54" s="1" t="s">
        <v>212</v>
      </c>
      <c r="Q54" s="1" t="s">
        <v>182</v>
      </c>
      <c r="R54" s="1" t="s">
        <v>391</v>
      </c>
      <c r="S54">
        <v>13504450</v>
      </c>
      <c r="T54">
        <v>1</v>
      </c>
      <c r="U54">
        <v>1</v>
      </c>
      <c r="V54">
        <v>1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1</v>
      </c>
      <c r="AG54">
        <v>0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0</v>
      </c>
      <c r="AP54" t="s">
        <v>82</v>
      </c>
      <c r="AQ54">
        <v>432</v>
      </c>
      <c r="AR54">
        <v>432</v>
      </c>
      <c r="AS54">
        <v>0</v>
      </c>
      <c r="AT54">
        <v>0</v>
      </c>
      <c r="AU54">
        <v>0</v>
      </c>
      <c r="AV54">
        <v>0</v>
      </c>
      <c r="AW54">
        <v>11</v>
      </c>
      <c r="AX54">
        <v>196</v>
      </c>
      <c r="AY54">
        <v>236</v>
      </c>
      <c r="AZ54">
        <v>188</v>
      </c>
      <c r="BA54">
        <v>159</v>
      </c>
      <c r="BB54">
        <v>5</v>
      </c>
      <c r="BC54">
        <v>78</v>
      </c>
      <c r="BD54">
        <v>1</v>
      </c>
      <c r="BE54">
        <v>1</v>
      </c>
      <c r="BF54">
        <v>101</v>
      </c>
      <c r="BG54">
        <v>307</v>
      </c>
      <c r="BH54">
        <v>24</v>
      </c>
      <c r="BI54">
        <v>0</v>
      </c>
      <c r="BJ54">
        <v>0</v>
      </c>
      <c r="BK54">
        <v>0</v>
      </c>
    </row>
    <row r="55" spans="1:63" x14ac:dyDescent="0.25">
      <c r="A55" s="1" t="s">
        <v>251</v>
      </c>
      <c r="B55" s="1" t="s">
        <v>272</v>
      </c>
      <c r="C55" s="1" t="s">
        <v>273</v>
      </c>
      <c r="D55">
        <v>35</v>
      </c>
      <c r="E55" s="1" t="s">
        <v>270</v>
      </c>
      <c r="F55">
        <v>3543907</v>
      </c>
      <c r="G55" s="1" t="s">
        <v>392</v>
      </c>
      <c r="H55">
        <v>35093531</v>
      </c>
      <c r="I55" t="s">
        <v>81</v>
      </c>
      <c r="J55">
        <v>3</v>
      </c>
      <c r="K55" s="1" t="s">
        <v>4</v>
      </c>
      <c r="L55">
        <v>1</v>
      </c>
      <c r="M55">
        <v>0</v>
      </c>
      <c r="N55" s="1" t="s">
        <v>8</v>
      </c>
      <c r="O55" s="1" t="s">
        <v>393</v>
      </c>
      <c r="P55" s="1" t="s">
        <v>88</v>
      </c>
      <c r="Q55" s="1" t="s">
        <v>121</v>
      </c>
      <c r="R55" s="1" t="s">
        <v>207</v>
      </c>
      <c r="S55">
        <v>13506855</v>
      </c>
      <c r="T55">
        <v>1</v>
      </c>
      <c r="U55">
        <v>1</v>
      </c>
      <c r="V55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0</v>
      </c>
      <c r="AF55">
        <v>1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 t="s">
        <v>82</v>
      </c>
      <c r="AQ55">
        <v>164</v>
      </c>
      <c r="AR55">
        <v>0</v>
      </c>
      <c r="AS55">
        <v>164</v>
      </c>
      <c r="AT55">
        <v>0</v>
      </c>
      <c r="AU55">
        <v>0</v>
      </c>
      <c r="AV55">
        <v>0</v>
      </c>
      <c r="AW55">
        <v>8</v>
      </c>
      <c r="AX55">
        <v>74</v>
      </c>
      <c r="AY55">
        <v>90</v>
      </c>
      <c r="AZ55">
        <v>10</v>
      </c>
      <c r="BA55">
        <v>118</v>
      </c>
      <c r="BB55">
        <v>8</v>
      </c>
      <c r="BC55">
        <v>27</v>
      </c>
      <c r="BD55">
        <v>0</v>
      </c>
      <c r="BE55">
        <v>1</v>
      </c>
      <c r="BF55">
        <v>0</v>
      </c>
      <c r="BG55">
        <v>0</v>
      </c>
      <c r="BH55">
        <v>159</v>
      </c>
      <c r="BI55">
        <v>5</v>
      </c>
      <c r="BJ55">
        <v>0</v>
      </c>
      <c r="BK55">
        <v>0</v>
      </c>
    </row>
    <row r="56" spans="1:63" x14ac:dyDescent="0.25">
      <c r="A56" s="1" t="s">
        <v>251</v>
      </c>
      <c r="B56" s="1" t="s">
        <v>272</v>
      </c>
      <c r="C56" s="1" t="s">
        <v>273</v>
      </c>
      <c r="D56">
        <v>35</v>
      </c>
      <c r="E56" s="1" t="s">
        <v>270</v>
      </c>
      <c r="F56">
        <v>3543907</v>
      </c>
      <c r="G56" s="1" t="s">
        <v>394</v>
      </c>
      <c r="H56">
        <v>35114029</v>
      </c>
      <c r="I56" t="s">
        <v>83</v>
      </c>
      <c r="J56">
        <v>4</v>
      </c>
      <c r="K56" s="1" t="s">
        <v>5</v>
      </c>
      <c r="L56">
        <v>1</v>
      </c>
      <c r="M56">
        <v>0</v>
      </c>
      <c r="N56" s="1" t="s">
        <v>8</v>
      </c>
      <c r="O56" s="1" t="s">
        <v>395</v>
      </c>
      <c r="P56" s="1" t="s">
        <v>146</v>
      </c>
      <c r="Q56" s="1"/>
      <c r="R56" s="1" t="s">
        <v>302</v>
      </c>
      <c r="S56">
        <v>13505007</v>
      </c>
      <c r="T56">
        <v>1</v>
      </c>
      <c r="U56">
        <v>1</v>
      </c>
      <c r="V56">
        <v>1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1</v>
      </c>
      <c r="AL56">
        <v>0</v>
      </c>
      <c r="AM56">
        <v>0</v>
      </c>
      <c r="AN56">
        <v>0</v>
      </c>
      <c r="AO56">
        <v>0</v>
      </c>
      <c r="AP56" t="s">
        <v>82</v>
      </c>
      <c r="AQ56">
        <v>771</v>
      </c>
      <c r="AR56">
        <v>0</v>
      </c>
      <c r="AS56">
        <v>576</v>
      </c>
      <c r="AT56">
        <v>195</v>
      </c>
      <c r="AU56">
        <v>0</v>
      </c>
      <c r="AV56">
        <v>0</v>
      </c>
      <c r="AW56">
        <v>12</v>
      </c>
      <c r="AX56">
        <v>388</v>
      </c>
      <c r="AY56">
        <v>383</v>
      </c>
      <c r="AZ56">
        <v>34</v>
      </c>
      <c r="BA56">
        <v>603</v>
      </c>
      <c r="BB56">
        <v>18</v>
      </c>
      <c r="BC56">
        <v>114</v>
      </c>
      <c r="BD56">
        <v>2</v>
      </c>
      <c r="BE56">
        <v>0</v>
      </c>
      <c r="BF56">
        <v>0</v>
      </c>
      <c r="BG56">
        <v>0</v>
      </c>
      <c r="BH56">
        <v>309</v>
      </c>
      <c r="BI56">
        <v>264</v>
      </c>
      <c r="BJ56">
        <v>193</v>
      </c>
      <c r="BK56">
        <v>5</v>
      </c>
    </row>
    <row r="57" spans="1:63" x14ac:dyDescent="0.25">
      <c r="A57" s="1" t="s">
        <v>251</v>
      </c>
      <c r="B57" s="1" t="s">
        <v>272</v>
      </c>
      <c r="C57" s="1" t="s">
        <v>273</v>
      </c>
      <c r="D57">
        <v>35</v>
      </c>
      <c r="E57" s="1" t="s">
        <v>270</v>
      </c>
      <c r="F57">
        <v>3543907</v>
      </c>
      <c r="G57" s="1" t="s">
        <v>396</v>
      </c>
      <c r="H57">
        <v>35114030</v>
      </c>
      <c r="I57" t="s">
        <v>83</v>
      </c>
      <c r="J57">
        <v>4</v>
      </c>
      <c r="K57" s="1" t="s">
        <v>5</v>
      </c>
      <c r="L57">
        <v>1</v>
      </c>
      <c r="M57">
        <v>0</v>
      </c>
      <c r="N57" s="1" t="s">
        <v>8</v>
      </c>
      <c r="O57" s="1" t="s">
        <v>178</v>
      </c>
      <c r="P57" s="1" t="s">
        <v>105</v>
      </c>
      <c r="Q57" s="1" t="s">
        <v>121</v>
      </c>
      <c r="R57" s="1" t="s">
        <v>84</v>
      </c>
      <c r="S57">
        <v>13500143</v>
      </c>
      <c r="T57">
        <v>1</v>
      </c>
      <c r="U57">
        <v>1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 t="s">
        <v>82</v>
      </c>
      <c r="AQ57">
        <v>916</v>
      </c>
      <c r="AR57">
        <v>81</v>
      </c>
      <c r="AS57">
        <v>580</v>
      </c>
      <c r="AT57">
        <v>255</v>
      </c>
      <c r="AU57">
        <v>0</v>
      </c>
      <c r="AV57">
        <v>0</v>
      </c>
      <c r="AW57">
        <v>25</v>
      </c>
      <c r="AX57">
        <v>449</v>
      </c>
      <c r="AY57">
        <v>467</v>
      </c>
      <c r="AZ57">
        <v>4</v>
      </c>
      <c r="BA57">
        <v>867</v>
      </c>
      <c r="BB57">
        <v>6</v>
      </c>
      <c r="BC57">
        <v>37</v>
      </c>
      <c r="BD57">
        <v>2</v>
      </c>
      <c r="BE57">
        <v>0</v>
      </c>
      <c r="BF57">
        <v>19</v>
      </c>
      <c r="BG57">
        <v>59</v>
      </c>
      <c r="BH57">
        <v>284</v>
      </c>
      <c r="BI57">
        <v>304</v>
      </c>
      <c r="BJ57">
        <v>241</v>
      </c>
      <c r="BK57">
        <v>9</v>
      </c>
    </row>
    <row r="58" spans="1:63" x14ac:dyDescent="0.25">
      <c r="A58" s="1" t="s">
        <v>251</v>
      </c>
      <c r="B58" s="1" t="s">
        <v>272</v>
      </c>
      <c r="C58" s="1" t="s">
        <v>273</v>
      </c>
      <c r="D58">
        <v>35</v>
      </c>
      <c r="E58" s="1" t="s">
        <v>270</v>
      </c>
      <c r="F58">
        <v>3543907</v>
      </c>
      <c r="G58" s="1" t="s">
        <v>397</v>
      </c>
      <c r="H58">
        <v>35114042</v>
      </c>
      <c r="I58" t="s">
        <v>86</v>
      </c>
      <c r="J58">
        <v>4</v>
      </c>
      <c r="K58" s="1" t="s">
        <v>5</v>
      </c>
      <c r="L58">
        <v>1</v>
      </c>
      <c r="M58">
        <v>0</v>
      </c>
      <c r="N58" s="1" t="s">
        <v>8</v>
      </c>
      <c r="O58" s="1" t="s">
        <v>175</v>
      </c>
      <c r="P58" s="1" t="s">
        <v>132</v>
      </c>
      <c r="Q58" s="1" t="s">
        <v>182</v>
      </c>
      <c r="R58" s="1" t="s">
        <v>84</v>
      </c>
      <c r="S58">
        <v>13500430</v>
      </c>
      <c r="T58">
        <v>1</v>
      </c>
      <c r="U58">
        <v>1</v>
      </c>
      <c r="V58">
        <v>1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 t="s">
        <v>82</v>
      </c>
      <c r="AQ58">
        <v>243</v>
      </c>
      <c r="AR58">
        <v>0</v>
      </c>
      <c r="AS58">
        <v>122</v>
      </c>
      <c r="AT58">
        <v>80</v>
      </c>
      <c r="AU58">
        <v>41</v>
      </c>
      <c r="AV58">
        <v>0</v>
      </c>
      <c r="AW58">
        <v>2</v>
      </c>
      <c r="AX58">
        <v>103</v>
      </c>
      <c r="AY58">
        <v>140</v>
      </c>
      <c r="AZ58">
        <v>26</v>
      </c>
      <c r="BA58">
        <v>186</v>
      </c>
      <c r="BB58">
        <v>4</v>
      </c>
      <c r="BC58">
        <v>27</v>
      </c>
      <c r="BD58">
        <v>0</v>
      </c>
      <c r="BE58">
        <v>0</v>
      </c>
      <c r="BF58">
        <v>0</v>
      </c>
      <c r="BG58">
        <v>0</v>
      </c>
      <c r="BH58">
        <v>57</v>
      </c>
      <c r="BI58">
        <v>65</v>
      </c>
      <c r="BJ58">
        <v>69</v>
      </c>
      <c r="BK58">
        <v>52</v>
      </c>
    </row>
    <row r="59" spans="1:63" x14ac:dyDescent="0.25">
      <c r="A59" s="1" t="s">
        <v>251</v>
      </c>
      <c r="B59" s="1" t="s">
        <v>272</v>
      </c>
      <c r="C59" s="1" t="s">
        <v>273</v>
      </c>
      <c r="D59">
        <v>35</v>
      </c>
      <c r="E59" s="1" t="s">
        <v>270</v>
      </c>
      <c r="F59">
        <v>3543907</v>
      </c>
      <c r="G59" s="1" t="s">
        <v>256</v>
      </c>
      <c r="H59">
        <v>35114066</v>
      </c>
      <c r="I59" t="s">
        <v>83</v>
      </c>
      <c r="J59">
        <v>4</v>
      </c>
      <c r="K59" s="1" t="s">
        <v>5</v>
      </c>
      <c r="L59">
        <v>1</v>
      </c>
      <c r="M59">
        <v>0</v>
      </c>
      <c r="N59" s="1" t="s">
        <v>8</v>
      </c>
      <c r="O59" s="1" t="s">
        <v>398</v>
      </c>
      <c r="P59" s="1" t="s">
        <v>399</v>
      </c>
      <c r="Q59" s="1" t="s">
        <v>182</v>
      </c>
      <c r="R59" s="1" t="s">
        <v>349</v>
      </c>
      <c r="S59">
        <v>13503257</v>
      </c>
      <c r="T59">
        <v>1</v>
      </c>
      <c r="U59">
        <v>1</v>
      </c>
      <c r="V59">
        <v>1</v>
      </c>
      <c r="W59">
        <v>1</v>
      </c>
      <c r="X59">
        <v>0</v>
      </c>
      <c r="Y59">
        <v>0</v>
      </c>
      <c r="Z59">
        <v>0</v>
      </c>
      <c r="AA59">
        <v>0</v>
      </c>
      <c r="AB59">
        <v>1</v>
      </c>
      <c r="AC59">
        <v>0</v>
      </c>
      <c r="AD59">
        <v>1</v>
      </c>
      <c r="AE59">
        <v>0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 t="s">
        <v>82</v>
      </c>
      <c r="AQ59">
        <v>749</v>
      </c>
      <c r="AR59">
        <v>35</v>
      </c>
      <c r="AS59">
        <v>478</v>
      </c>
      <c r="AT59">
        <v>236</v>
      </c>
      <c r="AU59">
        <v>0</v>
      </c>
      <c r="AV59">
        <v>0</v>
      </c>
      <c r="AW59">
        <v>10</v>
      </c>
      <c r="AX59">
        <v>402</v>
      </c>
      <c r="AY59">
        <v>347</v>
      </c>
      <c r="AZ59">
        <v>22</v>
      </c>
      <c r="BA59">
        <v>690</v>
      </c>
      <c r="BB59">
        <v>6</v>
      </c>
      <c r="BC59">
        <v>26</v>
      </c>
      <c r="BD59">
        <v>5</v>
      </c>
      <c r="BE59">
        <v>0</v>
      </c>
      <c r="BF59">
        <v>5</v>
      </c>
      <c r="BG59">
        <v>28</v>
      </c>
      <c r="BH59">
        <v>228</v>
      </c>
      <c r="BI59">
        <v>253</v>
      </c>
      <c r="BJ59">
        <v>231</v>
      </c>
      <c r="BK59">
        <v>4</v>
      </c>
    </row>
    <row r="60" spans="1:63" x14ac:dyDescent="0.25">
      <c r="A60" s="1" t="s">
        <v>251</v>
      </c>
      <c r="B60" s="1" t="s">
        <v>272</v>
      </c>
      <c r="C60" s="1" t="s">
        <v>273</v>
      </c>
      <c r="D60">
        <v>35</v>
      </c>
      <c r="E60" s="1" t="s">
        <v>270</v>
      </c>
      <c r="F60">
        <v>3543907</v>
      </c>
      <c r="G60" s="1" t="s">
        <v>400</v>
      </c>
      <c r="H60">
        <v>35114078</v>
      </c>
      <c r="I60" t="s">
        <v>83</v>
      </c>
      <c r="J60">
        <v>4</v>
      </c>
      <c r="K60" s="1" t="s">
        <v>5</v>
      </c>
      <c r="L60">
        <v>1</v>
      </c>
      <c r="M60">
        <v>0</v>
      </c>
      <c r="N60" s="1" t="s">
        <v>8</v>
      </c>
      <c r="O60" s="1" t="s">
        <v>149</v>
      </c>
      <c r="P60" s="1" t="s">
        <v>254</v>
      </c>
      <c r="Q60" s="1" t="s">
        <v>121</v>
      </c>
      <c r="R60" s="1" t="s">
        <v>84</v>
      </c>
      <c r="S60">
        <v>13500181</v>
      </c>
      <c r="T60">
        <v>1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 t="s">
        <v>82</v>
      </c>
      <c r="AQ60">
        <v>958</v>
      </c>
      <c r="AR60">
        <v>102</v>
      </c>
      <c r="AS60">
        <v>632</v>
      </c>
      <c r="AT60">
        <v>224</v>
      </c>
      <c r="AU60">
        <v>0</v>
      </c>
      <c r="AV60">
        <v>0</v>
      </c>
      <c r="AW60">
        <v>28</v>
      </c>
      <c r="AX60">
        <v>494</v>
      </c>
      <c r="AY60">
        <v>464</v>
      </c>
      <c r="AZ60">
        <v>143</v>
      </c>
      <c r="BA60">
        <v>798</v>
      </c>
      <c r="BB60">
        <v>2</v>
      </c>
      <c r="BC60">
        <v>10</v>
      </c>
      <c r="BD60">
        <v>4</v>
      </c>
      <c r="BE60">
        <v>1</v>
      </c>
      <c r="BF60">
        <v>45</v>
      </c>
      <c r="BG60">
        <v>51</v>
      </c>
      <c r="BH60">
        <v>296</v>
      </c>
      <c r="BI60">
        <v>353</v>
      </c>
      <c r="BJ60">
        <v>209</v>
      </c>
      <c r="BK60">
        <v>4</v>
      </c>
    </row>
    <row r="61" spans="1:63" x14ac:dyDescent="0.25">
      <c r="A61" s="1" t="s">
        <v>251</v>
      </c>
      <c r="B61" s="1" t="s">
        <v>272</v>
      </c>
      <c r="C61" s="1" t="s">
        <v>273</v>
      </c>
      <c r="D61">
        <v>35</v>
      </c>
      <c r="E61" s="1" t="s">
        <v>270</v>
      </c>
      <c r="F61">
        <v>3543907</v>
      </c>
      <c r="G61" s="1" t="s">
        <v>401</v>
      </c>
      <c r="H61">
        <v>35121903</v>
      </c>
      <c r="I61" t="s">
        <v>81</v>
      </c>
      <c r="J61">
        <v>3</v>
      </c>
      <c r="K61" s="1" t="s">
        <v>4</v>
      </c>
      <c r="L61">
        <v>1</v>
      </c>
      <c r="M61">
        <v>0</v>
      </c>
      <c r="N61" s="1" t="s">
        <v>8</v>
      </c>
      <c r="O61" s="1" t="s">
        <v>402</v>
      </c>
      <c r="P61" s="1" t="s">
        <v>219</v>
      </c>
      <c r="Q61" s="1" t="s">
        <v>121</v>
      </c>
      <c r="R61" s="1" t="s">
        <v>207</v>
      </c>
      <c r="S61">
        <v>13506871</v>
      </c>
      <c r="T61">
        <v>1</v>
      </c>
      <c r="U61">
        <v>1</v>
      </c>
      <c r="V61">
        <v>1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1</v>
      </c>
      <c r="AL61">
        <v>0</v>
      </c>
      <c r="AM61">
        <v>0</v>
      </c>
      <c r="AN61">
        <v>0</v>
      </c>
      <c r="AO61">
        <v>0</v>
      </c>
      <c r="AP61" t="s">
        <v>82</v>
      </c>
      <c r="AQ61">
        <v>65</v>
      </c>
      <c r="AR61">
        <v>65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25</v>
      </c>
      <c r="AY61">
        <v>40</v>
      </c>
      <c r="AZ61">
        <v>4</v>
      </c>
      <c r="BA61">
        <v>52</v>
      </c>
      <c r="BB61">
        <v>3</v>
      </c>
      <c r="BC61">
        <v>6</v>
      </c>
      <c r="BD61">
        <v>0</v>
      </c>
      <c r="BE61">
        <v>0</v>
      </c>
      <c r="BF61">
        <v>63</v>
      </c>
      <c r="BG61">
        <v>2</v>
      </c>
      <c r="BH61">
        <v>0</v>
      </c>
      <c r="BI61">
        <v>0</v>
      </c>
      <c r="BJ61">
        <v>0</v>
      </c>
      <c r="BK61">
        <v>0</v>
      </c>
    </row>
    <row r="62" spans="1:63" x14ac:dyDescent="0.25">
      <c r="A62" s="1" t="s">
        <v>251</v>
      </c>
      <c r="B62" s="1" t="s">
        <v>272</v>
      </c>
      <c r="C62" s="1" t="s">
        <v>273</v>
      </c>
      <c r="D62">
        <v>35</v>
      </c>
      <c r="E62" s="1" t="s">
        <v>270</v>
      </c>
      <c r="F62">
        <v>3543907</v>
      </c>
      <c r="G62" s="1" t="s">
        <v>403</v>
      </c>
      <c r="H62">
        <v>35126251</v>
      </c>
      <c r="I62" t="s">
        <v>83</v>
      </c>
      <c r="J62">
        <v>4</v>
      </c>
      <c r="K62" s="1" t="s">
        <v>5</v>
      </c>
      <c r="L62">
        <v>1</v>
      </c>
      <c r="M62">
        <v>0</v>
      </c>
      <c r="N62" s="1" t="s">
        <v>8</v>
      </c>
      <c r="O62" s="1" t="s">
        <v>404</v>
      </c>
      <c r="P62" s="1" t="s">
        <v>203</v>
      </c>
      <c r="Q62" s="1" t="s">
        <v>121</v>
      </c>
      <c r="R62" s="1" t="s">
        <v>337</v>
      </c>
      <c r="S62">
        <v>13506743</v>
      </c>
      <c r="T62">
        <v>1</v>
      </c>
      <c r="U62">
        <v>1</v>
      </c>
      <c r="V62">
        <v>1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0</v>
      </c>
      <c r="AP62" t="s">
        <v>82</v>
      </c>
      <c r="AQ62">
        <v>581</v>
      </c>
      <c r="AR62">
        <v>69</v>
      </c>
      <c r="AS62">
        <v>512</v>
      </c>
      <c r="AT62">
        <v>0</v>
      </c>
      <c r="AU62">
        <v>0</v>
      </c>
      <c r="AV62">
        <v>0</v>
      </c>
      <c r="AW62">
        <v>7</v>
      </c>
      <c r="AX62">
        <v>293</v>
      </c>
      <c r="AY62">
        <v>288</v>
      </c>
      <c r="AZ62">
        <v>59</v>
      </c>
      <c r="BA62">
        <v>451</v>
      </c>
      <c r="BB62">
        <v>15</v>
      </c>
      <c r="BC62">
        <v>55</v>
      </c>
      <c r="BD62">
        <v>1</v>
      </c>
      <c r="BE62">
        <v>0</v>
      </c>
      <c r="BF62">
        <v>12</v>
      </c>
      <c r="BG62">
        <v>50</v>
      </c>
      <c r="BH62">
        <v>302</v>
      </c>
      <c r="BI62">
        <v>210</v>
      </c>
      <c r="BJ62">
        <v>7</v>
      </c>
      <c r="BK62">
        <v>0</v>
      </c>
    </row>
    <row r="63" spans="1:63" x14ac:dyDescent="0.25">
      <c r="A63" s="1" t="s">
        <v>251</v>
      </c>
      <c r="B63" s="1" t="s">
        <v>272</v>
      </c>
      <c r="C63" s="1" t="s">
        <v>273</v>
      </c>
      <c r="D63">
        <v>35</v>
      </c>
      <c r="E63" s="1" t="s">
        <v>270</v>
      </c>
      <c r="F63">
        <v>3543907</v>
      </c>
      <c r="G63" s="1" t="s">
        <v>405</v>
      </c>
      <c r="H63">
        <v>35138368</v>
      </c>
      <c r="J63">
        <v>4</v>
      </c>
      <c r="K63" s="1" t="s">
        <v>5</v>
      </c>
      <c r="L63">
        <v>1</v>
      </c>
      <c r="N63" s="1" t="s">
        <v>8</v>
      </c>
      <c r="O63" s="1" t="s">
        <v>281</v>
      </c>
      <c r="P63" s="1" t="s">
        <v>201</v>
      </c>
      <c r="Q63" s="1" t="s">
        <v>121</v>
      </c>
      <c r="R63" s="1" t="s">
        <v>253</v>
      </c>
      <c r="S63">
        <v>13500110</v>
      </c>
      <c r="T63">
        <v>2</v>
      </c>
      <c r="AP63" t="s">
        <v>85</v>
      </c>
    </row>
    <row r="64" spans="1:63" x14ac:dyDescent="0.25">
      <c r="A64" s="1" t="s">
        <v>251</v>
      </c>
      <c r="B64" s="1" t="s">
        <v>272</v>
      </c>
      <c r="C64" s="1" t="s">
        <v>273</v>
      </c>
      <c r="D64">
        <v>35</v>
      </c>
      <c r="E64" s="1" t="s">
        <v>270</v>
      </c>
      <c r="F64">
        <v>3543907</v>
      </c>
      <c r="G64" s="1" t="s">
        <v>406</v>
      </c>
      <c r="H64">
        <v>35145524</v>
      </c>
      <c r="I64" t="s">
        <v>86</v>
      </c>
      <c r="J64">
        <v>4</v>
      </c>
      <c r="K64" s="1" t="s">
        <v>5</v>
      </c>
      <c r="L64">
        <v>1</v>
      </c>
      <c r="M64">
        <v>0</v>
      </c>
      <c r="N64" s="1" t="s">
        <v>8</v>
      </c>
      <c r="O64" s="1" t="s">
        <v>407</v>
      </c>
      <c r="P64" s="1" t="s">
        <v>177</v>
      </c>
      <c r="Q64" s="1"/>
      <c r="R64" s="1" t="s">
        <v>349</v>
      </c>
      <c r="S64">
        <v>13503280</v>
      </c>
      <c r="T64">
        <v>1</v>
      </c>
      <c r="U64">
        <v>1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0</v>
      </c>
      <c r="AO64">
        <v>0</v>
      </c>
      <c r="AP64" t="s">
        <v>82</v>
      </c>
      <c r="AQ64">
        <v>210</v>
      </c>
      <c r="AR64">
        <v>0</v>
      </c>
      <c r="AS64">
        <v>210</v>
      </c>
      <c r="AT64">
        <v>0</v>
      </c>
      <c r="AU64">
        <v>0</v>
      </c>
      <c r="AV64">
        <v>0</v>
      </c>
      <c r="AW64">
        <v>210</v>
      </c>
      <c r="AX64">
        <v>86</v>
      </c>
      <c r="AY64">
        <v>124</v>
      </c>
      <c r="AZ64">
        <v>12</v>
      </c>
      <c r="BA64">
        <v>150</v>
      </c>
      <c r="BB64">
        <v>2</v>
      </c>
      <c r="BC64">
        <v>46</v>
      </c>
      <c r="BD64">
        <v>0</v>
      </c>
      <c r="BE64">
        <v>0</v>
      </c>
      <c r="BF64">
        <v>0</v>
      </c>
      <c r="BG64">
        <v>0</v>
      </c>
      <c r="BH64">
        <v>14</v>
      </c>
      <c r="BI64">
        <v>27</v>
      </c>
      <c r="BJ64">
        <v>18</v>
      </c>
      <c r="BK64">
        <v>151</v>
      </c>
    </row>
    <row r="65" spans="1:63" x14ac:dyDescent="0.25">
      <c r="A65" s="1" t="s">
        <v>251</v>
      </c>
      <c r="B65" s="1" t="s">
        <v>272</v>
      </c>
      <c r="C65" s="1" t="s">
        <v>273</v>
      </c>
      <c r="D65">
        <v>35</v>
      </c>
      <c r="E65" s="1" t="s">
        <v>270</v>
      </c>
      <c r="F65">
        <v>3543907</v>
      </c>
      <c r="G65" s="1" t="s">
        <v>408</v>
      </c>
      <c r="H65">
        <v>35147597</v>
      </c>
      <c r="I65" t="s">
        <v>81</v>
      </c>
      <c r="J65">
        <v>4</v>
      </c>
      <c r="K65" s="1" t="s">
        <v>5</v>
      </c>
      <c r="L65">
        <v>1</v>
      </c>
      <c r="M65">
        <v>0</v>
      </c>
      <c r="N65" s="1" t="s">
        <v>8</v>
      </c>
      <c r="O65" s="1" t="s">
        <v>141</v>
      </c>
      <c r="P65" s="1" t="s">
        <v>124</v>
      </c>
      <c r="Q65" s="1" t="s">
        <v>182</v>
      </c>
      <c r="R65" s="1" t="s">
        <v>119</v>
      </c>
      <c r="S65">
        <v>13504050</v>
      </c>
      <c r="T65">
        <v>1</v>
      </c>
      <c r="U65">
        <v>1</v>
      </c>
      <c r="V65">
        <v>1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1</v>
      </c>
      <c r="AG65">
        <v>0</v>
      </c>
      <c r="AH65">
        <v>0</v>
      </c>
      <c r="AI65">
        <v>0</v>
      </c>
      <c r="AJ65">
        <v>0</v>
      </c>
      <c r="AK65">
        <v>1</v>
      </c>
      <c r="AL65">
        <v>0</v>
      </c>
      <c r="AM65">
        <v>0</v>
      </c>
      <c r="AN65">
        <v>1</v>
      </c>
      <c r="AO65">
        <v>0</v>
      </c>
      <c r="AP65" t="s">
        <v>82</v>
      </c>
      <c r="AQ65">
        <v>86</v>
      </c>
      <c r="AR65">
        <v>0</v>
      </c>
      <c r="AS65">
        <v>0</v>
      </c>
      <c r="AT65">
        <v>0</v>
      </c>
      <c r="AU65">
        <v>86</v>
      </c>
      <c r="AV65">
        <v>0</v>
      </c>
      <c r="AW65">
        <v>1</v>
      </c>
      <c r="AX65">
        <v>16</v>
      </c>
      <c r="AY65">
        <v>70</v>
      </c>
      <c r="AZ65">
        <v>3</v>
      </c>
      <c r="BA65">
        <v>67</v>
      </c>
      <c r="BB65">
        <v>0</v>
      </c>
      <c r="BC65">
        <v>16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10</v>
      </c>
      <c r="BK65">
        <v>76</v>
      </c>
    </row>
    <row r="66" spans="1:63" x14ac:dyDescent="0.25">
      <c r="A66" s="1" t="s">
        <v>251</v>
      </c>
      <c r="B66" s="1" t="s">
        <v>272</v>
      </c>
      <c r="C66" s="1" t="s">
        <v>273</v>
      </c>
      <c r="D66">
        <v>35</v>
      </c>
      <c r="E66" s="1" t="s">
        <v>270</v>
      </c>
      <c r="F66">
        <v>3543907</v>
      </c>
      <c r="G66" s="1" t="s">
        <v>409</v>
      </c>
      <c r="H66">
        <v>35149111</v>
      </c>
      <c r="I66" t="s">
        <v>86</v>
      </c>
      <c r="J66">
        <v>4</v>
      </c>
      <c r="K66" s="1" t="s">
        <v>5</v>
      </c>
      <c r="L66">
        <v>1</v>
      </c>
      <c r="M66">
        <v>0</v>
      </c>
      <c r="N66" s="1" t="s">
        <v>8</v>
      </c>
      <c r="O66" s="1" t="s">
        <v>268</v>
      </c>
      <c r="P66" s="1" t="s">
        <v>200</v>
      </c>
      <c r="Q66" s="1" t="s">
        <v>182</v>
      </c>
      <c r="R66" s="1" t="s">
        <v>84</v>
      </c>
      <c r="S66">
        <v>13500411</v>
      </c>
      <c r="T66">
        <v>1</v>
      </c>
      <c r="U66">
        <v>1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1</v>
      </c>
      <c r="AL66">
        <v>0</v>
      </c>
      <c r="AM66">
        <v>0</v>
      </c>
      <c r="AN66">
        <v>1</v>
      </c>
      <c r="AO66">
        <v>0</v>
      </c>
      <c r="AP66" t="s">
        <v>82</v>
      </c>
      <c r="AQ66">
        <v>421</v>
      </c>
      <c r="AR66">
        <v>0</v>
      </c>
      <c r="AS66">
        <v>0</v>
      </c>
      <c r="AT66">
        <v>0</v>
      </c>
      <c r="AU66">
        <v>421</v>
      </c>
      <c r="AV66">
        <v>0</v>
      </c>
      <c r="AW66">
        <v>6</v>
      </c>
      <c r="AX66">
        <v>260</v>
      </c>
      <c r="AY66">
        <v>161</v>
      </c>
      <c r="AZ66">
        <v>125</v>
      </c>
      <c r="BA66">
        <v>219</v>
      </c>
      <c r="BB66">
        <v>14</v>
      </c>
      <c r="BC66">
        <v>61</v>
      </c>
      <c r="BD66">
        <v>2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21</v>
      </c>
      <c r="BK66">
        <v>400</v>
      </c>
    </row>
    <row r="67" spans="1:63" x14ac:dyDescent="0.25">
      <c r="A67" s="1" t="s">
        <v>251</v>
      </c>
      <c r="B67" s="1" t="s">
        <v>272</v>
      </c>
      <c r="C67" s="1" t="s">
        <v>273</v>
      </c>
      <c r="D67">
        <v>35</v>
      </c>
      <c r="E67" s="1" t="s">
        <v>270</v>
      </c>
      <c r="F67">
        <v>3543907</v>
      </c>
      <c r="G67" s="1" t="s">
        <v>410</v>
      </c>
      <c r="H67">
        <v>35159013</v>
      </c>
      <c r="I67" t="s">
        <v>89</v>
      </c>
      <c r="J67">
        <v>4</v>
      </c>
      <c r="K67" s="1" t="s">
        <v>5</v>
      </c>
      <c r="L67">
        <v>1</v>
      </c>
      <c r="M67">
        <v>0</v>
      </c>
      <c r="N67" s="1" t="s">
        <v>8</v>
      </c>
      <c r="O67" s="1" t="s">
        <v>166</v>
      </c>
      <c r="P67" s="1" t="s">
        <v>113</v>
      </c>
      <c r="Q67" s="1" t="s">
        <v>121</v>
      </c>
      <c r="R67" s="1" t="s">
        <v>279</v>
      </c>
      <c r="S67">
        <v>13503111</v>
      </c>
      <c r="T67">
        <v>1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1</v>
      </c>
      <c r="AL67">
        <v>0</v>
      </c>
      <c r="AM67">
        <v>0</v>
      </c>
      <c r="AN67">
        <v>0</v>
      </c>
      <c r="AO67">
        <v>0</v>
      </c>
      <c r="AP67" t="s">
        <v>82</v>
      </c>
      <c r="AQ67">
        <v>1005</v>
      </c>
      <c r="AR67">
        <v>115</v>
      </c>
      <c r="AS67">
        <v>681</v>
      </c>
      <c r="AT67">
        <v>209</v>
      </c>
      <c r="AU67">
        <v>0</v>
      </c>
      <c r="AV67">
        <v>0</v>
      </c>
      <c r="AW67">
        <v>13</v>
      </c>
      <c r="AX67">
        <v>504</v>
      </c>
      <c r="AY67">
        <v>501</v>
      </c>
      <c r="AZ67">
        <v>47</v>
      </c>
      <c r="BA67">
        <v>905</v>
      </c>
      <c r="BB67">
        <v>5</v>
      </c>
      <c r="BC67">
        <v>44</v>
      </c>
      <c r="BD67">
        <v>4</v>
      </c>
      <c r="BE67">
        <v>0</v>
      </c>
      <c r="BF67">
        <v>32</v>
      </c>
      <c r="BG67">
        <v>74</v>
      </c>
      <c r="BH67">
        <v>344</v>
      </c>
      <c r="BI67">
        <v>345</v>
      </c>
      <c r="BJ67">
        <v>201</v>
      </c>
      <c r="BK67">
        <v>9</v>
      </c>
    </row>
    <row r="68" spans="1:63" x14ac:dyDescent="0.25">
      <c r="A68" s="1" t="s">
        <v>251</v>
      </c>
      <c r="B68" s="1" t="s">
        <v>272</v>
      </c>
      <c r="C68" s="1" t="s">
        <v>273</v>
      </c>
      <c r="D68">
        <v>35</v>
      </c>
      <c r="E68" s="1" t="s">
        <v>270</v>
      </c>
      <c r="F68">
        <v>3543907</v>
      </c>
      <c r="G68" s="1" t="s">
        <v>172</v>
      </c>
      <c r="H68">
        <v>35159025</v>
      </c>
      <c r="I68" t="s">
        <v>86</v>
      </c>
      <c r="J68">
        <v>4</v>
      </c>
      <c r="K68" s="1" t="s">
        <v>5</v>
      </c>
      <c r="L68">
        <v>1</v>
      </c>
      <c r="M68">
        <v>0</v>
      </c>
      <c r="N68" s="1" t="s">
        <v>8</v>
      </c>
      <c r="O68" s="1" t="s">
        <v>142</v>
      </c>
      <c r="P68" s="1" t="s">
        <v>159</v>
      </c>
      <c r="Q68" s="1"/>
      <c r="R68" s="1" t="s">
        <v>106</v>
      </c>
      <c r="S68">
        <v>13501170</v>
      </c>
      <c r="T68">
        <v>1</v>
      </c>
      <c r="U68">
        <v>1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1</v>
      </c>
      <c r="AL68">
        <v>0</v>
      </c>
      <c r="AM68">
        <v>0</v>
      </c>
      <c r="AN68">
        <v>0</v>
      </c>
      <c r="AO68">
        <v>0</v>
      </c>
      <c r="AP68" t="s">
        <v>82</v>
      </c>
      <c r="AQ68">
        <v>252</v>
      </c>
      <c r="AR68">
        <v>32</v>
      </c>
      <c r="AS68">
        <v>207</v>
      </c>
      <c r="AT68">
        <v>13</v>
      </c>
      <c r="AU68">
        <v>0</v>
      </c>
      <c r="AV68">
        <v>0</v>
      </c>
      <c r="AW68">
        <v>5</v>
      </c>
      <c r="AX68">
        <v>126</v>
      </c>
      <c r="AY68">
        <v>126</v>
      </c>
      <c r="AZ68">
        <v>16</v>
      </c>
      <c r="BA68">
        <v>217</v>
      </c>
      <c r="BB68">
        <v>4</v>
      </c>
      <c r="BC68">
        <v>14</v>
      </c>
      <c r="BD68">
        <v>1</v>
      </c>
      <c r="BE68">
        <v>0</v>
      </c>
      <c r="BF68">
        <v>11</v>
      </c>
      <c r="BG68">
        <v>15</v>
      </c>
      <c r="BH68">
        <v>117</v>
      </c>
      <c r="BI68">
        <v>94</v>
      </c>
      <c r="BJ68">
        <v>15</v>
      </c>
      <c r="BK68">
        <v>0</v>
      </c>
    </row>
    <row r="69" spans="1:63" x14ac:dyDescent="0.25">
      <c r="A69" s="1" t="s">
        <v>251</v>
      </c>
      <c r="B69" s="1" t="s">
        <v>272</v>
      </c>
      <c r="C69" s="1" t="s">
        <v>273</v>
      </c>
      <c r="D69">
        <v>35</v>
      </c>
      <c r="E69" s="1" t="s">
        <v>270</v>
      </c>
      <c r="F69">
        <v>3543907</v>
      </c>
      <c r="G69" s="1" t="s">
        <v>411</v>
      </c>
      <c r="H69">
        <v>35159037</v>
      </c>
      <c r="J69">
        <v>4</v>
      </c>
      <c r="K69" s="1" t="s">
        <v>5</v>
      </c>
      <c r="L69">
        <v>1</v>
      </c>
      <c r="N69" s="1" t="s">
        <v>8</v>
      </c>
      <c r="O69" s="1" t="s">
        <v>412</v>
      </c>
      <c r="P69" s="1" t="s">
        <v>159</v>
      </c>
      <c r="Q69" s="1" t="s">
        <v>182</v>
      </c>
      <c r="R69" s="1" t="s">
        <v>106</v>
      </c>
      <c r="S69">
        <v>13501170</v>
      </c>
      <c r="T69">
        <v>2</v>
      </c>
      <c r="AP69" t="s">
        <v>85</v>
      </c>
    </row>
    <row r="70" spans="1:63" x14ac:dyDescent="0.25">
      <c r="A70" s="1" t="s">
        <v>251</v>
      </c>
      <c r="B70" s="1" t="s">
        <v>272</v>
      </c>
      <c r="C70" s="1" t="s">
        <v>273</v>
      </c>
      <c r="D70">
        <v>35</v>
      </c>
      <c r="E70" s="1" t="s">
        <v>270</v>
      </c>
      <c r="F70">
        <v>3543907</v>
      </c>
      <c r="G70" s="1" t="s">
        <v>413</v>
      </c>
      <c r="H70">
        <v>35191437</v>
      </c>
      <c r="I70" t="s">
        <v>86</v>
      </c>
      <c r="J70">
        <v>3</v>
      </c>
      <c r="K70" s="1" t="s">
        <v>4</v>
      </c>
      <c r="L70">
        <v>1</v>
      </c>
      <c r="M70">
        <v>0</v>
      </c>
      <c r="N70" s="1" t="s">
        <v>8</v>
      </c>
      <c r="O70" s="1" t="s">
        <v>414</v>
      </c>
      <c r="P70" s="1" t="s">
        <v>157</v>
      </c>
      <c r="Q70" s="1" t="s">
        <v>415</v>
      </c>
      <c r="R70" s="1" t="s">
        <v>210</v>
      </c>
      <c r="S70">
        <v>13505495</v>
      </c>
      <c r="T70">
        <v>1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1</v>
      </c>
      <c r="AL70">
        <v>0</v>
      </c>
      <c r="AM70">
        <v>0</v>
      </c>
      <c r="AN70">
        <v>0</v>
      </c>
      <c r="AO70">
        <v>0</v>
      </c>
      <c r="AP70" t="s">
        <v>82</v>
      </c>
      <c r="AQ70">
        <v>479</v>
      </c>
      <c r="AR70">
        <v>0</v>
      </c>
      <c r="AS70">
        <v>463</v>
      </c>
      <c r="AT70">
        <v>0</v>
      </c>
      <c r="AU70">
        <v>0</v>
      </c>
      <c r="AV70">
        <v>16</v>
      </c>
      <c r="AW70">
        <v>21</v>
      </c>
      <c r="AX70">
        <v>235</v>
      </c>
      <c r="AY70">
        <v>244</v>
      </c>
      <c r="AZ70">
        <v>68</v>
      </c>
      <c r="BA70">
        <v>251</v>
      </c>
      <c r="BB70">
        <v>15</v>
      </c>
      <c r="BC70">
        <v>141</v>
      </c>
      <c r="BD70">
        <v>3</v>
      </c>
      <c r="BE70">
        <v>1</v>
      </c>
      <c r="BF70">
        <v>0</v>
      </c>
      <c r="BG70">
        <v>0</v>
      </c>
      <c r="BH70">
        <v>431</v>
      </c>
      <c r="BI70">
        <v>32</v>
      </c>
      <c r="BJ70">
        <v>0</v>
      </c>
      <c r="BK70">
        <v>16</v>
      </c>
    </row>
    <row r="71" spans="1:63" x14ac:dyDescent="0.25">
      <c r="A71" s="1" t="s">
        <v>251</v>
      </c>
      <c r="B71" s="1" t="s">
        <v>272</v>
      </c>
      <c r="C71" s="1" t="s">
        <v>273</v>
      </c>
      <c r="D71">
        <v>35</v>
      </c>
      <c r="E71" s="1" t="s">
        <v>270</v>
      </c>
      <c r="F71">
        <v>3543907</v>
      </c>
      <c r="G71" s="1" t="s">
        <v>416</v>
      </c>
      <c r="H71">
        <v>35196861</v>
      </c>
      <c r="J71">
        <v>4</v>
      </c>
      <c r="K71" s="1" t="s">
        <v>5</v>
      </c>
      <c r="L71">
        <v>1</v>
      </c>
      <c r="N71" s="1" t="s">
        <v>8</v>
      </c>
      <c r="O71" s="1" t="s">
        <v>417</v>
      </c>
      <c r="P71" s="1"/>
      <c r="Q71" s="1"/>
      <c r="R71" s="1" t="s">
        <v>84</v>
      </c>
      <c r="S71">
        <v>13500505</v>
      </c>
      <c r="T71">
        <v>2</v>
      </c>
      <c r="AP71" t="s">
        <v>85</v>
      </c>
    </row>
    <row r="72" spans="1:63" x14ac:dyDescent="0.25">
      <c r="A72" s="1" t="s">
        <v>251</v>
      </c>
      <c r="B72" s="1" t="s">
        <v>272</v>
      </c>
      <c r="C72" s="1" t="s">
        <v>273</v>
      </c>
      <c r="D72">
        <v>35</v>
      </c>
      <c r="E72" s="1" t="s">
        <v>270</v>
      </c>
      <c r="F72">
        <v>3543907</v>
      </c>
      <c r="G72" s="1" t="s">
        <v>418</v>
      </c>
      <c r="H72">
        <v>35204973</v>
      </c>
      <c r="I72" t="s">
        <v>81</v>
      </c>
      <c r="J72">
        <v>3</v>
      </c>
      <c r="K72" s="1" t="s">
        <v>4</v>
      </c>
      <c r="L72">
        <v>1</v>
      </c>
      <c r="M72">
        <v>0</v>
      </c>
      <c r="N72" s="1" t="s">
        <v>8</v>
      </c>
      <c r="O72" s="1" t="s">
        <v>419</v>
      </c>
      <c r="P72" s="1" t="s">
        <v>420</v>
      </c>
      <c r="Q72" s="1" t="s">
        <v>121</v>
      </c>
      <c r="R72" s="1" t="s">
        <v>243</v>
      </c>
      <c r="S72">
        <v>13504717</v>
      </c>
      <c r="T72">
        <v>1</v>
      </c>
      <c r="U72">
        <v>1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 t="s">
        <v>82</v>
      </c>
      <c r="AQ72">
        <v>187</v>
      </c>
      <c r="AR72">
        <v>187</v>
      </c>
      <c r="AS72">
        <v>0</v>
      </c>
      <c r="AT72">
        <v>0</v>
      </c>
      <c r="AU72">
        <v>0</v>
      </c>
      <c r="AV72">
        <v>0</v>
      </c>
      <c r="AW72">
        <v>4</v>
      </c>
      <c r="AX72">
        <v>91</v>
      </c>
      <c r="AY72">
        <v>96</v>
      </c>
      <c r="AZ72">
        <v>32</v>
      </c>
      <c r="BA72">
        <v>84</v>
      </c>
      <c r="BB72">
        <v>12</v>
      </c>
      <c r="BC72">
        <v>58</v>
      </c>
      <c r="BD72">
        <v>0</v>
      </c>
      <c r="BE72">
        <v>1</v>
      </c>
      <c r="BF72">
        <v>52</v>
      </c>
      <c r="BG72">
        <v>123</v>
      </c>
      <c r="BH72">
        <v>12</v>
      </c>
      <c r="BI72">
        <v>0</v>
      </c>
      <c r="BJ72">
        <v>0</v>
      </c>
      <c r="BK72">
        <v>0</v>
      </c>
    </row>
    <row r="73" spans="1:63" x14ac:dyDescent="0.25">
      <c r="A73" s="1" t="s">
        <v>251</v>
      </c>
      <c r="B73" s="1" t="s">
        <v>272</v>
      </c>
      <c r="C73" s="1" t="s">
        <v>273</v>
      </c>
      <c r="D73">
        <v>35</v>
      </c>
      <c r="E73" s="1" t="s">
        <v>270</v>
      </c>
      <c r="F73">
        <v>3543907</v>
      </c>
      <c r="G73" s="1" t="s">
        <v>421</v>
      </c>
      <c r="H73">
        <v>35204985</v>
      </c>
      <c r="I73" t="s">
        <v>86</v>
      </c>
      <c r="J73">
        <v>3</v>
      </c>
      <c r="K73" s="1" t="s">
        <v>4</v>
      </c>
      <c r="L73">
        <v>1</v>
      </c>
      <c r="M73">
        <v>0</v>
      </c>
      <c r="N73" s="1" t="s">
        <v>8</v>
      </c>
      <c r="O73" s="1" t="s">
        <v>422</v>
      </c>
      <c r="P73" s="1" t="s">
        <v>92</v>
      </c>
      <c r="Q73" s="1" t="s">
        <v>182</v>
      </c>
      <c r="R73" s="1" t="s">
        <v>220</v>
      </c>
      <c r="S73">
        <v>13502290</v>
      </c>
      <c r="T73">
        <v>1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1</v>
      </c>
      <c r="AL73">
        <v>0</v>
      </c>
      <c r="AM73">
        <v>0</v>
      </c>
      <c r="AN73">
        <v>0</v>
      </c>
      <c r="AO73">
        <v>0</v>
      </c>
      <c r="AP73" t="s">
        <v>82</v>
      </c>
      <c r="AQ73">
        <v>301</v>
      </c>
      <c r="AR73">
        <v>301</v>
      </c>
      <c r="AS73">
        <v>0</v>
      </c>
      <c r="AT73">
        <v>0</v>
      </c>
      <c r="AU73">
        <v>0</v>
      </c>
      <c r="AV73">
        <v>0</v>
      </c>
      <c r="AW73">
        <v>10</v>
      </c>
      <c r="AX73">
        <v>151</v>
      </c>
      <c r="AY73">
        <v>150</v>
      </c>
      <c r="AZ73">
        <v>12</v>
      </c>
      <c r="BA73">
        <v>175</v>
      </c>
      <c r="BB73">
        <v>18</v>
      </c>
      <c r="BC73">
        <v>96</v>
      </c>
      <c r="BD73">
        <v>0</v>
      </c>
      <c r="BE73">
        <v>0</v>
      </c>
      <c r="BF73">
        <v>120</v>
      </c>
      <c r="BG73">
        <v>167</v>
      </c>
      <c r="BH73">
        <v>14</v>
      </c>
      <c r="BI73">
        <v>0</v>
      </c>
      <c r="BJ73">
        <v>0</v>
      </c>
      <c r="BK73">
        <v>0</v>
      </c>
    </row>
    <row r="74" spans="1:63" x14ac:dyDescent="0.25">
      <c r="A74" s="1" t="s">
        <v>251</v>
      </c>
      <c r="B74" s="1" t="s">
        <v>272</v>
      </c>
      <c r="C74" s="1" t="s">
        <v>273</v>
      </c>
      <c r="D74">
        <v>35</v>
      </c>
      <c r="E74" s="1" t="s">
        <v>270</v>
      </c>
      <c r="F74">
        <v>3543907</v>
      </c>
      <c r="G74" s="1" t="s">
        <v>423</v>
      </c>
      <c r="H74">
        <v>35204997</v>
      </c>
      <c r="I74" t="s">
        <v>86</v>
      </c>
      <c r="J74">
        <v>3</v>
      </c>
      <c r="K74" s="1" t="s">
        <v>4</v>
      </c>
      <c r="L74">
        <v>1</v>
      </c>
      <c r="M74">
        <v>0</v>
      </c>
      <c r="N74" s="1" t="s">
        <v>8</v>
      </c>
      <c r="O74" s="1" t="s">
        <v>424</v>
      </c>
      <c r="P74" s="1" t="s">
        <v>425</v>
      </c>
      <c r="Q74" s="1" t="s">
        <v>182</v>
      </c>
      <c r="R74" s="1" t="s">
        <v>269</v>
      </c>
      <c r="S74">
        <v>13505420</v>
      </c>
      <c r="T74">
        <v>1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1</v>
      </c>
      <c r="AL74">
        <v>0</v>
      </c>
      <c r="AM74">
        <v>0</v>
      </c>
      <c r="AN74">
        <v>1</v>
      </c>
      <c r="AO74">
        <v>0</v>
      </c>
      <c r="AP74" t="s">
        <v>82</v>
      </c>
      <c r="AQ74">
        <v>344</v>
      </c>
      <c r="AR74">
        <v>344</v>
      </c>
      <c r="AS74">
        <v>0</v>
      </c>
      <c r="AT74">
        <v>0</v>
      </c>
      <c r="AU74">
        <v>0</v>
      </c>
      <c r="AV74">
        <v>0</v>
      </c>
      <c r="AW74">
        <v>18</v>
      </c>
      <c r="AX74">
        <v>173</v>
      </c>
      <c r="AY74">
        <v>171</v>
      </c>
      <c r="AZ74">
        <v>24</v>
      </c>
      <c r="BA74">
        <v>166</v>
      </c>
      <c r="BB74">
        <v>15</v>
      </c>
      <c r="BC74">
        <v>139</v>
      </c>
      <c r="BD74">
        <v>0</v>
      </c>
      <c r="BE74">
        <v>0</v>
      </c>
      <c r="BF74">
        <v>83</v>
      </c>
      <c r="BG74">
        <v>234</v>
      </c>
      <c r="BH74">
        <v>27</v>
      </c>
      <c r="BI74">
        <v>0</v>
      </c>
      <c r="BJ74">
        <v>0</v>
      </c>
      <c r="BK74">
        <v>0</v>
      </c>
    </row>
    <row r="75" spans="1:63" x14ac:dyDescent="0.25">
      <c r="A75" s="1" t="s">
        <v>251</v>
      </c>
      <c r="B75" s="1" t="s">
        <v>272</v>
      </c>
      <c r="C75" s="1" t="s">
        <v>273</v>
      </c>
      <c r="D75">
        <v>35</v>
      </c>
      <c r="E75" s="1" t="s">
        <v>270</v>
      </c>
      <c r="F75">
        <v>3543907</v>
      </c>
      <c r="G75" s="1" t="s">
        <v>426</v>
      </c>
      <c r="H75">
        <v>35236330</v>
      </c>
      <c r="I75" t="s">
        <v>81</v>
      </c>
      <c r="J75">
        <v>3</v>
      </c>
      <c r="K75" s="1" t="s">
        <v>4</v>
      </c>
      <c r="L75">
        <v>1</v>
      </c>
      <c r="M75">
        <v>0</v>
      </c>
      <c r="N75" s="1" t="s">
        <v>8</v>
      </c>
      <c r="O75" s="1" t="s">
        <v>145</v>
      </c>
      <c r="P75" s="1" t="s">
        <v>260</v>
      </c>
      <c r="Q75" s="1" t="s">
        <v>121</v>
      </c>
      <c r="R75" s="1" t="s">
        <v>283</v>
      </c>
      <c r="S75">
        <v>13504305</v>
      </c>
      <c r="T75">
        <v>1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 t="s">
        <v>82</v>
      </c>
      <c r="AQ75">
        <v>92</v>
      </c>
      <c r="AR75">
        <v>92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50</v>
      </c>
      <c r="AY75">
        <v>42</v>
      </c>
      <c r="AZ75">
        <v>1</v>
      </c>
      <c r="BA75">
        <v>50</v>
      </c>
      <c r="BB75">
        <v>5</v>
      </c>
      <c r="BC75">
        <v>36</v>
      </c>
      <c r="BD75">
        <v>0</v>
      </c>
      <c r="BE75">
        <v>0</v>
      </c>
      <c r="BF75">
        <v>92</v>
      </c>
      <c r="BG75">
        <v>0</v>
      </c>
      <c r="BH75">
        <v>0</v>
      </c>
      <c r="BI75">
        <v>0</v>
      </c>
      <c r="BJ75">
        <v>0</v>
      </c>
      <c r="BK75">
        <v>0</v>
      </c>
    </row>
    <row r="76" spans="1:63" x14ac:dyDescent="0.25">
      <c r="A76" s="1" t="s">
        <v>251</v>
      </c>
      <c r="B76" s="1" t="s">
        <v>272</v>
      </c>
      <c r="C76" s="1" t="s">
        <v>273</v>
      </c>
      <c r="D76">
        <v>35</v>
      </c>
      <c r="E76" s="1" t="s">
        <v>270</v>
      </c>
      <c r="F76">
        <v>3543907</v>
      </c>
      <c r="G76" s="1" t="s">
        <v>427</v>
      </c>
      <c r="H76">
        <v>35236342</v>
      </c>
      <c r="I76" t="s">
        <v>86</v>
      </c>
      <c r="J76">
        <v>3</v>
      </c>
      <c r="K76" s="1" t="s">
        <v>4</v>
      </c>
      <c r="L76">
        <v>1</v>
      </c>
      <c r="M76">
        <v>0</v>
      </c>
      <c r="N76" s="1" t="s">
        <v>8</v>
      </c>
      <c r="O76" s="1" t="s">
        <v>424</v>
      </c>
      <c r="P76" s="1" t="s">
        <v>246</v>
      </c>
      <c r="Q76" s="1" t="s">
        <v>182</v>
      </c>
      <c r="R76" s="1" t="s">
        <v>269</v>
      </c>
      <c r="S76">
        <v>13505420</v>
      </c>
      <c r="T76">
        <v>1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0</v>
      </c>
      <c r="AO76">
        <v>0</v>
      </c>
      <c r="AP76" t="s">
        <v>82</v>
      </c>
      <c r="AQ76">
        <v>204</v>
      </c>
      <c r="AR76">
        <v>204</v>
      </c>
      <c r="AS76">
        <v>0</v>
      </c>
      <c r="AT76">
        <v>0</v>
      </c>
      <c r="AU76">
        <v>0</v>
      </c>
      <c r="AV76">
        <v>0</v>
      </c>
      <c r="AW76">
        <v>2</v>
      </c>
      <c r="AX76">
        <v>112</v>
      </c>
      <c r="AY76">
        <v>92</v>
      </c>
      <c r="AZ76">
        <v>13</v>
      </c>
      <c r="BA76">
        <v>99</v>
      </c>
      <c r="BB76">
        <v>19</v>
      </c>
      <c r="BC76">
        <v>71</v>
      </c>
      <c r="BD76">
        <v>2</v>
      </c>
      <c r="BE76">
        <v>0</v>
      </c>
      <c r="BF76">
        <v>204</v>
      </c>
      <c r="BG76">
        <v>0</v>
      </c>
      <c r="BH76">
        <v>0</v>
      </c>
      <c r="BI76">
        <v>0</v>
      </c>
      <c r="BJ76">
        <v>0</v>
      </c>
      <c r="BK76">
        <v>0</v>
      </c>
    </row>
    <row r="77" spans="1:63" x14ac:dyDescent="0.25">
      <c r="A77" s="1" t="s">
        <v>251</v>
      </c>
      <c r="B77" s="1" t="s">
        <v>272</v>
      </c>
      <c r="C77" s="1" t="s">
        <v>273</v>
      </c>
      <c r="D77">
        <v>35</v>
      </c>
      <c r="E77" s="1" t="s">
        <v>270</v>
      </c>
      <c r="F77">
        <v>3543907</v>
      </c>
      <c r="G77" s="1" t="s">
        <v>428</v>
      </c>
      <c r="H77">
        <v>35236354</v>
      </c>
      <c r="I77" t="s">
        <v>80</v>
      </c>
      <c r="J77">
        <v>3</v>
      </c>
      <c r="K77" s="1" t="s">
        <v>4</v>
      </c>
      <c r="L77">
        <v>1</v>
      </c>
      <c r="M77">
        <v>0</v>
      </c>
      <c r="N77" s="1" t="s">
        <v>8</v>
      </c>
      <c r="O77" s="1" t="s">
        <v>104</v>
      </c>
      <c r="P77" s="1" t="s">
        <v>184</v>
      </c>
      <c r="Q77" s="1"/>
      <c r="R77" s="1" t="s">
        <v>224</v>
      </c>
      <c r="S77">
        <v>13504130</v>
      </c>
      <c r="T77">
        <v>1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 t="s">
        <v>82</v>
      </c>
      <c r="AQ77">
        <v>40</v>
      </c>
      <c r="AR77">
        <v>40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24</v>
      </c>
      <c r="AY77">
        <v>16</v>
      </c>
      <c r="AZ77">
        <v>8</v>
      </c>
      <c r="BA77">
        <v>25</v>
      </c>
      <c r="BB77">
        <v>2</v>
      </c>
      <c r="BC77">
        <v>5</v>
      </c>
      <c r="BD77">
        <v>0</v>
      </c>
      <c r="BE77">
        <v>0</v>
      </c>
      <c r="BF77">
        <v>40</v>
      </c>
      <c r="BG77">
        <v>0</v>
      </c>
      <c r="BH77">
        <v>0</v>
      </c>
      <c r="BI77">
        <v>0</v>
      </c>
      <c r="BJ77">
        <v>0</v>
      </c>
      <c r="BK77">
        <v>0</v>
      </c>
    </row>
    <row r="78" spans="1:63" x14ac:dyDescent="0.25">
      <c r="A78" s="1" t="s">
        <v>251</v>
      </c>
      <c r="B78" s="1" t="s">
        <v>272</v>
      </c>
      <c r="C78" s="1" t="s">
        <v>273</v>
      </c>
      <c r="D78">
        <v>35</v>
      </c>
      <c r="E78" s="1" t="s">
        <v>270</v>
      </c>
      <c r="F78">
        <v>3543907</v>
      </c>
      <c r="G78" s="1" t="s">
        <v>429</v>
      </c>
      <c r="H78">
        <v>35236366</v>
      </c>
      <c r="I78" t="s">
        <v>81</v>
      </c>
      <c r="J78">
        <v>3</v>
      </c>
      <c r="K78" s="1" t="s">
        <v>4</v>
      </c>
      <c r="L78">
        <v>1</v>
      </c>
      <c r="M78">
        <v>0</v>
      </c>
      <c r="N78" s="1" t="s">
        <v>8</v>
      </c>
      <c r="O78" s="1" t="s">
        <v>430</v>
      </c>
      <c r="P78" s="1" t="s">
        <v>120</v>
      </c>
      <c r="Q78" s="1" t="s">
        <v>182</v>
      </c>
      <c r="R78" s="1" t="s">
        <v>431</v>
      </c>
      <c r="S78">
        <v>13505320</v>
      </c>
      <c r="T78">
        <v>1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0</v>
      </c>
      <c r="AM78">
        <v>0</v>
      </c>
      <c r="AN78">
        <v>0</v>
      </c>
      <c r="AO78">
        <v>0</v>
      </c>
      <c r="AP78" t="s">
        <v>82</v>
      </c>
      <c r="AQ78">
        <v>134</v>
      </c>
      <c r="AR78">
        <v>134</v>
      </c>
      <c r="AS78">
        <v>0</v>
      </c>
      <c r="AT78">
        <v>0</v>
      </c>
      <c r="AU78">
        <v>0</v>
      </c>
      <c r="AV78">
        <v>0</v>
      </c>
      <c r="AW78">
        <v>1</v>
      </c>
      <c r="AX78">
        <v>61</v>
      </c>
      <c r="AY78">
        <v>73</v>
      </c>
      <c r="AZ78">
        <v>13</v>
      </c>
      <c r="BA78">
        <v>69</v>
      </c>
      <c r="BB78">
        <v>19</v>
      </c>
      <c r="BC78">
        <v>33</v>
      </c>
      <c r="BD78">
        <v>0</v>
      </c>
      <c r="BE78">
        <v>0</v>
      </c>
      <c r="BF78">
        <v>134</v>
      </c>
      <c r="BG78">
        <v>0</v>
      </c>
      <c r="BH78">
        <v>0</v>
      </c>
      <c r="BI78">
        <v>0</v>
      </c>
      <c r="BJ78">
        <v>0</v>
      </c>
      <c r="BK78">
        <v>0</v>
      </c>
    </row>
    <row r="79" spans="1:63" x14ac:dyDescent="0.25">
      <c r="A79" s="1" t="s">
        <v>251</v>
      </c>
      <c r="B79" s="1" t="s">
        <v>272</v>
      </c>
      <c r="C79" s="1" t="s">
        <v>273</v>
      </c>
      <c r="D79">
        <v>35</v>
      </c>
      <c r="E79" s="1" t="s">
        <v>270</v>
      </c>
      <c r="F79">
        <v>3543907</v>
      </c>
      <c r="G79" s="1" t="s">
        <v>280</v>
      </c>
      <c r="H79">
        <v>35236378</v>
      </c>
      <c r="I79" t="s">
        <v>81</v>
      </c>
      <c r="J79">
        <v>3</v>
      </c>
      <c r="K79" s="1" t="s">
        <v>4</v>
      </c>
      <c r="L79">
        <v>1</v>
      </c>
      <c r="M79">
        <v>0</v>
      </c>
      <c r="N79" s="1" t="s">
        <v>8</v>
      </c>
      <c r="O79" s="1" t="s">
        <v>432</v>
      </c>
      <c r="P79" s="1" t="s">
        <v>176</v>
      </c>
      <c r="Q79" s="1" t="s">
        <v>182</v>
      </c>
      <c r="R79" s="1" t="s">
        <v>433</v>
      </c>
      <c r="S79">
        <v>13506160</v>
      </c>
      <c r="T79">
        <v>1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1</v>
      </c>
      <c r="AL79">
        <v>0</v>
      </c>
      <c r="AM79">
        <v>0</v>
      </c>
      <c r="AN79">
        <v>0</v>
      </c>
      <c r="AO79">
        <v>0</v>
      </c>
      <c r="AP79" t="s">
        <v>82</v>
      </c>
      <c r="AQ79">
        <v>147</v>
      </c>
      <c r="AR79">
        <v>147</v>
      </c>
      <c r="AS79">
        <v>0</v>
      </c>
      <c r="AT79">
        <v>0</v>
      </c>
      <c r="AU79">
        <v>0</v>
      </c>
      <c r="AV79">
        <v>0</v>
      </c>
      <c r="AW79">
        <v>3</v>
      </c>
      <c r="AX79">
        <v>86</v>
      </c>
      <c r="AY79">
        <v>61</v>
      </c>
      <c r="AZ79">
        <v>0</v>
      </c>
      <c r="BA79">
        <v>101</v>
      </c>
      <c r="BB79">
        <v>11</v>
      </c>
      <c r="BC79">
        <v>34</v>
      </c>
      <c r="BD79">
        <v>1</v>
      </c>
      <c r="BE79">
        <v>0</v>
      </c>
      <c r="BF79">
        <v>147</v>
      </c>
      <c r="BG79">
        <v>0</v>
      </c>
      <c r="BH79">
        <v>0</v>
      </c>
      <c r="BI79">
        <v>0</v>
      </c>
      <c r="BJ79">
        <v>0</v>
      </c>
      <c r="BK79">
        <v>0</v>
      </c>
    </row>
    <row r="80" spans="1:63" x14ac:dyDescent="0.25">
      <c r="A80" s="1" t="s">
        <v>251</v>
      </c>
      <c r="B80" s="1" t="s">
        <v>272</v>
      </c>
      <c r="C80" s="1" t="s">
        <v>273</v>
      </c>
      <c r="D80">
        <v>35</v>
      </c>
      <c r="E80" s="1" t="s">
        <v>270</v>
      </c>
      <c r="F80">
        <v>3543907</v>
      </c>
      <c r="G80" s="1" t="s">
        <v>434</v>
      </c>
      <c r="H80">
        <v>35236385</v>
      </c>
      <c r="I80" t="s">
        <v>81</v>
      </c>
      <c r="J80">
        <v>3</v>
      </c>
      <c r="K80" s="1" t="s">
        <v>4</v>
      </c>
      <c r="L80">
        <v>1</v>
      </c>
      <c r="M80">
        <v>0</v>
      </c>
      <c r="N80" s="1" t="s">
        <v>8</v>
      </c>
      <c r="O80" s="1" t="s">
        <v>419</v>
      </c>
      <c r="P80" s="1" t="s">
        <v>420</v>
      </c>
      <c r="Q80" s="1" t="s">
        <v>121</v>
      </c>
      <c r="R80" s="1" t="s">
        <v>243</v>
      </c>
      <c r="S80">
        <v>13504717</v>
      </c>
      <c r="T80">
        <v>1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0</v>
      </c>
      <c r="AN80">
        <v>0</v>
      </c>
      <c r="AO80">
        <v>0</v>
      </c>
      <c r="AP80" t="s">
        <v>82</v>
      </c>
      <c r="AQ80">
        <v>64</v>
      </c>
      <c r="AR80">
        <v>64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24</v>
      </c>
      <c r="AY80">
        <v>40</v>
      </c>
      <c r="AZ80">
        <v>1</v>
      </c>
      <c r="BA80">
        <v>42</v>
      </c>
      <c r="BB80">
        <v>5</v>
      </c>
      <c r="BC80">
        <v>15</v>
      </c>
      <c r="BD80">
        <v>1</v>
      </c>
      <c r="BE80">
        <v>0</v>
      </c>
      <c r="BF80">
        <v>64</v>
      </c>
      <c r="BG80">
        <v>0</v>
      </c>
      <c r="BH80">
        <v>0</v>
      </c>
      <c r="BI80">
        <v>0</v>
      </c>
      <c r="BJ80">
        <v>0</v>
      </c>
      <c r="BK80">
        <v>0</v>
      </c>
    </row>
    <row r="81" spans="1:63" x14ac:dyDescent="0.25">
      <c r="A81" s="1" t="s">
        <v>251</v>
      </c>
      <c r="B81" s="1" t="s">
        <v>272</v>
      </c>
      <c r="C81" s="1" t="s">
        <v>273</v>
      </c>
      <c r="D81">
        <v>35</v>
      </c>
      <c r="E81" s="1" t="s">
        <v>270</v>
      </c>
      <c r="F81">
        <v>3543907</v>
      </c>
      <c r="G81" s="1" t="s">
        <v>435</v>
      </c>
      <c r="H81">
        <v>35236391</v>
      </c>
      <c r="I81" t="s">
        <v>81</v>
      </c>
      <c r="J81">
        <v>3</v>
      </c>
      <c r="K81" s="1" t="s">
        <v>4</v>
      </c>
      <c r="L81">
        <v>1</v>
      </c>
      <c r="M81">
        <v>0</v>
      </c>
      <c r="N81" s="1" t="s">
        <v>8</v>
      </c>
      <c r="O81" s="1" t="s">
        <v>436</v>
      </c>
      <c r="P81" s="1" t="s">
        <v>110</v>
      </c>
      <c r="Q81" s="1" t="s">
        <v>121</v>
      </c>
      <c r="R81" s="1" t="s">
        <v>437</v>
      </c>
      <c r="S81">
        <v>13502130</v>
      </c>
      <c r="T81">
        <v>1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1</v>
      </c>
      <c r="AL81">
        <v>0</v>
      </c>
      <c r="AM81">
        <v>0</v>
      </c>
      <c r="AN81">
        <v>0</v>
      </c>
      <c r="AO81">
        <v>0</v>
      </c>
      <c r="AP81" t="s">
        <v>82</v>
      </c>
      <c r="AQ81">
        <v>139</v>
      </c>
      <c r="AR81">
        <v>139</v>
      </c>
      <c r="AS81">
        <v>0</v>
      </c>
      <c r="AT81">
        <v>0</v>
      </c>
      <c r="AU81">
        <v>0</v>
      </c>
      <c r="AV81">
        <v>0</v>
      </c>
      <c r="AW81">
        <v>1</v>
      </c>
      <c r="AX81">
        <v>89</v>
      </c>
      <c r="AY81">
        <v>50</v>
      </c>
      <c r="AZ81">
        <v>2</v>
      </c>
      <c r="BA81">
        <v>86</v>
      </c>
      <c r="BB81">
        <v>7</v>
      </c>
      <c r="BC81">
        <v>44</v>
      </c>
      <c r="BD81">
        <v>0</v>
      </c>
      <c r="BE81">
        <v>0</v>
      </c>
      <c r="BF81">
        <v>139</v>
      </c>
      <c r="BG81">
        <v>0</v>
      </c>
      <c r="BH81">
        <v>0</v>
      </c>
      <c r="BI81">
        <v>0</v>
      </c>
      <c r="BJ81">
        <v>0</v>
      </c>
      <c r="BK81">
        <v>0</v>
      </c>
    </row>
    <row r="82" spans="1:63" x14ac:dyDescent="0.25">
      <c r="A82" s="1" t="s">
        <v>251</v>
      </c>
      <c r="B82" s="1" t="s">
        <v>272</v>
      </c>
      <c r="C82" s="1" t="s">
        <v>273</v>
      </c>
      <c r="D82">
        <v>35</v>
      </c>
      <c r="E82" s="1" t="s">
        <v>270</v>
      </c>
      <c r="F82">
        <v>3543907</v>
      </c>
      <c r="G82" s="1" t="s">
        <v>438</v>
      </c>
      <c r="H82">
        <v>35236408</v>
      </c>
      <c r="I82" t="s">
        <v>80</v>
      </c>
      <c r="J82">
        <v>3</v>
      </c>
      <c r="K82" s="1" t="s">
        <v>4</v>
      </c>
      <c r="L82">
        <v>1</v>
      </c>
      <c r="M82">
        <v>0</v>
      </c>
      <c r="N82" s="1" t="s">
        <v>8</v>
      </c>
      <c r="O82" s="1" t="s">
        <v>439</v>
      </c>
      <c r="P82" s="1" t="s">
        <v>129</v>
      </c>
      <c r="Q82" s="1"/>
      <c r="R82" s="1" t="s">
        <v>321</v>
      </c>
      <c r="S82">
        <v>13506621</v>
      </c>
      <c r="T82">
        <v>1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 t="s">
        <v>82</v>
      </c>
      <c r="AQ82">
        <v>44</v>
      </c>
      <c r="AR82">
        <v>44</v>
      </c>
      <c r="AS82">
        <v>0</v>
      </c>
      <c r="AT82">
        <v>0</v>
      </c>
      <c r="AU82">
        <v>0</v>
      </c>
      <c r="AV82">
        <v>0</v>
      </c>
      <c r="AW82">
        <v>1</v>
      </c>
      <c r="AX82">
        <v>20</v>
      </c>
      <c r="AY82">
        <v>24</v>
      </c>
      <c r="AZ82">
        <v>0</v>
      </c>
      <c r="BA82">
        <v>28</v>
      </c>
      <c r="BB82">
        <v>4</v>
      </c>
      <c r="BC82">
        <v>11</v>
      </c>
      <c r="BD82">
        <v>1</v>
      </c>
      <c r="BE82">
        <v>0</v>
      </c>
      <c r="BF82">
        <v>44</v>
      </c>
      <c r="BG82">
        <v>0</v>
      </c>
      <c r="BH82">
        <v>0</v>
      </c>
      <c r="BI82">
        <v>0</v>
      </c>
      <c r="BJ82">
        <v>0</v>
      </c>
      <c r="BK82">
        <v>0</v>
      </c>
    </row>
    <row r="83" spans="1:63" x14ac:dyDescent="0.25">
      <c r="A83" s="1" t="s">
        <v>251</v>
      </c>
      <c r="B83" s="1" t="s">
        <v>272</v>
      </c>
      <c r="C83" s="1" t="s">
        <v>273</v>
      </c>
      <c r="D83">
        <v>35</v>
      </c>
      <c r="E83" s="1" t="s">
        <v>270</v>
      </c>
      <c r="F83">
        <v>3543907</v>
      </c>
      <c r="G83" s="1" t="s">
        <v>440</v>
      </c>
      <c r="H83">
        <v>35236412</v>
      </c>
      <c r="I83" t="s">
        <v>81</v>
      </c>
      <c r="J83">
        <v>3</v>
      </c>
      <c r="K83" s="1" t="s">
        <v>4</v>
      </c>
      <c r="L83">
        <v>1</v>
      </c>
      <c r="M83">
        <v>0</v>
      </c>
      <c r="N83" s="1" t="s">
        <v>8</v>
      </c>
      <c r="O83" s="1" t="s">
        <v>109</v>
      </c>
      <c r="P83" s="1" t="s">
        <v>229</v>
      </c>
      <c r="Q83" s="1"/>
      <c r="R83" s="1" t="s">
        <v>84</v>
      </c>
      <c r="S83">
        <v>13500240</v>
      </c>
      <c r="T83">
        <v>1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  <c r="AC83">
        <v>0</v>
      </c>
      <c r="AD83">
        <v>0</v>
      </c>
      <c r="AE83">
        <v>0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 t="s">
        <v>82</v>
      </c>
      <c r="AQ83">
        <v>113</v>
      </c>
      <c r="AR83">
        <v>113</v>
      </c>
      <c r="AS83">
        <v>0</v>
      </c>
      <c r="AT83">
        <v>0</v>
      </c>
      <c r="AU83">
        <v>0</v>
      </c>
      <c r="AV83">
        <v>0</v>
      </c>
      <c r="AW83">
        <v>3</v>
      </c>
      <c r="AX83">
        <v>52</v>
      </c>
      <c r="AY83">
        <v>61</v>
      </c>
      <c r="AZ83">
        <v>3</v>
      </c>
      <c r="BA83">
        <v>79</v>
      </c>
      <c r="BB83">
        <v>4</v>
      </c>
      <c r="BC83">
        <v>27</v>
      </c>
      <c r="BD83">
        <v>0</v>
      </c>
      <c r="BE83">
        <v>0</v>
      </c>
      <c r="BF83">
        <v>106</v>
      </c>
      <c r="BG83">
        <v>7</v>
      </c>
      <c r="BH83">
        <v>0</v>
      </c>
      <c r="BI83">
        <v>0</v>
      </c>
      <c r="BJ83">
        <v>0</v>
      </c>
      <c r="BK83">
        <v>0</v>
      </c>
    </row>
    <row r="84" spans="1:63" x14ac:dyDescent="0.25">
      <c r="A84" s="1" t="s">
        <v>251</v>
      </c>
      <c r="B84" s="1" t="s">
        <v>272</v>
      </c>
      <c r="C84" s="1" t="s">
        <v>273</v>
      </c>
      <c r="D84">
        <v>35</v>
      </c>
      <c r="E84" s="1" t="s">
        <v>270</v>
      </c>
      <c r="F84">
        <v>3543907</v>
      </c>
      <c r="G84" s="1" t="s">
        <v>441</v>
      </c>
      <c r="H84">
        <v>35236421</v>
      </c>
      <c r="I84" t="s">
        <v>81</v>
      </c>
      <c r="J84">
        <v>3</v>
      </c>
      <c r="K84" s="1" t="s">
        <v>4</v>
      </c>
      <c r="L84">
        <v>1</v>
      </c>
      <c r="M84">
        <v>0</v>
      </c>
      <c r="N84" s="1" t="s">
        <v>8</v>
      </c>
      <c r="O84" s="1" t="s">
        <v>178</v>
      </c>
      <c r="P84" s="1" t="s">
        <v>230</v>
      </c>
      <c r="Q84" s="1"/>
      <c r="R84" s="1" t="s">
        <v>442</v>
      </c>
      <c r="S84">
        <v>13500200</v>
      </c>
      <c r="T84">
        <v>1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1</v>
      </c>
      <c r="AL84">
        <v>0</v>
      </c>
      <c r="AM84">
        <v>0</v>
      </c>
      <c r="AN84">
        <v>0</v>
      </c>
      <c r="AO84">
        <v>0</v>
      </c>
      <c r="AP84" t="s">
        <v>82</v>
      </c>
      <c r="AQ84">
        <v>101</v>
      </c>
      <c r="AR84">
        <v>101</v>
      </c>
      <c r="AS84">
        <v>0</v>
      </c>
      <c r="AT84">
        <v>0</v>
      </c>
      <c r="AU84">
        <v>0</v>
      </c>
      <c r="AV84">
        <v>0</v>
      </c>
      <c r="AW84">
        <v>3</v>
      </c>
      <c r="AX84">
        <v>45</v>
      </c>
      <c r="AY84">
        <v>56</v>
      </c>
      <c r="AZ84">
        <v>5</v>
      </c>
      <c r="BA84">
        <v>76</v>
      </c>
      <c r="BB84">
        <v>4</v>
      </c>
      <c r="BC84">
        <v>16</v>
      </c>
      <c r="BD84">
        <v>0</v>
      </c>
      <c r="BE84">
        <v>0</v>
      </c>
      <c r="BF84">
        <v>99</v>
      </c>
      <c r="BG84">
        <v>2</v>
      </c>
      <c r="BH84">
        <v>0</v>
      </c>
      <c r="BI84">
        <v>0</v>
      </c>
      <c r="BJ84">
        <v>0</v>
      </c>
      <c r="BK84">
        <v>0</v>
      </c>
    </row>
    <row r="85" spans="1:63" x14ac:dyDescent="0.25">
      <c r="A85" s="1" t="s">
        <v>251</v>
      </c>
      <c r="B85" s="1" t="s">
        <v>272</v>
      </c>
      <c r="C85" s="1" t="s">
        <v>273</v>
      </c>
      <c r="D85">
        <v>35</v>
      </c>
      <c r="E85" s="1" t="s">
        <v>270</v>
      </c>
      <c r="F85">
        <v>3543907</v>
      </c>
      <c r="G85" s="1" t="s">
        <v>443</v>
      </c>
      <c r="H85">
        <v>35246037</v>
      </c>
      <c r="I85" t="s">
        <v>83</v>
      </c>
      <c r="J85">
        <v>3</v>
      </c>
      <c r="K85" s="1" t="s">
        <v>4</v>
      </c>
      <c r="L85">
        <v>1</v>
      </c>
      <c r="M85">
        <v>0</v>
      </c>
      <c r="N85" s="1" t="s">
        <v>8</v>
      </c>
      <c r="O85" s="1" t="s">
        <v>444</v>
      </c>
      <c r="P85" s="1" t="s">
        <v>102</v>
      </c>
      <c r="Q85" s="1" t="s">
        <v>182</v>
      </c>
      <c r="R85" s="1" t="s">
        <v>445</v>
      </c>
      <c r="S85">
        <v>13503710</v>
      </c>
      <c r="T85">
        <v>1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1</v>
      </c>
      <c r="AL85">
        <v>0</v>
      </c>
      <c r="AM85">
        <v>0</v>
      </c>
      <c r="AN85">
        <v>0</v>
      </c>
      <c r="AO85">
        <v>0</v>
      </c>
      <c r="AP85" t="s">
        <v>82</v>
      </c>
      <c r="AQ85">
        <v>511</v>
      </c>
      <c r="AR85">
        <v>257</v>
      </c>
      <c r="AS85">
        <v>254</v>
      </c>
      <c r="AT85">
        <v>0</v>
      </c>
      <c r="AU85">
        <v>0</v>
      </c>
      <c r="AV85">
        <v>0</v>
      </c>
      <c r="AW85">
        <v>9</v>
      </c>
      <c r="AX85">
        <v>271</v>
      </c>
      <c r="AY85">
        <v>240</v>
      </c>
      <c r="AZ85">
        <v>30</v>
      </c>
      <c r="BA85">
        <v>278</v>
      </c>
      <c r="BB85">
        <v>22</v>
      </c>
      <c r="BC85">
        <v>181</v>
      </c>
      <c r="BD85">
        <v>0</v>
      </c>
      <c r="BE85">
        <v>0</v>
      </c>
      <c r="BF85">
        <v>54</v>
      </c>
      <c r="BG85">
        <v>191</v>
      </c>
      <c r="BH85">
        <v>255</v>
      </c>
      <c r="BI85">
        <v>11</v>
      </c>
      <c r="BJ85">
        <v>0</v>
      </c>
      <c r="BK85">
        <v>0</v>
      </c>
    </row>
    <row r="86" spans="1:63" x14ac:dyDescent="0.25">
      <c r="A86" s="1" t="s">
        <v>251</v>
      </c>
      <c r="B86" s="1" t="s">
        <v>272</v>
      </c>
      <c r="C86" s="1" t="s">
        <v>273</v>
      </c>
      <c r="D86">
        <v>35</v>
      </c>
      <c r="E86" s="1" t="s">
        <v>270</v>
      </c>
      <c r="F86">
        <v>3543907</v>
      </c>
      <c r="G86" s="1" t="s">
        <v>446</v>
      </c>
      <c r="H86">
        <v>35246049</v>
      </c>
      <c r="I86" t="s">
        <v>83</v>
      </c>
      <c r="J86">
        <v>3</v>
      </c>
      <c r="K86" s="1" t="s">
        <v>4</v>
      </c>
      <c r="L86">
        <v>1</v>
      </c>
      <c r="M86">
        <v>0</v>
      </c>
      <c r="N86" s="1" t="s">
        <v>8</v>
      </c>
      <c r="O86" s="1" t="s">
        <v>176</v>
      </c>
      <c r="P86" s="1" t="s">
        <v>238</v>
      </c>
      <c r="Q86" s="1" t="s">
        <v>447</v>
      </c>
      <c r="R86" s="1" t="s">
        <v>283</v>
      </c>
      <c r="S86">
        <v>13504420</v>
      </c>
      <c r="T86">
        <v>1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1</v>
      </c>
      <c r="AG86">
        <v>0</v>
      </c>
      <c r="AH86">
        <v>0</v>
      </c>
      <c r="AI86">
        <v>0</v>
      </c>
      <c r="AJ86">
        <v>0</v>
      </c>
      <c r="AK86">
        <v>1</v>
      </c>
      <c r="AL86">
        <v>0</v>
      </c>
      <c r="AM86">
        <v>0</v>
      </c>
      <c r="AN86">
        <v>0</v>
      </c>
      <c r="AO86">
        <v>0</v>
      </c>
      <c r="AP86" t="s">
        <v>82</v>
      </c>
      <c r="AQ86">
        <v>507</v>
      </c>
      <c r="AR86">
        <v>0</v>
      </c>
      <c r="AS86">
        <v>424</v>
      </c>
      <c r="AT86">
        <v>0</v>
      </c>
      <c r="AU86">
        <v>0</v>
      </c>
      <c r="AV86">
        <v>83</v>
      </c>
      <c r="AW86">
        <v>23</v>
      </c>
      <c r="AX86">
        <v>244</v>
      </c>
      <c r="AY86">
        <v>263</v>
      </c>
      <c r="AZ86">
        <v>151</v>
      </c>
      <c r="BA86">
        <v>206</v>
      </c>
      <c r="BB86">
        <v>10</v>
      </c>
      <c r="BC86">
        <v>139</v>
      </c>
      <c r="BD86">
        <v>1</v>
      </c>
      <c r="BE86">
        <v>0</v>
      </c>
      <c r="BF86">
        <v>0</v>
      </c>
      <c r="BG86">
        <v>0</v>
      </c>
      <c r="BH86">
        <v>402</v>
      </c>
      <c r="BI86">
        <v>21</v>
      </c>
      <c r="BJ86">
        <v>19</v>
      </c>
      <c r="BK86">
        <v>65</v>
      </c>
    </row>
    <row r="87" spans="1:63" x14ac:dyDescent="0.25">
      <c r="A87" s="1" t="s">
        <v>251</v>
      </c>
      <c r="B87" s="1" t="s">
        <v>272</v>
      </c>
      <c r="C87" s="1" t="s">
        <v>273</v>
      </c>
      <c r="D87">
        <v>35</v>
      </c>
      <c r="E87" s="1" t="s">
        <v>270</v>
      </c>
      <c r="F87">
        <v>3543907</v>
      </c>
      <c r="G87" s="1" t="s">
        <v>448</v>
      </c>
      <c r="H87">
        <v>35253753</v>
      </c>
      <c r="J87">
        <v>4</v>
      </c>
      <c r="K87" s="1" t="s">
        <v>5</v>
      </c>
      <c r="L87">
        <v>1</v>
      </c>
      <c r="N87" s="1" t="s">
        <v>8</v>
      </c>
      <c r="O87" s="1" t="s">
        <v>90</v>
      </c>
      <c r="P87" s="1" t="s">
        <v>237</v>
      </c>
      <c r="Q87" s="1" t="s">
        <v>121</v>
      </c>
      <c r="R87" s="1" t="s">
        <v>255</v>
      </c>
      <c r="S87">
        <v>13500200</v>
      </c>
      <c r="T87">
        <v>2</v>
      </c>
      <c r="AP87" t="s">
        <v>85</v>
      </c>
    </row>
    <row r="88" spans="1:63" x14ac:dyDescent="0.25">
      <c r="A88" s="1" t="s">
        <v>251</v>
      </c>
      <c r="B88" s="1" t="s">
        <v>272</v>
      </c>
      <c r="C88" s="1" t="s">
        <v>273</v>
      </c>
      <c r="D88">
        <v>35</v>
      </c>
      <c r="E88" s="1" t="s">
        <v>270</v>
      </c>
      <c r="F88">
        <v>3543907</v>
      </c>
      <c r="G88" s="1" t="s">
        <v>449</v>
      </c>
      <c r="H88">
        <v>35260605</v>
      </c>
      <c r="I88" t="s">
        <v>81</v>
      </c>
      <c r="J88">
        <v>4</v>
      </c>
      <c r="K88" s="1" t="s">
        <v>5</v>
      </c>
      <c r="L88">
        <v>1</v>
      </c>
      <c r="M88">
        <v>0</v>
      </c>
      <c r="N88" s="1" t="s">
        <v>8</v>
      </c>
      <c r="O88" s="1" t="s">
        <v>167</v>
      </c>
      <c r="P88" s="1" t="s">
        <v>174</v>
      </c>
      <c r="Q88" s="1" t="s">
        <v>182</v>
      </c>
      <c r="R88" s="1" t="s">
        <v>84</v>
      </c>
      <c r="S88">
        <v>13500440</v>
      </c>
      <c r="T88">
        <v>1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  <c r="AC88">
        <v>0</v>
      </c>
      <c r="AD88">
        <v>0</v>
      </c>
      <c r="AE88">
        <v>0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1</v>
      </c>
      <c r="AL88">
        <v>0</v>
      </c>
      <c r="AM88">
        <v>0</v>
      </c>
      <c r="AN88">
        <v>0</v>
      </c>
      <c r="AO88">
        <v>0</v>
      </c>
      <c r="AP88" t="s">
        <v>82</v>
      </c>
      <c r="AQ88">
        <v>141</v>
      </c>
      <c r="AR88">
        <v>0</v>
      </c>
      <c r="AS88">
        <v>0</v>
      </c>
      <c r="AT88">
        <v>0</v>
      </c>
      <c r="AU88">
        <v>141</v>
      </c>
      <c r="AV88">
        <v>0</v>
      </c>
      <c r="AW88">
        <v>0</v>
      </c>
      <c r="AX88">
        <v>126</v>
      </c>
      <c r="AY88">
        <v>15</v>
      </c>
      <c r="AZ88">
        <v>47</v>
      </c>
      <c r="BA88">
        <v>71</v>
      </c>
      <c r="BB88">
        <v>3</v>
      </c>
      <c r="BC88">
        <v>19</v>
      </c>
      <c r="BD88">
        <v>0</v>
      </c>
      <c r="BE88">
        <v>1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141</v>
      </c>
    </row>
    <row r="89" spans="1:63" x14ac:dyDescent="0.25">
      <c r="A89" s="1" t="s">
        <v>251</v>
      </c>
      <c r="B89" s="1" t="s">
        <v>272</v>
      </c>
      <c r="C89" s="1" t="s">
        <v>273</v>
      </c>
      <c r="D89">
        <v>35</v>
      </c>
      <c r="E89" s="1" t="s">
        <v>270</v>
      </c>
      <c r="F89">
        <v>3543907</v>
      </c>
      <c r="G89" s="1" t="s">
        <v>450</v>
      </c>
      <c r="H89">
        <v>35263072</v>
      </c>
      <c r="I89" t="s">
        <v>83</v>
      </c>
      <c r="J89">
        <v>4</v>
      </c>
      <c r="K89" s="1" t="s">
        <v>5</v>
      </c>
      <c r="L89">
        <v>1</v>
      </c>
      <c r="M89">
        <v>0</v>
      </c>
      <c r="N89" s="1" t="s">
        <v>8</v>
      </c>
      <c r="O89" s="1" t="s">
        <v>247</v>
      </c>
      <c r="P89" s="1" t="s">
        <v>180</v>
      </c>
      <c r="Q89" s="1" t="s">
        <v>121</v>
      </c>
      <c r="R89" s="1" t="s">
        <v>181</v>
      </c>
      <c r="S89">
        <v>13500511</v>
      </c>
      <c r="T89">
        <v>1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0</v>
      </c>
      <c r="AP89" t="s">
        <v>82</v>
      </c>
      <c r="AQ89">
        <v>912</v>
      </c>
      <c r="AR89">
        <v>68</v>
      </c>
      <c r="AS89">
        <v>611</v>
      </c>
      <c r="AT89">
        <v>233</v>
      </c>
      <c r="AU89">
        <v>144</v>
      </c>
      <c r="AV89">
        <v>0</v>
      </c>
      <c r="AW89">
        <v>17</v>
      </c>
      <c r="AX89">
        <v>444</v>
      </c>
      <c r="AY89">
        <v>468</v>
      </c>
      <c r="AZ89">
        <v>91</v>
      </c>
      <c r="BA89">
        <v>761</v>
      </c>
      <c r="BB89">
        <v>10</v>
      </c>
      <c r="BC89">
        <v>48</v>
      </c>
      <c r="BD89">
        <v>1</v>
      </c>
      <c r="BE89">
        <v>1</v>
      </c>
      <c r="BF89">
        <v>20</v>
      </c>
      <c r="BG89">
        <v>42</v>
      </c>
      <c r="BH89">
        <v>258</v>
      </c>
      <c r="BI89">
        <v>340</v>
      </c>
      <c r="BJ89">
        <v>237</v>
      </c>
      <c r="BK89">
        <v>15</v>
      </c>
    </row>
    <row r="90" spans="1:63" x14ac:dyDescent="0.25">
      <c r="A90" s="1" t="s">
        <v>251</v>
      </c>
      <c r="B90" s="1" t="s">
        <v>272</v>
      </c>
      <c r="C90" s="1" t="s">
        <v>273</v>
      </c>
      <c r="D90">
        <v>35</v>
      </c>
      <c r="E90" s="1" t="s">
        <v>270</v>
      </c>
      <c r="F90">
        <v>3543907</v>
      </c>
      <c r="G90" s="1" t="s">
        <v>285</v>
      </c>
      <c r="H90">
        <v>35263084</v>
      </c>
      <c r="J90">
        <v>4</v>
      </c>
      <c r="K90" s="1" t="s">
        <v>5</v>
      </c>
      <c r="L90">
        <v>1</v>
      </c>
      <c r="N90" s="1" t="s">
        <v>8</v>
      </c>
      <c r="O90" s="1" t="s">
        <v>217</v>
      </c>
      <c r="P90" s="1"/>
      <c r="Q90" s="1"/>
      <c r="R90" s="1" t="s">
        <v>84</v>
      </c>
      <c r="S90">
        <v>13500141</v>
      </c>
      <c r="T90">
        <v>2</v>
      </c>
      <c r="AP90" t="s">
        <v>85</v>
      </c>
    </row>
    <row r="91" spans="1:63" x14ac:dyDescent="0.25">
      <c r="A91" s="1" t="s">
        <v>251</v>
      </c>
      <c r="B91" s="1" t="s">
        <v>272</v>
      </c>
      <c r="C91" s="1" t="s">
        <v>273</v>
      </c>
      <c r="D91">
        <v>35</v>
      </c>
      <c r="E91" s="1" t="s">
        <v>270</v>
      </c>
      <c r="F91">
        <v>3543907</v>
      </c>
      <c r="G91" s="1" t="s">
        <v>451</v>
      </c>
      <c r="H91">
        <v>35267284</v>
      </c>
      <c r="I91" t="s">
        <v>83</v>
      </c>
      <c r="J91">
        <v>3</v>
      </c>
      <c r="K91" s="1" t="s">
        <v>4</v>
      </c>
      <c r="L91">
        <v>1</v>
      </c>
      <c r="M91">
        <v>0</v>
      </c>
      <c r="N91" s="1" t="s">
        <v>8</v>
      </c>
      <c r="O91" s="1" t="s">
        <v>452</v>
      </c>
      <c r="P91" s="1" t="s">
        <v>209</v>
      </c>
      <c r="Q91" s="1" t="s">
        <v>121</v>
      </c>
      <c r="R91" s="1" t="s">
        <v>258</v>
      </c>
      <c r="S91">
        <v>13505373</v>
      </c>
      <c r="T91">
        <v>1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  <c r="AC91">
        <v>0</v>
      </c>
      <c r="AD91">
        <v>0</v>
      </c>
      <c r="AE91">
        <v>0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 t="s">
        <v>82</v>
      </c>
      <c r="AQ91">
        <v>616</v>
      </c>
      <c r="AR91">
        <v>0</v>
      </c>
      <c r="AS91">
        <v>616</v>
      </c>
      <c r="AT91">
        <v>0</v>
      </c>
      <c r="AU91">
        <v>0</v>
      </c>
      <c r="AV91">
        <v>0</v>
      </c>
      <c r="AW91">
        <v>26</v>
      </c>
      <c r="AX91">
        <v>313</v>
      </c>
      <c r="AY91">
        <v>303</v>
      </c>
      <c r="AZ91">
        <v>91</v>
      </c>
      <c r="BA91">
        <v>335</v>
      </c>
      <c r="BB91">
        <v>24</v>
      </c>
      <c r="BC91">
        <v>166</v>
      </c>
      <c r="BD91">
        <v>0</v>
      </c>
      <c r="BE91">
        <v>0</v>
      </c>
      <c r="BF91">
        <v>0</v>
      </c>
      <c r="BG91">
        <v>0</v>
      </c>
      <c r="BH91">
        <v>579</v>
      </c>
      <c r="BI91">
        <v>37</v>
      </c>
      <c r="BJ91">
        <v>0</v>
      </c>
      <c r="BK91">
        <v>0</v>
      </c>
    </row>
    <row r="92" spans="1:63" x14ac:dyDescent="0.25">
      <c r="A92" s="1" t="s">
        <v>251</v>
      </c>
      <c r="B92" s="1" t="s">
        <v>272</v>
      </c>
      <c r="C92" s="1" t="s">
        <v>273</v>
      </c>
      <c r="D92">
        <v>35</v>
      </c>
      <c r="E92" s="1" t="s">
        <v>270</v>
      </c>
      <c r="F92">
        <v>3543907</v>
      </c>
      <c r="G92" s="1" t="s">
        <v>453</v>
      </c>
      <c r="H92">
        <v>35267296</v>
      </c>
      <c r="I92" t="s">
        <v>81</v>
      </c>
      <c r="J92">
        <v>3</v>
      </c>
      <c r="K92" s="1" t="s">
        <v>4</v>
      </c>
      <c r="L92">
        <v>1</v>
      </c>
      <c r="M92">
        <v>0</v>
      </c>
      <c r="N92" s="1" t="s">
        <v>8</v>
      </c>
      <c r="O92" s="1" t="s">
        <v>202</v>
      </c>
      <c r="P92" s="1" t="s">
        <v>188</v>
      </c>
      <c r="Q92" s="1" t="s">
        <v>182</v>
      </c>
      <c r="R92" s="1" t="s">
        <v>259</v>
      </c>
      <c r="S92">
        <v>13500300</v>
      </c>
      <c r="T92">
        <v>1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  <c r="AC92">
        <v>0</v>
      </c>
      <c r="AD92">
        <v>0</v>
      </c>
      <c r="AE92">
        <v>0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1</v>
      </c>
      <c r="AL92">
        <v>0</v>
      </c>
      <c r="AM92">
        <v>0</v>
      </c>
      <c r="AN92">
        <v>0</v>
      </c>
      <c r="AO92">
        <v>0</v>
      </c>
      <c r="AP92" t="s">
        <v>82</v>
      </c>
      <c r="AQ92">
        <v>194</v>
      </c>
      <c r="AR92">
        <v>0</v>
      </c>
      <c r="AS92">
        <v>194</v>
      </c>
      <c r="AT92">
        <v>0</v>
      </c>
      <c r="AU92">
        <v>0</v>
      </c>
      <c r="AV92">
        <v>0</v>
      </c>
      <c r="AW92">
        <v>13</v>
      </c>
      <c r="AX92">
        <v>83</v>
      </c>
      <c r="AY92">
        <v>111</v>
      </c>
      <c r="AZ92">
        <v>12</v>
      </c>
      <c r="BA92">
        <v>139</v>
      </c>
      <c r="BB92">
        <v>2</v>
      </c>
      <c r="BC92">
        <v>41</v>
      </c>
      <c r="BD92">
        <v>0</v>
      </c>
      <c r="BE92">
        <v>0</v>
      </c>
      <c r="BF92">
        <v>0</v>
      </c>
      <c r="BG92">
        <v>0</v>
      </c>
      <c r="BH92">
        <v>188</v>
      </c>
      <c r="BI92">
        <v>6</v>
      </c>
      <c r="BJ92">
        <v>0</v>
      </c>
      <c r="BK92">
        <v>0</v>
      </c>
    </row>
    <row r="93" spans="1:63" x14ac:dyDescent="0.25">
      <c r="A93" s="1" t="s">
        <v>251</v>
      </c>
      <c r="B93" s="1" t="s">
        <v>272</v>
      </c>
      <c r="C93" s="1" t="s">
        <v>273</v>
      </c>
      <c r="D93">
        <v>35</v>
      </c>
      <c r="E93" s="1" t="s">
        <v>270</v>
      </c>
      <c r="F93">
        <v>3543907</v>
      </c>
      <c r="G93" s="1" t="s">
        <v>454</v>
      </c>
      <c r="H93">
        <v>35267302</v>
      </c>
      <c r="I93" t="s">
        <v>86</v>
      </c>
      <c r="J93">
        <v>3</v>
      </c>
      <c r="K93" s="1" t="s">
        <v>4</v>
      </c>
      <c r="L93">
        <v>1</v>
      </c>
      <c r="M93">
        <v>0</v>
      </c>
      <c r="N93" s="1" t="s">
        <v>8</v>
      </c>
      <c r="O93" s="1" t="s">
        <v>455</v>
      </c>
      <c r="P93" s="1" t="s">
        <v>234</v>
      </c>
      <c r="Q93" s="1"/>
      <c r="R93" s="1" t="s">
        <v>321</v>
      </c>
      <c r="S93">
        <v>13506567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1</v>
      </c>
      <c r="AL93">
        <v>0</v>
      </c>
      <c r="AM93">
        <v>0</v>
      </c>
      <c r="AN93">
        <v>0</v>
      </c>
      <c r="AO93">
        <v>0</v>
      </c>
      <c r="AP93" t="s">
        <v>82</v>
      </c>
      <c r="AQ93">
        <v>410</v>
      </c>
      <c r="AR93">
        <v>0</v>
      </c>
      <c r="AS93">
        <v>410</v>
      </c>
      <c r="AT93">
        <v>0</v>
      </c>
      <c r="AU93">
        <v>0</v>
      </c>
      <c r="AV93">
        <v>0</v>
      </c>
      <c r="AW93">
        <v>12</v>
      </c>
      <c r="AX93">
        <v>205</v>
      </c>
      <c r="AY93">
        <v>205</v>
      </c>
      <c r="AZ93">
        <v>22</v>
      </c>
      <c r="BA93">
        <v>326</v>
      </c>
      <c r="BB93">
        <v>9</v>
      </c>
      <c r="BC93">
        <v>52</v>
      </c>
      <c r="BD93">
        <v>1</v>
      </c>
      <c r="BE93">
        <v>0</v>
      </c>
      <c r="BF93">
        <v>0</v>
      </c>
      <c r="BG93">
        <v>1</v>
      </c>
      <c r="BH93">
        <v>394</v>
      </c>
      <c r="BI93">
        <v>15</v>
      </c>
      <c r="BJ93">
        <v>0</v>
      </c>
      <c r="BK93">
        <v>0</v>
      </c>
    </row>
    <row r="94" spans="1:63" x14ac:dyDescent="0.25">
      <c r="A94" s="1" t="s">
        <v>251</v>
      </c>
      <c r="B94" s="1" t="s">
        <v>272</v>
      </c>
      <c r="C94" s="1" t="s">
        <v>273</v>
      </c>
      <c r="D94">
        <v>35</v>
      </c>
      <c r="E94" s="1" t="s">
        <v>270</v>
      </c>
      <c r="F94">
        <v>3543907</v>
      </c>
      <c r="G94" s="1" t="s">
        <v>456</v>
      </c>
      <c r="H94">
        <v>35267314</v>
      </c>
      <c r="I94" t="s">
        <v>83</v>
      </c>
      <c r="J94">
        <v>3</v>
      </c>
      <c r="K94" s="1" t="s">
        <v>4</v>
      </c>
      <c r="L94">
        <v>1</v>
      </c>
      <c r="M94">
        <v>0</v>
      </c>
      <c r="N94" s="1" t="s">
        <v>8</v>
      </c>
      <c r="O94" s="1" t="s">
        <v>101</v>
      </c>
      <c r="P94" s="1" t="s">
        <v>271</v>
      </c>
      <c r="Q94" s="1" t="s">
        <v>121</v>
      </c>
      <c r="R94" s="1" t="s">
        <v>278</v>
      </c>
      <c r="S94">
        <v>13504164</v>
      </c>
      <c r="T94">
        <v>1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  <c r="AC94">
        <v>0</v>
      </c>
      <c r="AD94">
        <v>0</v>
      </c>
      <c r="AE94">
        <v>0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1</v>
      </c>
      <c r="AL94">
        <v>0</v>
      </c>
      <c r="AM94">
        <v>0</v>
      </c>
      <c r="AN94">
        <v>0</v>
      </c>
      <c r="AO94">
        <v>0</v>
      </c>
      <c r="AP94" t="s">
        <v>82</v>
      </c>
      <c r="AQ94">
        <v>551</v>
      </c>
      <c r="AR94">
        <v>0</v>
      </c>
      <c r="AS94">
        <v>551</v>
      </c>
      <c r="AT94">
        <v>0</v>
      </c>
      <c r="AU94">
        <v>0</v>
      </c>
      <c r="AV94">
        <v>0</v>
      </c>
      <c r="AW94">
        <v>21</v>
      </c>
      <c r="AX94">
        <v>282</v>
      </c>
      <c r="AY94">
        <v>269</v>
      </c>
      <c r="AZ94">
        <v>139</v>
      </c>
      <c r="BA94">
        <v>286</v>
      </c>
      <c r="BB94">
        <v>17</v>
      </c>
      <c r="BC94">
        <v>107</v>
      </c>
      <c r="BD94">
        <v>2</v>
      </c>
      <c r="BE94">
        <v>0</v>
      </c>
      <c r="BF94">
        <v>0</v>
      </c>
      <c r="BG94">
        <v>0</v>
      </c>
      <c r="BH94">
        <v>527</v>
      </c>
      <c r="BI94">
        <v>24</v>
      </c>
      <c r="BJ94">
        <v>0</v>
      </c>
      <c r="BK94">
        <v>0</v>
      </c>
    </row>
    <row r="95" spans="1:63" x14ac:dyDescent="0.25">
      <c r="A95" s="1" t="s">
        <v>251</v>
      </c>
      <c r="B95" s="1" t="s">
        <v>272</v>
      </c>
      <c r="C95" s="1" t="s">
        <v>273</v>
      </c>
      <c r="D95">
        <v>35</v>
      </c>
      <c r="E95" s="1" t="s">
        <v>270</v>
      </c>
      <c r="F95">
        <v>3543907</v>
      </c>
      <c r="G95" s="1" t="s">
        <v>457</v>
      </c>
      <c r="H95">
        <v>35267326</v>
      </c>
      <c r="I95" t="s">
        <v>86</v>
      </c>
      <c r="J95">
        <v>3</v>
      </c>
      <c r="K95" s="1" t="s">
        <v>4</v>
      </c>
      <c r="L95">
        <v>1</v>
      </c>
      <c r="M95">
        <v>0</v>
      </c>
      <c r="N95" s="1" t="s">
        <v>8</v>
      </c>
      <c r="O95" s="1" t="s">
        <v>154</v>
      </c>
      <c r="P95" s="1" t="s">
        <v>201</v>
      </c>
      <c r="Q95" s="1"/>
      <c r="R95" s="1" t="s">
        <v>116</v>
      </c>
      <c r="S95">
        <v>13501110</v>
      </c>
      <c r="T95">
        <v>1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1</v>
      </c>
      <c r="AL95">
        <v>0</v>
      </c>
      <c r="AM95">
        <v>0</v>
      </c>
      <c r="AN95">
        <v>0</v>
      </c>
      <c r="AO95">
        <v>0</v>
      </c>
      <c r="AP95" t="s">
        <v>82</v>
      </c>
      <c r="AQ95">
        <v>298</v>
      </c>
      <c r="AR95">
        <v>0</v>
      </c>
      <c r="AS95">
        <v>204</v>
      </c>
      <c r="AT95">
        <v>0</v>
      </c>
      <c r="AU95">
        <v>0</v>
      </c>
      <c r="AV95">
        <v>94</v>
      </c>
      <c r="AW95">
        <v>66</v>
      </c>
      <c r="AX95">
        <v>143</v>
      </c>
      <c r="AY95">
        <v>155</v>
      </c>
      <c r="AZ95">
        <v>49</v>
      </c>
      <c r="BA95">
        <v>194</v>
      </c>
      <c r="BB95">
        <v>11</v>
      </c>
      <c r="BC95">
        <v>44</v>
      </c>
      <c r="BD95">
        <v>0</v>
      </c>
      <c r="BE95">
        <v>0</v>
      </c>
      <c r="BF95">
        <v>0</v>
      </c>
      <c r="BG95">
        <v>0</v>
      </c>
      <c r="BH95">
        <v>183</v>
      </c>
      <c r="BI95">
        <v>18</v>
      </c>
      <c r="BJ95">
        <v>30</v>
      </c>
      <c r="BK95">
        <v>67</v>
      </c>
    </row>
    <row r="96" spans="1:63" x14ac:dyDescent="0.25">
      <c r="A96" s="1" t="s">
        <v>251</v>
      </c>
      <c r="B96" s="1" t="s">
        <v>272</v>
      </c>
      <c r="C96" s="1" t="s">
        <v>273</v>
      </c>
      <c r="D96">
        <v>35</v>
      </c>
      <c r="E96" s="1" t="s">
        <v>270</v>
      </c>
      <c r="F96">
        <v>3543907</v>
      </c>
      <c r="G96" s="1" t="s">
        <v>458</v>
      </c>
      <c r="H96">
        <v>35267338</v>
      </c>
      <c r="I96" t="s">
        <v>83</v>
      </c>
      <c r="J96">
        <v>3</v>
      </c>
      <c r="K96" s="1" t="s">
        <v>4</v>
      </c>
      <c r="L96">
        <v>1</v>
      </c>
      <c r="M96">
        <v>0</v>
      </c>
      <c r="N96" s="1" t="s">
        <v>8</v>
      </c>
      <c r="O96" s="1" t="s">
        <v>134</v>
      </c>
      <c r="P96" s="1" t="s">
        <v>122</v>
      </c>
      <c r="Q96" s="1" t="s">
        <v>182</v>
      </c>
      <c r="R96" s="1" t="s">
        <v>224</v>
      </c>
      <c r="S96">
        <v>13504120</v>
      </c>
      <c r="T96">
        <v>1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  <c r="AC96">
        <v>0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 t="s">
        <v>82</v>
      </c>
      <c r="AQ96">
        <v>595</v>
      </c>
      <c r="AR96">
        <v>0</v>
      </c>
      <c r="AS96">
        <v>595</v>
      </c>
      <c r="AT96">
        <v>0</v>
      </c>
      <c r="AU96">
        <v>0</v>
      </c>
      <c r="AV96">
        <v>0</v>
      </c>
      <c r="AW96">
        <v>29</v>
      </c>
      <c r="AX96">
        <v>286</v>
      </c>
      <c r="AY96">
        <v>309</v>
      </c>
      <c r="AZ96">
        <v>60</v>
      </c>
      <c r="BA96">
        <v>468</v>
      </c>
      <c r="BB96">
        <v>9</v>
      </c>
      <c r="BC96">
        <v>57</v>
      </c>
      <c r="BD96">
        <v>1</v>
      </c>
      <c r="BE96">
        <v>0</v>
      </c>
      <c r="BF96">
        <v>0</v>
      </c>
      <c r="BG96">
        <v>0</v>
      </c>
      <c r="BH96">
        <v>565</v>
      </c>
      <c r="BI96">
        <v>30</v>
      </c>
      <c r="BJ96">
        <v>0</v>
      </c>
      <c r="BK96">
        <v>0</v>
      </c>
    </row>
    <row r="97" spans="1:63" x14ac:dyDescent="0.25">
      <c r="A97" s="1" t="s">
        <v>251</v>
      </c>
      <c r="B97" s="1" t="s">
        <v>272</v>
      </c>
      <c r="C97" s="1" t="s">
        <v>273</v>
      </c>
      <c r="D97">
        <v>35</v>
      </c>
      <c r="E97" s="1" t="s">
        <v>270</v>
      </c>
      <c r="F97">
        <v>3543907</v>
      </c>
      <c r="G97" s="1" t="s">
        <v>459</v>
      </c>
      <c r="H97">
        <v>35267348</v>
      </c>
      <c r="I97" t="s">
        <v>86</v>
      </c>
      <c r="J97">
        <v>3</v>
      </c>
      <c r="K97" s="1" t="s">
        <v>4</v>
      </c>
      <c r="L97">
        <v>1</v>
      </c>
      <c r="M97">
        <v>0</v>
      </c>
      <c r="N97" s="1" t="s">
        <v>8</v>
      </c>
      <c r="O97" s="1" t="s">
        <v>460</v>
      </c>
      <c r="P97" s="1" t="s">
        <v>99</v>
      </c>
      <c r="Q97" s="1" t="s">
        <v>121</v>
      </c>
      <c r="R97" s="1" t="s">
        <v>189</v>
      </c>
      <c r="S97">
        <v>13506495</v>
      </c>
      <c r="T97">
        <v>1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 t="s">
        <v>82</v>
      </c>
      <c r="AQ97">
        <v>450</v>
      </c>
      <c r="AR97">
        <v>0</v>
      </c>
      <c r="AS97">
        <v>402</v>
      </c>
      <c r="AT97">
        <v>0</v>
      </c>
      <c r="AU97">
        <v>0</v>
      </c>
      <c r="AV97">
        <v>48</v>
      </c>
      <c r="AW97">
        <v>18</v>
      </c>
      <c r="AX97">
        <v>221</v>
      </c>
      <c r="AY97">
        <v>229</v>
      </c>
      <c r="AZ97">
        <v>66</v>
      </c>
      <c r="BA97">
        <v>260</v>
      </c>
      <c r="BB97">
        <v>13</v>
      </c>
      <c r="BC97">
        <v>110</v>
      </c>
      <c r="BD97">
        <v>0</v>
      </c>
      <c r="BE97">
        <v>1</v>
      </c>
      <c r="BF97">
        <v>0</v>
      </c>
      <c r="BG97">
        <v>0</v>
      </c>
      <c r="BH97">
        <v>380</v>
      </c>
      <c r="BI97">
        <v>22</v>
      </c>
      <c r="BJ97">
        <v>13</v>
      </c>
      <c r="BK97">
        <v>35</v>
      </c>
    </row>
    <row r="98" spans="1:63" x14ac:dyDescent="0.25">
      <c r="A98" s="1" t="s">
        <v>251</v>
      </c>
      <c r="B98" s="1" t="s">
        <v>272</v>
      </c>
      <c r="C98" s="1" t="s">
        <v>273</v>
      </c>
      <c r="D98">
        <v>35</v>
      </c>
      <c r="E98" s="1" t="s">
        <v>270</v>
      </c>
      <c r="F98">
        <v>3543907</v>
      </c>
      <c r="G98" s="1" t="s">
        <v>461</v>
      </c>
      <c r="H98">
        <v>35267351</v>
      </c>
      <c r="I98" t="s">
        <v>81</v>
      </c>
      <c r="J98">
        <v>3</v>
      </c>
      <c r="K98" s="1" t="s">
        <v>4</v>
      </c>
      <c r="L98">
        <v>1</v>
      </c>
      <c r="M98">
        <v>0</v>
      </c>
      <c r="N98" s="1" t="s">
        <v>8</v>
      </c>
      <c r="O98" s="1" t="s">
        <v>158</v>
      </c>
      <c r="P98" s="1" t="s">
        <v>114</v>
      </c>
      <c r="Q98" s="1" t="s">
        <v>182</v>
      </c>
      <c r="R98" s="1" t="s">
        <v>363</v>
      </c>
      <c r="S98">
        <v>13504763</v>
      </c>
      <c r="T98">
        <v>1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 t="s">
        <v>82</v>
      </c>
      <c r="AQ98">
        <v>156</v>
      </c>
      <c r="AR98">
        <v>48</v>
      </c>
      <c r="AS98">
        <v>108</v>
      </c>
      <c r="AT98">
        <v>0</v>
      </c>
      <c r="AU98">
        <v>0</v>
      </c>
      <c r="AV98">
        <v>0</v>
      </c>
      <c r="AW98">
        <v>4</v>
      </c>
      <c r="AX98">
        <v>82</v>
      </c>
      <c r="AY98">
        <v>74</v>
      </c>
      <c r="AZ98">
        <v>30</v>
      </c>
      <c r="BA98">
        <v>92</v>
      </c>
      <c r="BB98">
        <v>4</v>
      </c>
      <c r="BC98">
        <v>30</v>
      </c>
      <c r="BD98">
        <v>0</v>
      </c>
      <c r="BE98">
        <v>0</v>
      </c>
      <c r="BF98">
        <v>12</v>
      </c>
      <c r="BG98">
        <v>33</v>
      </c>
      <c r="BH98">
        <v>105</v>
      </c>
      <c r="BI98">
        <v>6</v>
      </c>
      <c r="BJ98">
        <v>0</v>
      </c>
      <c r="BK98">
        <v>0</v>
      </c>
    </row>
    <row r="99" spans="1:63" x14ac:dyDescent="0.25">
      <c r="A99" s="1" t="s">
        <v>251</v>
      </c>
      <c r="B99" s="1" t="s">
        <v>272</v>
      </c>
      <c r="C99" s="1" t="s">
        <v>273</v>
      </c>
      <c r="D99">
        <v>35</v>
      </c>
      <c r="E99" s="1" t="s">
        <v>270</v>
      </c>
      <c r="F99">
        <v>3543907</v>
      </c>
      <c r="G99" s="1" t="s">
        <v>462</v>
      </c>
      <c r="H99">
        <v>35269207</v>
      </c>
      <c r="I99" t="s">
        <v>81</v>
      </c>
      <c r="J99">
        <v>2</v>
      </c>
      <c r="K99" s="1" t="s">
        <v>3</v>
      </c>
      <c r="L99">
        <v>1</v>
      </c>
      <c r="M99">
        <v>0</v>
      </c>
      <c r="N99" s="1" t="s">
        <v>8</v>
      </c>
      <c r="O99" s="1" t="s">
        <v>463</v>
      </c>
      <c r="P99" s="1" t="s">
        <v>98</v>
      </c>
      <c r="Q99" s="1" t="s">
        <v>121</v>
      </c>
      <c r="R99" s="1" t="s">
        <v>464</v>
      </c>
      <c r="S99">
        <v>13502340</v>
      </c>
      <c r="T99">
        <v>1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 t="s">
        <v>82</v>
      </c>
      <c r="AQ99">
        <v>160</v>
      </c>
      <c r="AR99">
        <v>0</v>
      </c>
      <c r="AS99">
        <v>0</v>
      </c>
      <c r="AT99">
        <v>0</v>
      </c>
      <c r="AU99">
        <v>0</v>
      </c>
      <c r="AV99">
        <v>160</v>
      </c>
      <c r="AW99">
        <v>3</v>
      </c>
      <c r="AX99">
        <v>0</v>
      </c>
      <c r="AY99">
        <v>160</v>
      </c>
      <c r="AZ99">
        <v>29</v>
      </c>
      <c r="BA99">
        <v>56</v>
      </c>
      <c r="BB99">
        <v>8</v>
      </c>
      <c r="BC99">
        <v>67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160</v>
      </c>
    </row>
    <row r="100" spans="1:63" x14ac:dyDescent="0.25">
      <c r="A100" s="1" t="s">
        <v>251</v>
      </c>
      <c r="B100" s="1" t="s">
        <v>272</v>
      </c>
      <c r="C100" s="1" t="s">
        <v>273</v>
      </c>
      <c r="D100">
        <v>35</v>
      </c>
      <c r="E100" s="1" t="s">
        <v>270</v>
      </c>
      <c r="F100">
        <v>3543907</v>
      </c>
      <c r="G100" s="1" t="s">
        <v>465</v>
      </c>
      <c r="H100">
        <v>35282182</v>
      </c>
      <c r="I100" t="s">
        <v>81</v>
      </c>
      <c r="J100">
        <v>3</v>
      </c>
      <c r="K100" s="1" t="s">
        <v>4</v>
      </c>
      <c r="L100">
        <v>1</v>
      </c>
      <c r="M100">
        <v>0</v>
      </c>
      <c r="N100" s="1" t="s">
        <v>8</v>
      </c>
      <c r="O100" s="1" t="s">
        <v>158</v>
      </c>
      <c r="P100" s="1" t="s">
        <v>150</v>
      </c>
      <c r="Q100" s="1" t="s">
        <v>182</v>
      </c>
      <c r="R100" s="1" t="s">
        <v>286</v>
      </c>
      <c r="S100">
        <v>13502768</v>
      </c>
      <c r="T100">
        <v>1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  <c r="AC100">
        <v>0</v>
      </c>
      <c r="AD100">
        <v>0</v>
      </c>
      <c r="AE100">
        <v>0</v>
      </c>
      <c r="AF100">
        <v>1</v>
      </c>
      <c r="AG100">
        <v>0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 t="s">
        <v>82</v>
      </c>
      <c r="AQ100">
        <v>117</v>
      </c>
      <c r="AR100">
        <v>117</v>
      </c>
      <c r="AS100">
        <v>0</v>
      </c>
      <c r="AT100">
        <v>0</v>
      </c>
      <c r="AU100">
        <v>0</v>
      </c>
      <c r="AV100">
        <v>0</v>
      </c>
      <c r="AW100">
        <v>1</v>
      </c>
      <c r="AX100">
        <v>59</v>
      </c>
      <c r="AY100">
        <v>58</v>
      </c>
      <c r="AZ100">
        <v>1</v>
      </c>
      <c r="BA100">
        <v>79</v>
      </c>
      <c r="BB100">
        <v>7</v>
      </c>
      <c r="BC100">
        <v>30</v>
      </c>
      <c r="BD100">
        <v>0</v>
      </c>
      <c r="BE100">
        <v>0</v>
      </c>
      <c r="BF100">
        <v>117</v>
      </c>
      <c r="BG100">
        <v>0</v>
      </c>
      <c r="BH100">
        <v>0</v>
      </c>
      <c r="BI100">
        <v>0</v>
      </c>
      <c r="BJ100">
        <v>0</v>
      </c>
      <c r="BK100">
        <v>0</v>
      </c>
    </row>
    <row r="101" spans="1:63" x14ac:dyDescent="0.25">
      <c r="A101" s="1" t="s">
        <v>251</v>
      </c>
      <c r="B101" s="1" t="s">
        <v>272</v>
      </c>
      <c r="C101" s="1" t="s">
        <v>273</v>
      </c>
      <c r="D101">
        <v>35</v>
      </c>
      <c r="E101" s="1" t="s">
        <v>270</v>
      </c>
      <c r="F101">
        <v>3543907</v>
      </c>
      <c r="G101" s="1" t="s">
        <v>466</v>
      </c>
      <c r="H101">
        <v>35283812</v>
      </c>
      <c r="I101" t="s">
        <v>81</v>
      </c>
      <c r="J101">
        <v>3</v>
      </c>
      <c r="K101" s="1" t="s">
        <v>4</v>
      </c>
      <c r="L101">
        <v>1</v>
      </c>
      <c r="M101">
        <v>0</v>
      </c>
      <c r="N101" s="1" t="s">
        <v>8</v>
      </c>
      <c r="O101" s="1" t="s">
        <v>205</v>
      </c>
      <c r="P101" s="1" t="s">
        <v>467</v>
      </c>
      <c r="Q101" s="1"/>
      <c r="R101" s="1" t="s">
        <v>198</v>
      </c>
      <c r="S101">
        <v>13504099</v>
      </c>
      <c r="T101">
        <v>1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 t="s">
        <v>82</v>
      </c>
      <c r="AQ101">
        <v>126</v>
      </c>
      <c r="AR101">
        <v>126</v>
      </c>
      <c r="AS101">
        <v>0</v>
      </c>
      <c r="AT101">
        <v>0</v>
      </c>
      <c r="AU101">
        <v>0</v>
      </c>
      <c r="AV101">
        <v>0</v>
      </c>
      <c r="AW101">
        <v>6</v>
      </c>
      <c r="AX101">
        <v>56</v>
      </c>
      <c r="AY101">
        <v>70</v>
      </c>
      <c r="AZ101">
        <v>1</v>
      </c>
      <c r="BA101">
        <v>102</v>
      </c>
      <c r="BB101">
        <v>5</v>
      </c>
      <c r="BC101">
        <v>18</v>
      </c>
      <c r="BD101">
        <v>0</v>
      </c>
      <c r="BE101">
        <v>0</v>
      </c>
      <c r="BF101">
        <v>63</v>
      </c>
      <c r="BG101">
        <v>56</v>
      </c>
      <c r="BH101">
        <v>7</v>
      </c>
      <c r="BI101">
        <v>0</v>
      </c>
      <c r="BJ101">
        <v>0</v>
      </c>
      <c r="BK101">
        <v>0</v>
      </c>
    </row>
    <row r="102" spans="1:63" x14ac:dyDescent="0.25">
      <c r="A102" s="1" t="s">
        <v>251</v>
      </c>
      <c r="B102" s="1" t="s">
        <v>272</v>
      </c>
      <c r="C102" s="1" t="s">
        <v>273</v>
      </c>
      <c r="D102">
        <v>35</v>
      </c>
      <c r="E102" s="1" t="s">
        <v>270</v>
      </c>
      <c r="F102">
        <v>3543907</v>
      </c>
      <c r="G102" s="1" t="s">
        <v>468</v>
      </c>
      <c r="H102">
        <v>35285961</v>
      </c>
      <c r="I102" t="s">
        <v>81</v>
      </c>
      <c r="J102">
        <v>3</v>
      </c>
      <c r="K102" s="1" t="s">
        <v>4</v>
      </c>
      <c r="L102">
        <v>1</v>
      </c>
      <c r="M102">
        <v>0</v>
      </c>
      <c r="N102" s="1" t="s">
        <v>8</v>
      </c>
      <c r="O102" s="1" t="s">
        <v>469</v>
      </c>
      <c r="P102" s="1" t="s">
        <v>152</v>
      </c>
      <c r="Q102" s="1" t="s">
        <v>182</v>
      </c>
      <c r="R102" s="1" t="s">
        <v>257</v>
      </c>
      <c r="S102">
        <v>13506052</v>
      </c>
      <c r="T102">
        <v>1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 t="s">
        <v>82</v>
      </c>
      <c r="AQ102">
        <v>190</v>
      </c>
      <c r="AR102">
        <v>190</v>
      </c>
      <c r="AS102">
        <v>0</v>
      </c>
      <c r="AT102">
        <v>0</v>
      </c>
      <c r="AU102">
        <v>0</v>
      </c>
      <c r="AV102">
        <v>0</v>
      </c>
      <c r="AW102">
        <v>11</v>
      </c>
      <c r="AX102">
        <v>93</v>
      </c>
      <c r="AY102">
        <v>97</v>
      </c>
      <c r="AZ102">
        <v>10</v>
      </c>
      <c r="BA102">
        <v>118</v>
      </c>
      <c r="BB102">
        <v>10</v>
      </c>
      <c r="BC102">
        <v>49</v>
      </c>
      <c r="BD102">
        <v>3</v>
      </c>
      <c r="BE102">
        <v>0</v>
      </c>
      <c r="BF102">
        <v>42</v>
      </c>
      <c r="BG102">
        <v>137</v>
      </c>
      <c r="BH102">
        <v>11</v>
      </c>
      <c r="BI102">
        <v>0</v>
      </c>
      <c r="BJ102">
        <v>0</v>
      </c>
      <c r="BK102">
        <v>0</v>
      </c>
    </row>
    <row r="103" spans="1:63" x14ac:dyDescent="0.25">
      <c r="A103" s="1" t="s">
        <v>251</v>
      </c>
      <c r="B103" s="1" t="s">
        <v>272</v>
      </c>
      <c r="C103" s="1" t="s">
        <v>273</v>
      </c>
      <c r="D103">
        <v>35</v>
      </c>
      <c r="E103" s="1" t="s">
        <v>270</v>
      </c>
      <c r="F103">
        <v>3543907</v>
      </c>
      <c r="G103" s="1" t="s">
        <v>470</v>
      </c>
      <c r="H103">
        <v>35285973</v>
      </c>
      <c r="I103" t="s">
        <v>86</v>
      </c>
      <c r="J103">
        <v>3</v>
      </c>
      <c r="K103" s="1" t="s">
        <v>4</v>
      </c>
      <c r="L103">
        <v>1</v>
      </c>
      <c r="M103">
        <v>0</v>
      </c>
      <c r="N103" s="1" t="s">
        <v>8</v>
      </c>
      <c r="O103" s="1" t="s">
        <v>424</v>
      </c>
      <c r="P103" s="1" t="s">
        <v>236</v>
      </c>
      <c r="Q103" s="1" t="s">
        <v>182</v>
      </c>
      <c r="R103" s="1" t="s">
        <v>269</v>
      </c>
      <c r="S103">
        <v>13505420</v>
      </c>
      <c r="T103">
        <v>1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 t="s">
        <v>82</v>
      </c>
      <c r="AQ103">
        <v>215</v>
      </c>
      <c r="AR103">
        <v>0</v>
      </c>
      <c r="AS103">
        <v>215</v>
      </c>
      <c r="AT103">
        <v>0</v>
      </c>
      <c r="AU103">
        <v>0</v>
      </c>
      <c r="AV103">
        <v>0</v>
      </c>
      <c r="AW103">
        <v>10</v>
      </c>
      <c r="AX103">
        <v>112</v>
      </c>
      <c r="AY103">
        <v>103</v>
      </c>
      <c r="AZ103">
        <v>14</v>
      </c>
      <c r="BA103">
        <v>91</v>
      </c>
      <c r="BB103">
        <v>17</v>
      </c>
      <c r="BC103">
        <v>91</v>
      </c>
      <c r="BD103">
        <v>2</v>
      </c>
      <c r="BE103">
        <v>0</v>
      </c>
      <c r="BF103">
        <v>0</v>
      </c>
      <c r="BG103">
        <v>0</v>
      </c>
      <c r="BH103">
        <v>204</v>
      </c>
      <c r="BI103">
        <v>11</v>
      </c>
      <c r="BJ103">
        <v>0</v>
      </c>
      <c r="BK103">
        <v>0</v>
      </c>
    </row>
    <row r="104" spans="1:63" x14ac:dyDescent="0.25">
      <c r="A104" s="1" t="s">
        <v>251</v>
      </c>
      <c r="B104" s="1" t="s">
        <v>272</v>
      </c>
      <c r="C104" s="1" t="s">
        <v>273</v>
      </c>
      <c r="D104">
        <v>35</v>
      </c>
      <c r="E104" s="1" t="s">
        <v>270</v>
      </c>
      <c r="F104">
        <v>3543907</v>
      </c>
      <c r="G104" s="1" t="s">
        <v>471</v>
      </c>
      <c r="H104">
        <v>35285985</v>
      </c>
      <c r="I104" t="s">
        <v>81</v>
      </c>
      <c r="J104">
        <v>3</v>
      </c>
      <c r="K104" s="1" t="s">
        <v>4</v>
      </c>
      <c r="L104">
        <v>1</v>
      </c>
      <c r="M104">
        <v>0</v>
      </c>
      <c r="N104" s="1" t="s">
        <v>8</v>
      </c>
      <c r="O104" s="1" t="s">
        <v>472</v>
      </c>
      <c r="P104" s="1" t="s">
        <v>102</v>
      </c>
      <c r="Q104" s="1" t="s">
        <v>182</v>
      </c>
      <c r="R104" s="1" t="s">
        <v>473</v>
      </c>
      <c r="S104">
        <v>13504616</v>
      </c>
      <c r="T104">
        <v>1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0</v>
      </c>
      <c r="AP104" t="s">
        <v>82</v>
      </c>
      <c r="AQ104">
        <v>151</v>
      </c>
      <c r="AR104">
        <v>151</v>
      </c>
      <c r="AS104">
        <v>0</v>
      </c>
      <c r="AT104">
        <v>0</v>
      </c>
      <c r="AU104">
        <v>0</v>
      </c>
      <c r="AV104">
        <v>0</v>
      </c>
      <c r="AW104">
        <v>8</v>
      </c>
      <c r="AX104">
        <v>68</v>
      </c>
      <c r="AY104">
        <v>83</v>
      </c>
      <c r="AZ104">
        <v>8</v>
      </c>
      <c r="BA104">
        <v>74</v>
      </c>
      <c r="BB104">
        <v>3</v>
      </c>
      <c r="BC104">
        <v>62</v>
      </c>
      <c r="BD104">
        <v>4</v>
      </c>
      <c r="BE104">
        <v>0</v>
      </c>
      <c r="BF104">
        <v>55</v>
      </c>
      <c r="BG104">
        <v>87</v>
      </c>
      <c r="BH104">
        <v>9</v>
      </c>
      <c r="BI104">
        <v>0</v>
      </c>
      <c r="BJ104">
        <v>0</v>
      </c>
      <c r="BK104">
        <v>0</v>
      </c>
    </row>
    <row r="105" spans="1:63" x14ac:dyDescent="0.25">
      <c r="A105" s="1" t="s">
        <v>251</v>
      </c>
      <c r="B105" s="1" t="s">
        <v>272</v>
      </c>
      <c r="C105" s="1" t="s">
        <v>273</v>
      </c>
      <c r="D105">
        <v>35</v>
      </c>
      <c r="E105" s="1" t="s">
        <v>270</v>
      </c>
      <c r="F105">
        <v>3543907</v>
      </c>
      <c r="G105" s="1" t="s">
        <v>474</v>
      </c>
      <c r="H105">
        <v>35286722</v>
      </c>
      <c r="I105" t="s">
        <v>86</v>
      </c>
      <c r="J105">
        <v>3</v>
      </c>
      <c r="K105" s="1" t="s">
        <v>4</v>
      </c>
      <c r="L105">
        <v>1</v>
      </c>
      <c r="M105">
        <v>0</v>
      </c>
      <c r="N105" s="1" t="s">
        <v>8</v>
      </c>
      <c r="O105" s="1" t="s">
        <v>475</v>
      </c>
      <c r="P105" s="1" t="s">
        <v>150</v>
      </c>
      <c r="Q105" s="1" t="s">
        <v>245</v>
      </c>
      <c r="R105" s="1" t="s">
        <v>249</v>
      </c>
      <c r="S105">
        <v>13502768</v>
      </c>
      <c r="T105">
        <v>1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  <c r="AC105">
        <v>0</v>
      </c>
      <c r="AD105">
        <v>0</v>
      </c>
      <c r="AE105">
        <v>0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 t="s">
        <v>82</v>
      </c>
      <c r="AQ105">
        <v>278</v>
      </c>
      <c r="AR105">
        <v>278</v>
      </c>
      <c r="AS105">
        <v>0</v>
      </c>
      <c r="AT105">
        <v>0</v>
      </c>
      <c r="AU105">
        <v>0</v>
      </c>
      <c r="AV105">
        <v>0</v>
      </c>
      <c r="AW105">
        <v>11</v>
      </c>
      <c r="AX105">
        <v>128</v>
      </c>
      <c r="AY105">
        <v>150</v>
      </c>
      <c r="AZ105">
        <v>10</v>
      </c>
      <c r="BA105">
        <v>160</v>
      </c>
      <c r="BB105">
        <v>11</v>
      </c>
      <c r="BC105">
        <v>95</v>
      </c>
      <c r="BD105">
        <v>2</v>
      </c>
      <c r="BE105">
        <v>0</v>
      </c>
      <c r="BF105">
        <v>55</v>
      </c>
      <c r="BG105">
        <v>204</v>
      </c>
      <c r="BH105">
        <v>19</v>
      </c>
      <c r="BI105">
        <v>0</v>
      </c>
      <c r="BJ105">
        <v>0</v>
      </c>
      <c r="BK105">
        <v>0</v>
      </c>
    </row>
    <row r="106" spans="1:63" x14ac:dyDescent="0.25">
      <c r="A106" s="1" t="s">
        <v>251</v>
      </c>
      <c r="B106" s="1" t="s">
        <v>272</v>
      </c>
      <c r="C106" s="1" t="s">
        <v>273</v>
      </c>
      <c r="D106">
        <v>35</v>
      </c>
      <c r="E106" s="1" t="s">
        <v>270</v>
      </c>
      <c r="F106">
        <v>3543907</v>
      </c>
      <c r="G106" s="1" t="s">
        <v>476</v>
      </c>
      <c r="H106">
        <v>35287489</v>
      </c>
      <c r="J106">
        <v>4</v>
      </c>
      <c r="K106" s="1" t="s">
        <v>5</v>
      </c>
      <c r="L106">
        <v>1</v>
      </c>
      <c r="N106" s="1" t="s">
        <v>8</v>
      </c>
      <c r="O106" s="1" t="s">
        <v>145</v>
      </c>
      <c r="P106" s="1" t="s">
        <v>95</v>
      </c>
      <c r="Q106" s="1" t="s">
        <v>182</v>
      </c>
      <c r="R106" s="1" t="s">
        <v>208</v>
      </c>
      <c r="S106">
        <v>13501390</v>
      </c>
      <c r="T106">
        <v>2</v>
      </c>
      <c r="AP106" t="s">
        <v>85</v>
      </c>
    </row>
    <row r="107" spans="1:63" x14ac:dyDescent="0.25">
      <c r="A107" s="1" t="s">
        <v>251</v>
      </c>
      <c r="B107" s="1" t="s">
        <v>272</v>
      </c>
      <c r="C107" s="1" t="s">
        <v>273</v>
      </c>
      <c r="D107">
        <v>35</v>
      </c>
      <c r="E107" s="1" t="s">
        <v>270</v>
      </c>
      <c r="F107">
        <v>3543907</v>
      </c>
      <c r="G107" s="1" t="s">
        <v>477</v>
      </c>
      <c r="H107">
        <v>35296351</v>
      </c>
      <c r="J107">
        <v>2</v>
      </c>
      <c r="K107" s="1" t="s">
        <v>3</v>
      </c>
      <c r="L107">
        <v>2</v>
      </c>
      <c r="N107" s="1" t="s">
        <v>9</v>
      </c>
      <c r="O107" s="1" t="s">
        <v>288</v>
      </c>
      <c r="P107" s="1" t="s">
        <v>88</v>
      </c>
      <c r="Q107" s="1" t="s">
        <v>478</v>
      </c>
      <c r="R107" s="1" t="s">
        <v>112</v>
      </c>
      <c r="S107">
        <v>13505647</v>
      </c>
      <c r="T107">
        <v>2</v>
      </c>
      <c r="AP107" t="s">
        <v>85</v>
      </c>
    </row>
    <row r="108" spans="1:63" x14ac:dyDescent="0.25">
      <c r="A108" s="1" t="s">
        <v>251</v>
      </c>
      <c r="B108" s="1" t="s">
        <v>272</v>
      </c>
      <c r="C108" s="1" t="s">
        <v>273</v>
      </c>
      <c r="D108">
        <v>35</v>
      </c>
      <c r="E108" s="1" t="s">
        <v>270</v>
      </c>
      <c r="F108">
        <v>3543907</v>
      </c>
      <c r="G108" s="1" t="s">
        <v>479</v>
      </c>
      <c r="H108">
        <v>35296363</v>
      </c>
      <c r="J108">
        <v>2</v>
      </c>
      <c r="K108" s="1" t="s">
        <v>3</v>
      </c>
      <c r="L108">
        <v>2</v>
      </c>
      <c r="N108" s="1" t="s">
        <v>9</v>
      </c>
      <c r="O108" s="1" t="s">
        <v>480</v>
      </c>
      <c r="P108" s="1"/>
      <c r="Q108" s="1"/>
      <c r="R108" s="1" t="s">
        <v>84</v>
      </c>
      <c r="S108">
        <v>13500970</v>
      </c>
      <c r="T108">
        <v>2</v>
      </c>
      <c r="AP108" t="s">
        <v>85</v>
      </c>
    </row>
    <row r="109" spans="1:63" x14ac:dyDescent="0.25">
      <c r="A109" s="1" t="s">
        <v>251</v>
      </c>
      <c r="B109" s="1" t="s">
        <v>272</v>
      </c>
      <c r="C109" s="1" t="s">
        <v>273</v>
      </c>
      <c r="D109">
        <v>35</v>
      </c>
      <c r="E109" s="1" t="s">
        <v>270</v>
      </c>
      <c r="F109">
        <v>3543907</v>
      </c>
      <c r="G109" s="1" t="s">
        <v>481</v>
      </c>
      <c r="H109">
        <v>35299662</v>
      </c>
      <c r="I109" t="s">
        <v>86</v>
      </c>
      <c r="J109">
        <v>3</v>
      </c>
      <c r="K109" s="1" t="s">
        <v>4</v>
      </c>
      <c r="L109">
        <v>1</v>
      </c>
      <c r="M109">
        <v>0</v>
      </c>
      <c r="N109" s="1" t="s">
        <v>8</v>
      </c>
      <c r="O109" s="1" t="s">
        <v>274</v>
      </c>
      <c r="P109" s="1" t="s">
        <v>128</v>
      </c>
      <c r="Q109" s="1" t="s">
        <v>121</v>
      </c>
      <c r="R109" s="1" t="s">
        <v>482</v>
      </c>
      <c r="S109">
        <v>13503665</v>
      </c>
      <c r="T109">
        <v>1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0</v>
      </c>
      <c r="AO109">
        <v>0</v>
      </c>
      <c r="AP109" t="s">
        <v>82</v>
      </c>
      <c r="AQ109">
        <v>300</v>
      </c>
      <c r="AR109">
        <v>0</v>
      </c>
      <c r="AS109">
        <v>300</v>
      </c>
      <c r="AT109">
        <v>0</v>
      </c>
      <c r="AU109">
        <v>0</v>
      </c>
      <c r="AV109">
        <v>0</v>
      </c>
      <c r="AW109">
        <v>5</v>
      </c>
      <c r="AX109">
        <v>147</v>
      </c>
      <c r="AY109">
        <v>153</v>
      </c>
      <c r="AZ109">
        <v>20</v>
      </c>
      <c r="BA109">
        <v>157</v>
      </c>
      <c r="BB109">
        <v>11</v>
      </c>
      <c r="BC109">
        <v>112</v>
      </c>
      <c r="BD109">
        <v>0</v>
      </c>
      <c r="BE109">
        <v>0</v>
      </c>
      <c r="BF109">
        <v>0</v>
      </c>
      <c r="BG109">
        <v>0</v>
      </c>
      <c r="BH109">
        <v>275</v>
      </c>
      <c r="BI109">
        <v>25</v>
      </c>
      <c r="BJ109">
        <v>0</v>
      </c>
      <c r="BK109">
        <v>0</v>
      </c>
    </row>
    <row r="110" spans="1:63" x14ac:dyDescent="0.25">
      <c r="A110" s="1" t="s">
        <v>251</v>
      </c>
      <c r="B110" s="1" t="s">
        <v>272</v>
      </c>
      <c r="C110" s="1" t="s">
        <v>273</v>
      </c>
      <c r="D110">
        <v>35</v>
      </c>
      <c r="E110" s="1" t="s">
        <v>270</v>
      </c>
      <c r="F110">
        <v>3543907</v>
      </c>
      <c r="G110" s="1" t="s">
        <v>483</v>
      </c>
      <c r="H110">
        <v>35302200</v>
      </c>
      <c r="I110" t="s">
        <v>80</v>
      </c>
      <c r="J110">
        <v>4</v>
      </c>
      <c r="K110" s="1" t="s">
        <v>5</v>
      </c>
      <c r="L110">
        <v>1</v>
      </c>
      <c r="M110">
        <v>0</v>
      </c>
      <c r="N110" s="1" t="s">
        <v>8</v>
      </c>
      <c r="O110" s="1" t="s">
        <v>250</v>
      </c>
      <c r="P110" s="1" t="s">
        <v>276</v>
      </c>
      <c r="Q110" s="1" t="s">
        <v>182</v>
      </c>
      <c r="R110" s="1" t="s">
        <v>302</v>
      </c>
      <c r="S110">
        <v>13505600</v>
      </c>
      <c r="T110">
        <v>1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 t="s">
        <v>82</v>
      </c>
      <c r="AQ110">
        <v>41</v>
      </c>
      <c r="AR110">
        <v>41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19</v>
      </c>
      <c r="AY110">
        <v>22</v>
      </c>
      <c r="AZ110">
        <v>6</v>
      </c>
      <c r="BA110">
        <v>29</v>
      </c>
      <c r="BB110">
        <v>1</v>
      </c>
      <c r="BC110">
        <v>5</v>
      </c>
      <c r="BD110">
        <v>0</v>
      </c>
      <c r="BE110">
        <v>0</v>
      </c>
      <c r="BF110">
        <v>20</v>
      </c>
      <c r="BG110">
        <v>20</v>
      </c>
      <c r="BH110">
        <v>1</v>
      </c>
      <c r="BI110">
        <v>0</v>
      </c>
      <c r="BJ110">
        <v>0</v>
      </c>
      <c r="BK110">
        <v>0</v>
      </c>
    </row>
    <row r="111" spans="1:63" x14ac:dyDescent="0.25">
      <c r="A111" s="1" t="s">
        <v>251</v>
      </c>
      <c r="B111" s="1" t="s">
        <v>272</v>
      </c>
      <c r="C111" s="1" t="s">
        <v>273</v>
      </c>
      <c r="D111">
        <v>35</v>
      </c>
      <c r="E111" s="1" t="s">
        <v>270</v>
      </c>
      <c r="F111">
        <v>3543907</v>
      </c>
      <c r="G111" s="1" t="s">
        <v>484</v>
      </c>
      <c r="H111">
        <v>35302211</v>
      </c>
      <c r="I111" t="s">
        <v>80</v>
      </c>
      <c r="J111">
        <v>4</v>
      </c>
      <c r="K111" s="1" t="s">
        <v>5</v>
      </c>
      <c r="L111">
        <v>1</v>
      </c>
      <c r="M111">
        <v>0</v>
      </c>
      <c r="N111" s="1" t="s">
        <v>8</v>
      </c>
      <c r="O111" s="1" t="s">
        <v>149</v>
      </c>
      <c r="P111" s="1" t="s">
        <v>263</v>
      </c>
      <c r="Q111" s="1" t="s">
        <v>121</v>
      </c>
      <c r="R111" s="1" t="s">
        <v>84</v>
      </c>
      <c r="S111">
        <v>13500181</v>
      </c>
      <c r="T111">
        <v>1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</v>
      </c>
      <c r="AP111" t="s">
        <v>85</v>
      </c>
      <c r="AQ111">
        <v>16</v>
      </c>
      <c r="AR111">
        <v>16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5</v>
      </c>
      <c r="AY111">
        <v>11</v>
      </c>
      <c r="AZ111">
        <v>0</v>
      </c>
      <c r="BA111">
        <v>15</v>
      </c>
      <c r="BB111">
        <v>0</v>
      </c>
      <c r="BC111">
        <v>1</v>
      </c>
      <c r="BD111">
        <v>0</v>
      </c>
      <c r="BE111">
        <v>0</v>
      </c>
      <c r="BF111">
        <v>11</v>
      </c>
      <c r="BG111">
        <v>5</v>
      </c>
      <c r="BH111">
        <v>0</v>
      </c>
      <c r="BI111">
        <v>0</v>
      </c>
      <c r="BJ111">
        <v>0</v>
      </c>
      <c r="BK111">
        <v>0</v>
      </c>
    </row>
    <row r="112" spans="1:63" x14ac:dyDescent="0.25">
      <c r="A112" s="1" t="s">
        <v>251</v>
      </c>
      <c r="B112" s="1" t="s">
        <v>272</v>
      </c>
      <c r="C112" s="1" t="s">
        <v>273</v>
      </c>
      <c r="D112">
        <v>35</v>
      </c>
      <c r="E112" s="1" t="s">
        <v>270</v>
      </c>
      <c r="F112">
        <v>3543907</v>
      </c>
      <c r="G112" s="1" t="s">
        <v>239</v>
      </c>
      <c r="H112">
        <v>35302235</v>
      </c>
      <c r="I112" t="s">
        <v>80</v>
      </c>
      <c r="J112">
        <v>4</v>
      </c>
      <c r="K112" s="1" t="s">
        <v>5</v>
      </c>
      <c r="L112">
        <v>1</v>
      </c>
      <c r="M112">
        <v>0</v>
      </c>
      <c r="N112" s="1" t="s">
        <v>8</v>
      </c>
      <c r="O112" s="1" t="s">
        <v>130</v>
      </c>
      <c r="P112" s="1" t="s">
        <v>485</v>
      </c>
      <c r="Q112" s="1" t="s">
        <v>121</v>
      </c>
      <c r="R112" s="1" t="s">
        <v>486</v>
      </c>
      <c r="S112">
        <v>13500260</v>
      </c>
      <c r="T112">
        <v>1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1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 t="s">
        <v>82</v>
      </c>
      <c r="AQ112">
        <v>36</v>
      </c>
      <c r="AR112">
        <v>28</v>
      </c>
      <c r="AS112">
        <v>8</v>
      </c>
      <c r="AT112">
        <v>0</v>
      </c>
      <c r="AU112">
        <v>0</v>
      </c>
      <c r="AV112">
        <v>0</v>
      </c>
      <c r="AW112">
        <v>0</v>
      </c>
      <c r="AX112">
        <v>20</v>
      </c>
      <c r="AY112">
        <v>16</v>
      </c>
      <c r="AZ112">
        <v>1</v>
      </c>
      <c r="BA112">
        <v>35</v>
      </c>
      <c r="BB112">
        <v>0</v>
      </c>
      <c r="BC112">
        <v>0</v>
      </c>
      <c r="BD112">
        <v>0</v>
      </c>
      <c r="BE112">
        <v>0</v>
      </c>
      <c r="BF112">
        <v>13</v>
      </c>
      <c r="BG112">
        <v>17</v>
      </c>
      <c r="BH112">
        <v>6</v>
      </c>
      <c r="BI112">
        <v>0</v>
      </c>
      <c r="BJ112">
        <v>0</v>
      </c>
      <c r="BK112">
        <v>0</v>
      </c>
    </row>
    <row r="113" spans="1:63" x14ac:dyDescent="0.25">
      <c r="A113" s="1" t="s">
        <v>251</v>
      </c>
      <c r="B113" s="1" t="s">
        <v>272</v>
      </c>
      <c r="C113" s="1" t="s">
        <v>273</v>
      </c>
      <c r="D113">
        <v>35</v>
      </c>
      <c r="E113" s="1" t="s">
        <v>270</v>
      </c>
      <c r="F113">
        <v>3543907</v>
      </c>
      <c r="G113" s="1" t="s">
        <v>487</v>
      </c>
      <c r="H113">
        <v>35307609</v>
      </c>
      <c r="I113" t="s">
        <v>81</v>
      </c>
      <c r="J113">
        <v>4</v>
      </c>
      <c r="K113" s="1" t="s">
        <v>5</v>
      </c>
      <c r="L113">
        <v>1</v>
      </c>
      <c r="M113">
        <v>0</v>
      </c>
      <c r="N113" s="1" t="s">
        <v>8</v>
      </c>
      <c r="O113" s="1" t="s">
        <v>488</v>
      </c>
      <c r="P113" s="1" t="s">
        <v>140</v>
      </c>
      <c r="Q113" s="1" t="s">
        <v>182</v>
      </c>
      <c r="R113" s="1" t="s">
        <v>321</v>
      </c>
      <c r="S113">
        <v>13506675</v>
      </c>
      <c r="T113">
        <v>1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 t="s">
        <v>82</v>
      </c>
      <c r="AQ113">
        <v>125</v>
      </c>
      <c r="AR113">
        <v>125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54</v>
      </c>
      <c r="AY113">
        <v>71</v>
      </c>
      <c r="AZ113">
        <v>4</v>
      </c>
      <c r="BA113">
        <v>118</v>
      </c>
      <c r="BB113">
        <v>0</v>
      </c>
      <c r="BC113">
        <v>3</v>
      </c>
      <c r="BD113">
        <v>0</v>
      </c>
      <c r="BE113">
        <v>0</v>
      </c>
      <c r="BF113">
        <v>74</v>
      </c>
      <c r="BG113">
        <v>48</v>
      </c>
      <c r="BH113">
        <v>3</v>
      </c>
      <c r="BI113">
        <v>0</v>
      </c>
      <c r="BJ113">
        <v>0</v>
      </c>
      <c r="BK113">
        <v>0</v>
      </c>
    </row>
    <row r="114" spans="1:63" x14ac:dyDescent="0.25">
      <c r="A114" s="1" t="s">
        <v>251</v>
      </c>
      <c r="B114" s="1" t="s">
        <v>272</v>
      </c>
      <c r="C114" s="1" t="s">
        <v>273</v>
      </c>
      <c r="D114">
        <v>35</v>
      </c>
      <c r="E114" s="1" t="s">
        <v>270</v>
      </c>
      <c r="F114">
        <v>3543907</v>
      </c>
      <c r="G114" s="1" t="s">
        <v>489</v>
      </c>
      <c r="H114">
        <v>35366924</v>
      </c>
      <c r="J114">
        <v>4</v>
      </c>
      <c r="K114" s="1" t="s">
        <v>5</v>
      </c>
      <c r="L114">
        <v>1</v>
      </c>
      <c r="N114" s="1" t="s">
        <v>8</v>
      </c>
      <c r="O114" s="1" t="s">
        <v>247</v>
      </c>
      <c r="P114" s="1" t="s">
        <v>125</v>
      </c>
      <c r="Q114" s="1" t="s">
        <v>121</v>
      </c>
      <c r="R114" s="1" t="s">
        <v>181</v>
      </c>
      <c r="S114">
        <v>13500511</v>
      </c>
      <c r="T114">
        <v>3</v>
      </c>
      <c r="AP114" t="s">
        <v>85</v>
      </c>
    </row>
    <row r="115" spans="1:63" x14ac:dyDescent="0.25">
      <c r="A115" s="1" t="s">
        <v>251</v>
      </c>
      <c r="B115" s="1" t="s">
        <v>272</v>
      </c>
      <c r="C115" s="1" t="s">
        <v>273</v>
      </c>
      <c r="D115">
        <v>35</v>
      </c>
      <c r="E115" s="1" t="s">
        <v>270</v>
      </c>
      <c r="F115">
        <v>3543907</v>
      </c>
      <c r="G115" s="1" t="s">
        <v>490</v>
      </c>
      <c r="H115">
        <v>35367011</v>
      </c>
      <c r="J115">
        <v>4</v>
      </c>
      <c r="K115" s="1" t="s">
        <v>5</v>
      </c>
      <c r="L115">
        <v>1</v>
      </c>
      <c r="N115" s="1" t="s">
        <v>8</v>
      </c>
      <c r="O115" s="1" t="s">
        <v>104</v>
      </c>
      <c r="P115" s="1" t="s">
        <v>184</v>
      </c>
      <c r="Q115" s="1" t="s">
        <v>182</v>
      </c>
      <c r="R115" s="1" t="s">
        <v>224</v>
      </c>
      <c r="S115">
        <v>13504130</v>
      </c>
      <c r="T115">
        <v>2</v>
      </c>
      <c r="AP115" t="s">
        <v>85</v>
      </c>
    </row>
    <row r="116" spans="1:63" x14ac:dyDescent="0.25">
      <c r="A116" s="1" t="s">
        <v>251</v>
      </c>
      <c r="B116" s="1" t="s">
        <v>272</v>
      </c>
      <c r="C116" s="1" t="s">
        <v>273</v>
      </c>
      <c r="D116">
        <v>35</v>
      </c>
      <c r="E116" s="1" t="s">
        <v>270</v>
      </c>
      <c r="F116">
        <v>3543907</v>
      </c>
      <c r="G116" s="1" t="s">
        <v>491</v>
      </c>
      <c r="H116">
        <v>35411206</v>
      </c>
      <c r="I116" t="s">
        <v>80</v>
      </c>
      <c r="J116">
        <v>4</v>
      </c>
      <c r="K116" s="1" t="s">
        <v>5</v>
      </c>
      <c r="L116">
        <v>1</v>
      </c>
      <c r="M116">
        <v>0</v>
      </c>
      <c r="N116" s="1" t="s">
        <v>8</v>
      </c>
      <c r="O116" s="1" t="s">
        <v>169</v>
      </c>
      <c r="P116" s="1" t="s">
        <v>185</v>
      </c>
      <c r="Q116" s="1" t="s">
        <v>121</v>
      </c>
      <c r="R116" s="1" t="s">
        <v>84</v>
      </c>
      <c r="S116">
        <v>13500030</v>
      </c>
      <c r="T116">
        <v>1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1</v>
      </c>
      <c r="AL116">
        <v>0</v>
      </c>
      <c r="AM116">
        <v>0</v>
      </c>
      <c r="AN116">
        <v>0</v>
      </c>
      <c r="AO116">
        <v>0</v>
      </c>
      <c r="AP116" t="s">
        <v>82</v>
      </c>
      <c r="AQ116">
        <v>36</v>
      </c>
      <c r="AR116">
        <v>36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18</v>
      </c>
      <c r="AY116">
        <v>18</v>
      </c>
      <c r="AZ116">
        <v>3</v>
      </c>
      <c r="BA116">
        <v>31</v>
      </c>
      <c r="BB116">
        <v>1</v>
      </c>
      <c r="BC116">
        <v>1</v>
      </c>
      <c r="BD116">
        <v>0</v>
      </c>
      <c r="BE116">
        <v>0</v>
      </c>
      <c r="BF116">
        <v>34</v>
      </c>
      <c r="BG116">
        <v>2</v>
      </c>
      <c r="BH116">
        <v>0</v>
      </c>
      <c r="BI116">
        <v>0</v>
      </c>
      <c r="BJ116">
        <v>0</v>
      </c>
      <c r="BK116">
        <v>0</v>
      </c>
    </row>
    <row r="117" spans="1:63" x14ac:dyDescent="0.25">
      <c r="A117" s="1" t="s">
        <v>251</v>
      </c>
      <c r="B117" s="1" t="s">
        <v>272</v>
      </c>
      <c r="C117" s="1" t="s">
        <v>273</v>
      </c>
      <c r="D117">
        <v>35</v>
      </c>
      <c r="E117" s="1" t="s">
        <v>270</v>
      </c>
      <c r="F117">
        <v>3543907</v>
      </c>
      <c r="G117" s="1" t="s">
        <v>492</v>
      </c>
      <c r="H117">
        <v>35411255</v>
      </c>
      <c r="I117" t="s">
        <v>81</v>
      </c>
      <c r="J117">
        <v>4</v>
      </c>
      <c r="K117" s="1" t="s">
        <v>5</v>
      </c>
      <c r="L117">
        <v>1</v>
      </c>
      <c r="M117">
        <v>0</v>
      </c>
      <c r="N117" s="1" t="s">
        <v>8</v>
      </c>
      <c r="O117" s="1" t="s">
        <v>149</v>
      </c>
      <c r="P117" s="1" t="s">
        <v>162</v>
      </c>
      <c r="Q117" s="1" t="s">
        <v>121</v>
      </c>
      <c r="R117" s="1" t="s">
        <v>493</v>
      </c>
      <c r="S117">
        <v>13500040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 t="s">
        <v>82</v>
      </c>
      <c r="AQ117">
        <v>118</v>
      </c>
      <c r="AR117">
        <v>32</v>
      </c>
      <c r="AS117">
        <v>86</v>
      </c>
      <c r="AT117">
        <v>0</v>
      </c>
      <c r="AU117">
        <v>0</v>
      </c>
      <c r="AV117">
        <v>0</v>
      </c>
      <c r="AW117">
        <v>2</v>
      </c>
      <c r="AX117">
        <v>52</v>
      </c>
      <c r="AY117">
        <v>66</v>
      </c>
      <c r="AZ117">
        <v>16</v>
      </c>
      <c r="BA117">
        <v>91</v>
      </c>
      <c r="BB117">
        <v>0</v>
      </c>
      <c r="BC117">
        <v>8</v>
      </c>
      <c r="BD117">
        <v>3</v>
      </c>
      <c r="BE117">
        <v>0</v>
      </c>
      <c r="BF117">
        <v>1</v>
      </c>
      <c r="BG117">
        <v>29</v>
      </c>
      <c r="BH117">
        <v>88</v>
      </c>
      <c r="BI117">
        <v>0</v>
      </c>
      <c r="BJ117">
        <v>0</v>
      </c>
      <c r="BK117">
        <v>0</v>
      </c>
    </row>
    <row r="118" spans="1:63" x14ac:dyDescent="0.25">
      <c r="A118" s="1" t="s">
        <v>251</v>
      </c>
      <c r="B118" s="1" t="s">
        <v>272</v>
      </c>
      <c r="C118" s="1" t="s">
        <v>273</v>
      </c>
      <c r="D118">
        <v>35</v>
      </c>
      <c r="E118" s="1" t="s">
        <v>270</v>
      </c>
      <c r="F118">
        <v>3543907</v>
      </c>
      <c r="G118" s="1" t="s">
        <v>494</v>
      </c>
      <c r="H118">
        <v>35429144</v>
      </c>
      <c r="I118" t="s">
        <v>81</v>
      </c>
      <c r="J118">
        <v>4</v>
      </c>
      <c r="K118" s="1" t="s">
        <v>5</v>
      </c>
      <c r="L118">
        <v>1</v>
      </c>
      <c r="M118">
        <v>0</v>
      </c>
      <c r="N118" s="1" t="s">
        <v>8</v>
      </c>
      <c r="O118" s="1" t="s">
        <v>469</v>
      </c>
      <c r="P118" s="1" t="s">
        <v>109</v>
      </c>
      <c r="Q118" s="1" t="s">
        <v>182</v>
      </c>
      <c r="R118" s="1" t="s">
        <v>118</v>
      </c>
      <c r="S118">
        <v>13506052</v>
      </c>
      <c r="T118">
        <v>1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  <c r="AC118">
        <v>0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  <c r="AM118">
        <v>0</v>
      </c>
      <c r="AN118">
        <v>0</v>
      </c>
      <c r="AO118">
        <v>0</v>
      </c>
      <c r="AP118" t="s">
        <v>82</v>
      </c>
      <c r="AQ118">
        <v>51</v>
      </c>
      <c r="AR118">
        <v>0</v>
      </c>
      <c r="AS118">
        <v>51</v>
      </c>
      <c r="AT118">
        <v>0</v>
      </c>
      <c r="AU118">
        <v>0</v>
      </c>
      <c r="AV118">
        <v>0</v>
      </c>
      <c r="AW118">
        <v>0</v>
      </c>
      <c r="AX118">
        <v>26</v>
      </c>
      <c r="AY118">
        <v>25</v>
      </c>
      <c r="AZ118">
        <v>4</v>
      </c>
      <c r="BA118">
        <v>41</v>
      </c>
      <c r="BB118">
        <v>0</v>
      </c>
      <c r="BC118">
        <v>6</v>
      </c>
      <c r="BD118">
        <v>0</v>
      </c>
      <c r="BE118">
        <v>0</v>
      </c>
      <c r="BF118">
        <v>0</v>
      </c>
      <c r="BG118">
        <v>0</v>
      </c>
      <c r="BH118">
        <v>51</v>
      </c>
      <c r="BI118">
        <v>0</v>
      </c>
      <c r="BJ118">
        <v>0</v>
      </c>
      <c r="BK118">
        <v>0</v>
      </c>
    </row>
    <row r="119" spans="1:63" x14ac:dyDescent="0.25">
      <c r="A119" s="1" t="s">
        <v>251</v>
      </c>
      <c r="B119" s="1" t="s">
        <v>272</v>
      </c>
      <c r="C119" s="1" t="s">
        <v>273</v>
      </c>
      <c r="D119">
        <v>35</v>
      </c>
      <c r="E119" s="1" t="s">
        <v>270</v>
      </c>
      <c r="F119">
        <v>3543907</v>
      </c>
      <c r="G119" s="1" t="s">
        <v>495</v>
      </c>
      <c r="H119">
        <v>35435485</v>
      </c>
      <c r="I119" t="s">
        <v>89</v>
      </c>
      <c r="J119">
        <v>2</v>
      </c>
      <c r="K119" s="1" t="s">
        <v>3</v>
      </c>
      <c r="L119">
        <v>1</v>
      </c>
      <c r="M119">
        <v>0</v>
      </c>
      <c r="N119" s="1" t="s">
        <v>8</v>
      </c>
      <c r="O119" s="1" t="s">
        <v>496</v>
      </c>
      <c r="P119" s="1" t="s">
        <v>117</v>
      </c>
      <c r="Q119" s="1"/>
      <c r="R119" s="1" t="s">
        <v>249</v>
      </c>
      <c r="S119">
        <v>13502748</v>
      </c>
      <c r="T119">
        <v>1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 t="s">
        <v>82</v>
      </c>
      <c r="AQ119">
        <v>1120</v>
      </c>
      <c r="AR119">
        <v>0</v>
      </c>
      <c r="AS119">
        <v>529</v>
      </c>
      <c r="AT119">
        <v>576</v>
      </c>
      <c r="AU119">
        <v>29</v>
      </c>
      <c r="AV119">
        <v>15</v>
      </c>
      <c r="AW119">
        <v>28</v>
      </c>
      <c r="AX119">
        <v>546</v>
      </c>
      <c r="AY119">
        <v>574</v>
      </c>
      <c r="AZ119">
        <v>54</v>
      </c>
      <c r="BA119">
        <v>623</v>
      </c>
      <c r="BB119">
        <v>30</v>
      </c>
      <c r="BC119">
        <v>410</v>
      </c>
      <c r="BD119">
        <v>1</v>
      </c>
      <c r="BE119">
        <v>2</v>
      </c>
      <c r="BF119">
        <v>0</v>
      </c>
      <c r="BG119">
        <v>0</v>
      </c>
      <c r="BH119">
        <v>1</v>
      </c>
      <c r="BI119">
        <v>486</v>
      </c>
      <c r="BJ119">
        <v>566</v>
      </c>
      <c r="BK119">
        <v>67</v>
      </c>
    </row>
    <row r="120" spans="1:63" x14ac:dyDescent="0.25">
      <c r="A120" s="1" t="s">
        <v>251</v>
      </c>
      <c r="B120" s="1" t="s">
        <v>272</v>
      </c>
      <c r="C120" s="1" t="s">
        <v>273</v>
      </c>
      <c r="D120">
        <v>35</v>
      </c>
      <c r="E120" s="1" t="s">
        <v>270</v>
      </c>
      <c r="F120">
        <v>3543907</v>
      </c>
      <c r="G120" s="1" t="s">
        <v>497</v>
      </c>
      <c r="H120">
        <v>35442057</v>
      </c>
      <c r="I120" t="s">
        <v>86</v>
      </c>
      <c r="J120">
        <v>3</v>
      </c>
      <c r="K120" s="1" t="s">
        <v>4</v>
      </c>
      <c r="L120">
        <v>1</v>
      </c>
      <c r="M120">
        <v>0</v>
      </c>
      <c r="N120" s="1" t="s">
        <v>8</v>
      </c>
      <c r="O120" s="1" t="s">
        <v>498</v>
      </c>
      <c r="P120" s="1" t="s">
        <v>117</v>
      </c>
      <c r="Q120" s="1" t="s">
        <v>121</v>
      </c>
      <c r="R120" s="1" t="s">
        <v>249</v>
      </c>
      <c r="S120">
        <v>13502748</v>
      </c>
      <c r="T120">
        <v>1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  <c r="AC120">
        <v>0</v>
      </c>
      <c r="AD120">
        <v>0</v>
      </c>
      <c r="AE120">
        <v>0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1</v>
      </c>
      <c r="AL120">
        <v>0</v>
      </c>
      <c r="AM120">
        <v>0</v>
      </c>
      <c r="AN120">
        <v>0</v>
      </c>
      <c r="AO120">
        <v>0</v>
      </c>
      <c r="AP120" t="s">
        <v>82</v>
      </c>
      <c r="AQ120">
        <v>411</v>
      </c>
      <c r="AR120">
        <v>0</v>
      </c>
      <c r="AS120">
        <v>411</v>
      </c>
      <c r="AT120">
        <v>0</v>
      </c>
      <c r="AU120">
        <v>0</v>
      </c>
      <c r="AV120">
        <v>0</v>
      </c>
      <c r="AW120">
        <v>22</v>
      </c>
      <c r="AX120">
        <v>193</v>
      </c>
      <c r="AY120">
        <v>218</v>
      </c>
      <c r="AZ120">
        <v>25</v>
      </c>
      <c r="BA120">
        <v>255</v>
      </c>
      <c r="BB120">
        <v>17</v>
      </c>
      <c r="BC120">
        <v>111</v>
      </c>
      <c r="BD120">
        <v>3</v>
      </c>
      <c r="BE120">
        <v>0</v>
      </c>
      <c r="BF120">
        <v>0</v>
      </c>
      <c r="BG120">
        <v>0</v>
      </c>
      <c r="BH120">
        <v>392</v>
      </c>
      <c r="BI120">
        <v>19</v>
      </c>
      <c r="BJ120">
        <v>0</v>
      </c>
      <c r="BK120">
        <v>0</v>
      </c>
    </row>
    <row r="121" spans="1:63" x14ac:dyDescent="0.25">
      <c r="A121" s="1" t="s">
        <v>251</v>
      </c>
      <c r="B121" s="1" t="s">
        <v>272</v>
      </c>
      <c r="C121" s="1" t="s">
        <v>273</v>
      </c>
      <c r="D121">
        <v>35</v>
      </c>
      <c r="E121" s="1" t="s">
        <v>270</v>
      </c>
      <c r="F121">
        <v>3543907</v>
      </c>
      <c r="G121" s="1" t="s">
        <v>499</v>
      </c>
      <c r="H121">
        <v>35453675</v>
      </c>
      <c r="I121" t="s">
        <v>80</v>
      </c>
      <c r="J121">
        <v>2</v>
      </c>
      <c r="K121" s="1" t="s">
        <v>3</v>
      </c>
      <c r="L121">
        <v>1</v>
      </c>
      <c r="M121">
        <v>0</v>
      </c>
      <c r="N121" s="1" t="s">
        <v>8</v>
      </c>
      <c r="O121" s="1" t="s">
        <v>500</v>
      </c>
      <c r="P121" s="1" t="s">
        <v>88</v>
      </c>
      <c r="Q121" s="1" t="s">
        <v>121</v>
      </c>
      <c r="R121" s="1" t="s">
        <v>208</v>
      </c>
      <c r="S121">
        <v>13501290</v>
      </c>
      <c r="T121">
        <v>1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0</v>
      </c>
      <c r="AD121">
        <v>0</v>
      </c>
      <c r="AE121">
        <v>0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0</v>
      </c>
      <c r="AN121">
        <v>0</v>
      </c>
      <c r="AO121">
        <v>0</v>
      </c>
      <c r="AP121" t="s">
        <v>82</v>
      </c>
      <c r="AQ121">
        <v>39</v>
      </c>
      <c r="AR121">
        <v>0</v>
      </c>
      <c r="AS121">
        <v>0</v>
      </c>
      <c r="AT121">
        <v>0</v>
      </c>
      <c r="AU121">
        <v>0</v>
      </c>
      <c r="AV121">
        <v>39</v>
      </c>
      <c r="AW121">
        <v>1</v>
      </c>
      <c r="AX121">
        <v>39</v>
      </c>
      <c r="AY121">
        <v>0</v>
      </c>
      <c r="AZ121">
        <v>11</v>
      </c>
      <c r="BA121">
        <v>10</v>
      </c>
      <c r="BB121">
        <v>0</v>
      </c>
      <c r="BC121">
        <v>18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39</v>
      </c>
    </row>
    <row r="122" spans="1:63" x14ac:dyDescent="0.25">
      <c r="A122" s="1" t="s">
        <v>251</v>
      </c>
      <c r="B122" s="1" t="s">
        <v>272</v>
      </c>
      <c r="C122" s="1" t="s">
        <v>273</v>
      </c>
      <c r="D122">
        <v>35</v>
      </c>
      <c r="E122" s="1" t="s">
        <v>270</v>
      </c>
      <c r="F122">
        <v>3543907</v>
      </c>
      <c r="G122" s="1" t="s">
        <v>501</v>
      </c>
      <c r="H122">
        <v>35454624</v>
      </c>
      <c r="I122" t="s">
        <v>80</v>
      </c>
      <c r="J122">
        <v>3</v>
      </c>
      <c r="K122" s="1" t="s">
        <v>4</v>
      </c>
      <c r="L122">
        <v>1</v>
      </c>
      <c r="M122">
        <v>0</v>
      </c>
      <c r="N122" s="1" t="s">
        <v>8</v>
      </c>
      <c r="O122" s="1" t="s">
        <v>502</v>
      </c>
      <c r="P122" s="1" t="s">
        <v>126</v>
      </c>
      <c r="Q122" s="1"/>
      <c r="R122" s="1" t="s">
        <v>106</v>
      </c>
      <c r="S122">
        <v>13501090</v>
      </c>
      <c r="T122">
        <v>1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0</v>
      </c>
      <c r="AI122">
        <v>0</v>
      </c>
      <c r="AJ122">
        <v>0</v>
      </c>
      <c r="AK122">
        <v>1</v>
      </c>
      <c r="AL122">
        <v>0</v>
      </c>
      <c r="AM122">
        <v>0</v>
      </c>
      <c r="AN122">
        <v>0</v>
      </c>
      <c r="AO122">
        <v>0</v>
      </c>
      <c r="AP122" t="s">
        <v>82</v>
      </c>
      <c r="AQ122">
        <v>45</v>
      </c>
      <c r="AR122">
        <v>45</v>
      </c>
      <c r="AS122">
        <v>0</v>
      </c>
      <c r="AT122">
        <v>0</v>
      </c>
      <c r="AU122">
        <v>0</v>
      </c>
      <c r="AV122">
        <v>0</v>
      </c>
      <c r="AW122">
        <v>3</v>
      </c>
      <c r="AX122">
        <v>21</v>
      </c>
      <c r="AY122">
        <v>24</v>
      </c>
      <c r="AZ122">
        <v>0</v>
      </c>
      <c r="BA122">
        <v>37</v>
      </c>
      <c r="BB122">
        <v>1</v>
      </c>
      <c r="BC122">
        <v>7</v>
      </c>
      <c r="BD122">
        <v>0</v>
      </c>
      <c r="BE122">
        <v>0</v>
      </c>
      <c r="BF122">
        <v>26</v>
      </c>
      <c r="BG122">
        <v>17</v>
      </c>
      <c r="BH122">
        <v>2</v>
      </c>
      <c r="BI122">
        <v>0</v>
      </c>
      <c r="BJ122">
        <v>0</v>
      </c>
      <c r="BK122">
        <v>0</v>
      </c>
    </row>
    <row r="123" spans="1:63" x14ac:dyDescent="0.25">
      <c r="A123" s="1" t="s">
        <v>251</v>
      </c>
      <c r="B123" s="1" t="s">
        <v>272</v>
      </c>
      <c r="C123" s="1" t="s">
        <v>273</v>
      </c>
      <c r="D123">
        <v>35</v>
      </c>
      <c r="E123" s="1" t="s">
        <v>270</v>
      </c>
      <c r="F123">
        <v>3543907</v>
      </c>
      <c r="G123" s="1" t="s">
        <v>503</v>
      </c>
      <c r="H123">
        <v>35456184</v>
      </c>
      <c r="J123">
        <v>4</v>
      </c>
      <c r="K123" s="1" t="s">
        <v>5</v>
      </c>
      <c r="L123">
        <v>1</v>
      </c>
      <c r="N123" s="1" t="s">
        <v>8</v>
      </c>
      <c r="O123" s="1" t="s">
        <v>504</v>
      </c>
      <c r="P123" s="1" t="s">
        <v>231</v>
      </c>
      <c r="Q123" s="1"/>
      <c r="R123" s="1" t="s">
        <v>198</v>
      </c>
      <c r="S123">
        <v>13500521</v>
      </c>
      <c r="T123">
        <v>2</v>
      </c>
      <c r="AP123" t="s">
        <v>85</v>
      </c>
    </row>
    <row r="124" spans="1:63" x14ac:dyDescent="0.25">
      <c r="A124" s="1" t="s">
        <v>251</v>
      </c>
      <c r="B124" s="1" t="s">
        <v>272</v>
      </c>
      <c r="C124" s="1" t="s">
        <v>273</v>
      </c>
      <c r="D124">
        <v>35</v>
      </c>
      <c r="E124" s="1" t="s">
        <v>270</v>
      </c>
      <c r="F124">
        <v>3543907</v>
      </c>
      <c r="G124" s="1" t="s">
        <v>505</v>
      </c>
      <c r="H124">
        <v>35459719</v>
      </c>
      <c r="J124">
        <v>2</v>
      </c>
      <c r="K124" s="1" t="s">
        <v>3</v>
      </c>
      <c r="L124">
        <v>1</v>
      </c>
      <c r="N124" s="1" t="s">
        <v>8</v>
      </c>
      <c r="O124" s="1" t="s">
        <v>175</v>
      </c>
      <c r="P124" s="1" t="s">
        <v>187</v>
      </c>
      <c r="Q124" s="1" t="s">
        <v>121</v>
      </c>
      <c r="R124" s="1" t="s">
        <v>493</v>
      </c>
      <c r="S124">
        <v>13500050</v>
      </c>
      <c r="T124">
        <v>2</v>
      </c>
      <c r="AP124" t="s">
        <v>85</v>
      </c>
    </row>
    <row r="125" spans="1:63" x14ac:dyDescent="0.25">
      <c r="A125" s="1" t="s">
        <v>251</v>
      </c>
      <c r="B125" s="1" t="s">
        <v>272</v>
      </c>
      <c r="C125" s="1" t="s">
        <v>273</v>
      </c>
      <c r="D125">
        <v>35</v>
      </c>
      <c r="E125" s="1" t="s">
        <v>270</v>
      </c>
      <c r="F125">
        <v>3543907</v>
      </c>
      <c r="G125" s="1" t="s">
        <v>506</v>
      </c>
      <c r="H125">
        <v>35462913</v>
      </c>
      <c r="I125" t="s">
        <v>86</v>
      </c>
      <c r="J125">
        <v>3</v>
      </c>
      <c r="K125" s="1" t="s">
        <v>4</v>
      </c>
      <c r="L125">
        <v>1</v>
      </c>
      <c r="M125">
        <v>0</v>
      </c>
      <c r="N125" s="1" t="s">
        <v>8</v>
      </c>
      <c r="O125" s="1" t="s">
        <v>178</v>
      </c>
      <c r="P125" s="1" t="s">
        <v>225</v>
      </c>
      <c r="Q125" s="1"/>
      <c r="R125" s="1" t="s">
        <v>84</v>
      </c>
      <c r="S125">
        <v>13500200</v>
      </c>
      <c r="T125">
        <v>1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1</v>
      </c>
      <c r="AL125">
        <v>0</v>
      </c>
      <c r="AM125">
        <v>0</v>
      </c>
      <c r="AN125">
        <v>0</v>
      </c>
      <c r="AO125">
        <v>0</v>
      </c>
      <c r="AP125" t="s">
        <v>82</v>
      </c>
      <c r="AQ125">
        <v>317</v>
      </c>
      <c r="AR125">
        <v>0</v>
      </c>
      <c r="AS125">
        <v>317</v>
      </c>
      <c r="AT125">
        <v>0</v>
      </c>
      <c r="AU125">
        <v>0</v>
      </c>
      <c r="AV125">
        <v>0</v>
      </c>
      <c r="AW125">
        <v>4</v>
      </c>
      <c r="AX125">
        <v>166</v>
      </c>
      <c r="AY125">
        <v>151</v>
      </c>
      <c r="AZ125">
        <v>49</v>
      </c>
      <c r="BA125">
        <v>185</v>
      </c>
      <c r="BB125">
        <v>0</v>
      </c>
      <c r="BC125">
        <v>82</v>
      </c>
      <c r="BD125">
        <v>1</v>
      </c>
      <c r="BE125">
        <v>0</v>
      </c>
      <c r="BF125">
        <v>0</v>
      </c>
      <c r="BG125">
        <v>0</v>
      </c>
      <c r="BH125">
        <v>308</v>
      </c>
      <c r="BI125">
        <v>9</v>
      </c>
      <c r="BJ125">
        <v>0</v>
      </c>
      <c r="BK125">
        <v>0</v>
      </c>
    </row>
    <row r="126" spans="1:63" x14ac:dyDescent="0.25">
      <c r="A126" s="1" t="s">
        <v>251</v>
      </c>
      <c r="B126" s="1" t="s">
        <v>272</v>
      </c>
      <c r="C126" s="1" t="s">
        <v>273</v>
      </c>
      <c r="D126">
        <v>35</v>
      </c>
      <c r="E126" s="1" t="s">
        <v>270</v>
      </c>
      <c r="F126">
        <v>3543907</v>
      </c>
      <c r="G126" s="1" t="s">
        <v>507</v>
      </c>
      <c r="H126">
        <v>35464284</v>
      </c>
      <c r="I126" t="s">
        <v>81</v>
      </c>
      <c r="J126">
        <v>3</v>
      </c>
      <c r="K126" s="1" t="s">
        <v>4</v>
      </c>
      <c r="L126">
        <v>1</v>
      </c>
      <c r="M126">
        <v>0</v>
      </c>
      <c r="N126" s="1" t="s">
        <v>8</v>
      </c>
      <c r="O126" s="1" t="s">
        <v>388</v>
      </c>
      <c r="P126" s="1" t="s">
        <v>138</v>
      </c>
      <c r="Q126" s="1" t="s">
        <v>121</v>
      </c>
      <c r="R126" s="1" t="s">
        <v>208</v>
      </c>
      <c r="S126">
        <v>13501340</v>
      </c>
      <c r="T126">
        <v>1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1</v>
      </c>
      <c r="AL126">
        <v>0</v>
      </c>
      <c r="AM126">
        <v>0</v>
      </c>
      <c r="AN126">
        <v>0</v>
      </c>
      <c r="AO126">
        <v>0</v>
      </c>
      <c r="AP126" t="s">
        <v>82</v>
      </c>
      <c r="AQ126">
        <v>54</v>
      </c>
      <c r="AR126">
        <v>54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27</v>
      </c>
      <c r="AY126">
        <v>27</v>
      </c>
      <c r="AZ126">
        <v>2</v>
      </c>
      <c r="BA126">
        <v>39</v>
      </c>
      <c r="BB126">
        <v>2</v>
      </c>
      <c r="BC126">
        <v>11</v>
      </c>
      <c r="BD126">
        <v>0</v>
      </c>
      <c r="BE126">
        <v>0</v>
      </c>
      <c r="BF126">
        <v>54</v>
      </c>
      <c r="BG126">
        <v>0</v>
      </c>
      <c r="BH126">
        <v>0</v>
      </c>
      <c r="BI126">
        <v>0</v>
      </c>
      <c r="BJ126">
        <v>0</v>
      </c>
      <c r="BK126">
        <v>0</v>
      </c>
    </row>
    <row r="127" spans="1:63" x14ac:dyDescent="0.25">
      <c r="A127" s="1" t="s">
        <v>251</v>
      </c>
      <c r="B127" s="1" t="s">
        <v>272</v>
      </c>
      <c r="C127" s="1" t="s">
        <v>273</v>
      </c>
      <c r="D127">
        <v>35</v>
      </c>
      <c r="E127" s="1" t="s">
        <v>270</v>
      </c>
      <c r="F127">
        <v>3543907</v>
      </c>
      <c r="G127" s="1" t="s">
        <v>508</v>
      </c>
      <c r="H127">
        <v>35530955</v>
      </c>
      <c r="I127" t="s">
        <v>81</v>
      </c>
      <c r="J127">
        <v>3</v>
      </c>
      <c r="K127" s="1" t="s">
        <v>4</v>
      </c>
      <c r="L127">
        <v>1</v>
      </c>
      <c r="M127">
        <v>0</v>
      </c>
      <c r="N127" s="1" t="s">
        <v>8</v>
      </c>
      <c r="O127" s="1" t="s">
        <v>509</v>
      </c>
      <c r="P127" s="1" t="s">
        <v>235</v>
      </c>
      <c r="Q127" s="1"/>
      <c r="R127" s="1" t="s">
        <v>242</v>
      </c>
      <c r="S127">
        <v>13505533</v>
      </c>
      <c r="T127">
        <v>1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1</v>
      </c>
      <c r="AL127">
        <v>0</v>
      </c>
      <c r="AM127">
        <v>0</v>
      </c>
      <c r="AN127">
        <v>0</v>
      </c>
      <c r="AO127">
        <v>0</v>
      </c>
      <c r="AP127" t="s">
        <v>82</v>
      </c>
      <c r="AQ127">
        <v>124</v>
      </c>
      <c r="AR127">
        <v>124</v>
      </c>
      <c r="AS127">
        <v>0</v>
      </c>
      <c r="AT127">
        <v>0</v>
      </c>
      <c r="AU127">
        <v>0</v>
      </c>
      <c r="AV127">
        <v>0</v>
      </c>
      <c r="AW127">
        <v>4</v>
      </c>
      <c r="AX127">
        <v>64</v>
      </c>
      <c r="AY127">
        <v>60</v>
      </c>
      <c r="AZ127">
        <v>8</v>
      </c>
      <c r="BA127">
        <v>71</v>
      </c>
      <c r="BB127">
        <v>4</v>
      </c>
      <c r="BC127">
        <v>40</v>
      </c>
      <c r="BD127">
        <v>1</v>
      </c>
      <c r="BE127">
        <v>0</v>
      </c>
      <c r="BF127">
        <v>77</v>
      </c>
      <c r="BG127">
        <v>40</v>
      </c>
      <c r="BH127">
        <v>7</v>
      </c>
      <c r="BI127">
        <v>0</v>
      </c>
      <c r="BJ127">
        <v>0</v>
      </c>
      <c r="BK127">
        <v>0</v>
      </c>
    </row>
    <row r="128" spans="1:63" x14ac:dyDescent="0.25">
      <c r="A128" s="1" t="s">
        <v>251</v>
      </c>
      <c r="B128" s="1" t="s">
        <v>272</v>
      </c>
      <c r="C128" s="1" t="s">
        <v>273</v>
      </c>
      <c r="D128">
        <v>35</v>
      </c>
      <c r="E128" s="1" t="s">
        <v>270</v>
      </c>
      <c r="F128">
        <v>3543907</v>
      </c>
      <c r="G128" s="1" t="s">
        <v>510</v>
      </c>
      <c r="H128">
        <v>35560686</v>
      </c>
      <c r="J128">
        <v>4</v>
      </c>
      <c r="K128" s="1" t="s">
        <v>5</v>
      </c>
      <c r="L128">
        <v>1</v>
      </c>
      <c r="N128" s="1" t="s">
        <v>8</v>
      </c>
      <c r="O128" s="1" t="s">
        <v>244</v>
      </c>
      <c r="P128" s="1"/>
      <c r="Q128" s="1"/>
      <c r="R128" s="1" t="s">
        <v>84</v>
      </c>
      <c r="S128">
        <v>13500411</v>
      </c>
      <c r="T128">
        <v>2</v>
      </c>
      <c r="AP128" t="s">
        <v>85</v>
      </c>
    </row>
    <row r="129" spans="1:63" x14ac:dyDescent="0.25">
      <c r="A129" s="1" t="s">
        <v>251</v>
      </c>
      <c r="B129" s="1" t="s">
        <v>272</v>
      </c>
      <c r="C129" s="1" t="s">
        <v>273</v>
      </c>
      <c r="D129">
        <v>35</v>
      </c>
      <c r="E129" s="1" t="s">
        <v>270</v>
      </c>
      <c r="F129">
        <v>3543907</v>
      </c>
      <c r="G129" s="1" t="s">
        <v>511</v>
      </c>
      <c r="H129">
        <v>35563857</v>
      </c>
      <c r="J129">
        <v>4</v>
      </c>
      <c r="K129" s="1" t="s">
        <v>5</v>
      </c>
      <c r="L129">
        <v>1</v>
      </c>
      <c r="N129" s="1" t="s">
        <v>8</v>
      </c>
      <c r="O129" s="1" t="s">
        <v>163</v>
      </c>
      <c r="P129" s="1" t="s">
        <v>221</v>
      </c>
      <c r="Q129" s="1"/>
      <c r="R129" s="1" t="s">
        <v>84</v>
      </c>
      <c r="S129">
        <v>13500200</v>
      </c>
      <c r="T129">
        <v>2</v>
      </c>
      <c r="AP129" t="s">
        <v>85</v>
      </c>
    </row>
    <row r="130" spans="1:63" x14ac:dyDescent="0.25">
      <c r="A130" s="1" t="s">
        <v>251</v>
      </c>
      <c r="B130" s="1" t="s">
        <v>272</v>
      </c>
      <c r="C130" s="1" t="s">
        <v>273</v>
      </c>
      <c r="D130">
        <v>35</v>
      </c>
      <c r="E130" s="1" t="s">
        <v>270</v>
      </c>
      <c r="F130">
        <v>3543907</v>
      </c>
      <c r="G130" s="1" t="s">
        <v>512</v>
      </c>
      <c r="H130">
        <v>35583844</v>
      </c>
      <c r="I130" t="s">
        <v>81</v>
      </c>
      <c r="J130">
        <v>3</v>
      </c>
      <c r="K130" s="1" t="s">
        <v>4</v>
      </c>
      <c r="L130">
        <v>1</v>
      </c>
      <c r="M130">
        <v>0</v>
      </c>
      <c r="N130" s="1" t="s">
        <v>8</v>
      </c>
      <c r="O130" s="1" t="s">
        <v>513</v>
      </c>
      <c r="P130" s="1" t="s">
        <v>156</v>
      </c>
      <c r="Q130" s="1" t="s">
        <v>514</v>
      </c>
      <c r="R130" s="1" t="s">
        <v>445</v>
      </c>
      <c r="S130">
        <v>13503661</v>
      </c>
      <c r="T130">
        <v>1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  <c r="AC130">
        <v>0</v>
      </c>
      <c r="AD130">
        <v>0</v>
      </c>
      <c r="AE130">
        <v>0</v>
      </c>
      <c r="AF130">
        <v>1</v>
      </c>
      <c r="AG130">
        <v>0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 t="s">
        <v>82</v>
      </c>
      <c r="AQ130">
        <v>134</v>
      </c>
      <c r="AR130">
        <v>134</v>
      </c>
      <c r="AS130">
        <v>0</v>
      </c>
      <c r="AT130">
        <v>0</v>
      </c>
      <c r="AU130">
        <v>0</v>
      </c>
      <c r="AV130">
        <v>0</v>
      </c>
      <c r="AW130">
        <v>4</v>
      </c>
      <c r="AX130">
        <v>67</v>
      </c>
      <c r="AY130">
        <v>67</v>
      </c>
      <c r="AZ130">
        <v>2</v>
      </c>
      <c r="BA130">
        <v>76</v>
      </c>
      <c r="BB130">
        <v>5</v>
      </c>
      <c r="BC130">
        <v>50</v>
      </c>
      <c r="BD130">
        <v>1</v>
      </c>
      <c r="BE130">
        <v>0</v>
      </c>
      <c r="BF130">
        <v>89</v>
      </c>
      <c r="BG130">
        <v>41</v>
      </c>
      <c r="BH130">
        <v>4</v>
      </c>
      <c r="BI130">
        <v>0</v>
      </c>
      <c r="BJ130">
        <v>0</v>
      </c>
      <c r="BK130">
        <v>0</v>
      </c>
    </row>
    <row r="131" spans="1:63" x14ac:dyDescent="0.25">
      <c r="A131" s="1" t="s">
        <v>251</v>
      </c>
      <c r="B131" s="1" t="s">
        <v>272</v>
      </c>
      <c r="C131" s="1" t="s">
        <v>273</v>
      </c>
      <c r="D131">
        <v>35</v>
      </c>
      <c r="E131" s="1" t="s">
        <v>270</v>
      </c>
      <c r="F131">
        <v>3543907</v>
      </c>
      <c r="G131" s="1" t="s">
        <v>515</v>
      </c>
      <c r="H131">
        <v>35811661</v>
      </c>
      <c r="I131" t="s">
        <v>81</v>
      </c>
      <c r="J131">
        <v>4</v>
      </c>
      <c r="K131" s="1" t="s">
        <v>5</v>
      </c>
      <c r="L131">
        <v>1</v>
      </c>
      <c r="M131">
        <v>0</v>
      </c>
      <c r="N131" s="1" t="s">
        <v>8</v>
      </c>
      <c r="O131" s="1" t="s">
        <v>154</v>
      </c>
      <c r="P131" s="1" t="s">
        <v>183</v>
      </c>
      <c r="Q131" s="1" t="s">
        <v>182</v>
      </c>
      <c r="R131" s="1" t="s">
        <v>91</v>
      </c>
      <c r="S131">
        <v>13501110</v>
      </c>
      <c r="T131">
        <v>1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 t="s">
        <v>82</v>
      </c>
      <c r="AQ131">
        <v>148</v>
      </c>
      <c r="AR131">
        <v>140</v>
      </c>
      <c r="AS131">
        <v>8</v>
      </c>
      <c r="AT131">
        <v>0</v>
      </c>
      <c r="AU131">
        <v>0</v>
      </c>
      <c r="AV131">
        <v>0</v>
      </c>
      <c r="AW131">
        <v>0</v>
      </c>
      <c r="AX131">
        <v>78</v>
      </c>
      <c r="AY131">
        <v>70</v>
      </c>
      <c r="AZ131">
        <v>4</v>
      </c>
      <c r="BA131">
        <v>134</v>
      </c>
      <c r="BB131">
        <v>2</v>
      </c>
      <c r="BC131">
        <v>7</v>
      </c>
      <c r="BD131">
        <v>1</v>
      </c>
      <c r="BE131">
        <v>0</v>
      </c>
      <c r="BF131">
        <v>71</v>
      </c>
      <c r="BG131">
        <v>67</v>
      </c>
      <c r="BH131">
        <v>10</v>
      </c>
      <c r="BI131">
        <v>0</v>
      </c>
      <c r="BJ131">
        <v>0</v>
      </c>
      <c r="BK131">
        <v>0</v>
      </c>
    </row>
    <row r="132" spans="1:63" x14ac:dyDescent="0.25">
      <c r="A132" s="1" t="s">
        <v>251</v>
      </c>
      <c r="B132" s="1" t="s">
        <v>272</v>
      </c>
      <c r="C132" s="1" t="s">
        <v>273</v>
      </c>
      <c r="D132">
        <v>35</v>
      </c>
      <c r="E132" s="1" t="s">
        <v>270</v>
      </c>
      <c r="F132">
        <v>3543907</v>
      </c>
      <c r="G132" s="1" t="s">
        <v>516</v>
      </c>
      <c r="H132">
        <v>35900448</v>
      </c>
      <c r="J132">
        <v>2</v>
      </c>
      <c r="K132" s="1" t="s">
        <v>3</v>
      </c>
      <c r="L132">
        <v>1</v>
      </c>
      <c r="N132" s="1" t="s">
        <v>8</v>
      </c>
      <c r="O132" s="1" t="s">
        <v>517</v>
      </c>
      <c r="P132" s="1" t="s">
        <v>99</v>
      </c>
      <c r="Q132" s="1" t="s">
        <v>121</v>
      </c>
      <c r="R132" s="1" t="s">
        <v>518</v>
      </c>
      <c r="S132">
        <v>13506495</v>
      </c>
      <c r="T132">
        <v>2</v>
      </c>
      <c r="AP132" t="s">
        <v>85</v>
      </c>
    </row>
    <row r="133" spans="1:63" x14ac:dyDescent="0.25">
      <c r="A133" s="1" t="s">
        <v>251</v>
      </c>
      <c r="B133" s="1" t="s">
        <v>272</v>
      </c>
      <c r="C133" s="1" t="s">
        <v>273</v>
      </c>
      <c r="D133">
        <v>35</v>
      </c>
      <c r="E133" s="1" t="s">
        <v>270</v>
      </c>
      <c r="F133">
        <v>3543907</v>
      </c>
      <c r="G133" s="1" t="s">
        <v>519</v>
      </c>
      <c r="H133">
        <v>35905586</v>
      </c>
      <c r="I133" t="s">
        <v>86</v>
      </c>
      <c r="J133">
        <v>2</v>
      </c>
      <c r="K133" s="1" t="s">
        <v>3</v>
      </c>
      <c r="L133">
        <v>1</v>
      </c>
      <c r="M133">
        <v>0</v>
      </c>
      <c r="N133" s="1" t="s">
        <v>8</v>
      </c>
      <c r="O133" s="1" t="s">
        <v>520</v>
      </c>
      <c r="P133" s="1" t="s">
        <v>88</v>
      </c>
      <c r="Q133" s="1" t="s">
        <v>182</v>
      </c>
      <c r="R133" s="1" t="s">
        <v>243</v>
      </c>
      <c r="S133">
        <v>13504687</v>
      </c>
      <c r="T133">
        <v>1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 t="s">
        <v>82</v>
      </c>
      <c r="AQ133">
        <v>316</v>
      </c>
      <c r="AR133">
        <v>0</v>
      </c>
      <c r="AS133">
        <v>316</v>
      </c>
      <c r="AT133">
        <v>0</v>
      </c>
      <c r="AU133">
        <v>0</v>
      </c>
      <c r="AV133">
        <v>0</v>
      </c>
      <c r="AW133">
        <v>11</v>
      </c>
      <c r="AX133">
        <v>148</v>
      </c>
      <c r="AY133">
        <v>168</v>
      </c>
      <c r="AZ133">
        <v>62</v>
      </c>
      <c r="BA133">
        <v>178</v>
      </c>
      <c r="BB133">
        <v>8</v>
      </c>
      <c r="BC133">
        <v>67</v>
      </c>
      <c r="BD133">
        <v>0</v>
      </c>
      <c r="BE133">
        <v>1</v>
      </c>
      <c r="BF133">
        <v>0</v>
      </c>
      <c r="BG133">
        <v>0</v>
      </c>
      <c r="BH133">
        <v>0</v>
      </c>
      <c r="BI133">
        <v>280</v>
      </c>
      <c r="BJ133">
        <v>36</v>
      </c>
      <c r="BK133">
        <v>0</v>
      </c>
    </row>
    <row r="134" spans="1:63" x14ac:dyDescent="0.25">
      <c r="A134" s="1" t="s">
        <v>251</v>
      </c>
      <c r="B134" s="1" t="s">
        <v>272</v>
      </c>
      <c r="C134" s="1" t="s">
        <v>273</v>
      </c>
      <c r="D134">
        <v>35</v>
      </c>
      <c r="E134" s="1" t="s">
        <v>270</v>
      </c>
      <c r="F134">
        <v>3543907</v>
      </c>
      <c r="G134" s="1" t="s">
        <v>521</v>
      </c>
      <c r="H134">
        <v>35905598</v>
      </c>
      <c r="I134" t="s">
        <v>89</v>
      </c>
      <c r="J134">
        <v>2</v>
      </c>
      <c r="K134" s="1" t="s">
        <v>3</v>
      </c>
      <c r="L134">
        <v>1</v>
      </c>
      <c r="M134">
        <v>0</v>
      </c>
      <c r="N134" s="1" t="s">
        <v>8</v>
      </c>
      <c r="O134" s="1" t="s">
        <v>176</v>
      </c>
      <c r="P134" s="1" t="s">
        <v>143</v>
      </c>
      <c r="Q134" s="1"/>
      <c r="R134" s="1" t="s">
        <v>197</v>
      </c>
      <c r="S134">
        <v>13504420</v>
      </c>
      <c r="T134">
        <v>1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 t="s">
        <v>82</v>
      </c>
      <c r="AQ134">
        <v>1328</v>
      </c>
      <c r="AR134">
        <v>0</v>
      </c>
      <c r="AS134">
        <v>457</v>
      </c>
      <c r="AT134">
        <v>871</v>
      </c>
      <c r="AU134">
        <v>26</v>
      </c>
      <c r="AV134">
        <v>0</v>
      </c>
      <c r="AW134">
        <v>38</v>
      </c>
      <c r="AX134">
        <v>618</v>
      </c>
      <c r="AY134">
        <v>710</v>
      </c>
      <c r="AZ134">
        <v>141</v>
      </c>
      <c r="BA134">
        <v>745</v>
      </c>
      <c r="BB134">
        <v>38</v>
      </c>
      <c r="BC134">
        <v>403</v>
      </c>
      <c r="BD134">
        <v>0</v>
      </c>
      <c r="BE134">
        <v>1</v>
      </c>
      <c r="BF134">
        <v>0</v>
      </c>
      <c r="BG134">
        <v>0</v>
      </c>
      <c r="BH134">
        <v>0</v>
      </c>
      <c r="BI134">
        <v>412</v>
      </c>
      <c r="BJ134">
        <v>781</v>
      </c>
      <c r="BK134">
        <v>135</v>
      </c>
    </row>
    <row r="135" spans="1:63" x14ac:dyDescent="0.25">
      <c r="A135" s="1" t="s">
        <v>251</v>
      </c>
      <c r="B135" s="1" t="s">
        <v>272</v>
      </c>
      <c r="C135" s="1" t="s">
        <v>273</v>
      </c>
      <c r="D135">
        <v>35</v>
      </c>
      <c r="E135" s="1" t="s">
        <v>270</v>
      </c>
      <c r="F135">
        <v>3543907</v>
      </c>
      <c r="G135" s="1" t="s">
        <v>522</v>
      </c>
      <c r="H135">
        <v>35909567</v>
      </c>
      <c r="I135" t="s">
        <v>83</v>
      </c>
      <c r="J135">
        <v>2</v>
      </c>
      <c r="K135" s="1" t="s">
        <v>3</v>
      </c>
      <c r="L135">
        <v>1</v>
      </c>
      <c r="M135">
        <v>0</v>
      </c>
      <c r="N135" s="1" t="s">
        <v>8</v>
      </c>
      <c r="O135" s="1" t="s">
        <v>222</v>
      </c>
      <c r="P135" s="1" t="s">
        <v>127</v>
      </c>
      <c r="Q135" s="1" t="s">
        <v>121</v>
      </c>
      <c r="R135" s="1" t="s">
        <v>337</v>
      </c>
      <c r="S135">
        <v>13506747</v>
      </c>
      <c r="T135">
        <v>1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  <c r="AC135">
        <v>0</v>
      </c>
      <c r="AD135">
        <v>0</v>
      </c>
      <c r="AE135">
        <v>0</v>
      </c>
      <c r="AF135">
        <v>1</v>
      </c>
      <c r="AG135">
        <v>0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 t="s">
        <v>82</v>
      </c>
      <c r="AQ135">
        <v>810</v>
      </c>
      <c r="AR135">
        <v>0</v>
      </c>
      <c r="AS135">
        <v>320</v>
      </c>
      <c r="AT135">
        <v>490</v>
      </c>
      <c r="AU135">
        <v>0</v>
      </c>
      <c r="AV135">
        <v>0</v>
      </c>
      <c r="AW135">
        <v>21</v>
      </c>
      <c r="AX135">
        <v>398</v>
      </c>
      <c r="AY135">
        <v>412</v>
      </c>
      <c r="AZ135">
        <v>38</v>
      </c>
      <c r="BA135">
        <v>578</v>
      </c>
      <c r="BB135">
        <v>39</v>
      </c>
      <c r="BC135">
        <v>151</v>
      </c>
      <c r="BD135">
        <v>4</v>
      </c>
      <c r="BE135">
        <v>0</v>
      </c>
      <c r="BF135">
        <v>0</v>
      </c>
      <c r="BG135">
        <v>0</v>
      </c>
      <c r="BH135">
        <v>0</v>
      </c>
      <c r="BI135">
        <v>307</v>
      </c>
      <c r="BJ135">
        <v>461</v>
      </c>
      <c r="BK135">
        <v>42</v>
      </c>
    </row>
    <row r="136" spans="1:63" x14ac:dyDescent="0.25">
      <c r="A136" s="1" t="s">
        <v>251</v>
      </c>
      <c r="B136" s="1" t="s">
        <v>272</v>
      </c>
      <c r="C136" s="1" t="s">
        <v>273</v>
      </c>
      <c r="D136">
        <v>35</v>
      </c>
      <c r="E136" s="1" t="s">
        <v>270</v>
      </c>
      <c r="F136">
        <v>3543907</v>
      </c>
      <c r="G136" s="1" t="s">
        <v>523</v>
      </c>
      <c r="H136">
        <v>35911148</v>
      </c>
      <c r="I136" t="s">
        <v>81</v>
      </c>
      <c r="J136">
        <v>2</v>
      </c>
      <c r="K136" s="1" t="s">
        <v>3</v>
      </c>
      <c r="L136">
        <v>1</v>
      </c>
      <c r="M136">
        <v>0</v>
      </c>
      <c r="N136" s="1" t="s">
        <v>8</v>
      </c>
      <c r="O136" s="1" t="s">
        <v>524</v>
      </c>
      <c r="P136" s="1" t="s">
        <v>88</v>
      </c>
      <c r="Q136" s="1"/>
      <c r="R136" s="1" t="s">
        <v>525</v>
      </c>
      <c r="S136">
        <v>13509650</v>
      </c>
      <c r="T136">
        <v>1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 t="s">
        <v>82</v>
      </c>
      <c r="AQ136">
        <v>146</v>
      </c>
      <c r="AR136">
        <v>0</v>
      </c>
      <c r="AS136">
        <v>116</v>
      </c>
      <c r="AT136">
        <v>30</v>
      </c>
      <c r="AU136">
        <v>0</v>
      </c>
      <c r="AV136">
        <v>0</v>
      </c>
      <c r="AW136">
        <v>3</v>
      </c>
      <c r="AX136">
        <v>76</v>
      </c>
      <c r="AY136">
        <v>70</v>
      </c>
      <c r="AZ136">
        <v>8</v>
      </c>
      <c r="BA136">
        <v>91</v>
      </c>
      <c r="BB136">
        <v>4</v>
      </c>
      <c r="BC136">
        <v>42</v>
      </c>
      <c r="BD136">
        <v>1</v>
      </c>
      <c r="BE136">
        <v>0</v>
      </c>
      <c r="BF136">
        <v>0</v>
      </c>
      <c r="BG136">
        <v>0</v>
      </c>
      <c r="BH136">
        <v>1</v>
      </c>
      <c r="BI136">
        <v>111</v>
      </c>
      <c r="BJ136">
        <v>32</v>
      </c>
      <c r="BK136">
        <v>2</v>
      </c>
    </row>
    <row r="137" spans="1:63" x14ac:dyDescent="0.25">
      <c r="A137" s="1" t="s">
        <v>251</v>
      </c>
      <c r="B137" s="1" t="s">
        <v>272</v>
      </c>
      <c r="C137" s="1" t="s">
        <v>273</v>
      </c>
      <c r="D137">
        <v>35</v>
      </c>
      <c r="E137" s="1" t="s">
        <v>270</v>
      </c>
      <c r="F137">
        <v>3543907</v>
      </c>
      <c r="G137" s="1" t="s">
        <v>526</v>
      </c>
      <c r="H137">
        <v>35917916</v>
      </c>
      <c r="I137" t="s">
        <v>89</v>
      </c>
      <c r="J137">
        <v>2</v>
      </c>
      <c r="K137" s="1" t="s">
        <v>3</v>
      </c>
      <c r="L137">
        <v>1</v>
      </c>
      <c r="M137">
        <v>0</v>
      </c>
      <c r="N137" s="1" t="s">
        <v>8</v>
      </c>
      <c r="O137" s="1" t="s">
        <v>527</v>
      </c>
      <c r="P137" s="1" t="s">
        <v>196</v>
      </c>
      <c r="Q137" s="1" t="s">
        <v>182</v>
      </c>
      <c r="R137" s="1" t="s">
        <v>302</v>
      </c>
      <c r="S137">
        <v>13505001</v>
      </c>
      <c r="T137">
        <v>1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 t="s">
        <v>82</v>
      </c>
      <c r="AQ137">
        <v>1184</v>
      </c>
      <c r="AR137">
        <v>0</v>
      </c>
      <c r="AS137">
        <v>556</v>
      </c>
      <c r="AT137">
        <v>616</v>
      </c>
      <c r="AU137">
        <v>0</v>
      </c>
      <c r="AV137">
        <v>12</v>
      </c>
      <c r="AW137">
        <v>36</v>
      </c>
      <c r="AX137">
        <v>582</v>
      </c>
      <c r="AY137">
        <v>602</v>
      </c>
      <c r="AZ137">
        <v>151</v>
      </c>
      <c r="BA137">
        <v>666</v>
      </c>
      <c r="BB137">
        <v>37</v>
      </c>
      <c r="BC137">
        <v>326</v>
      </c>
      <c r="BD137">
        <v>2</v>
      </c>
      <c r="BE137">
        <v>2</v>
      </c>
      <c r="BF137">
        <v>0</v>
      </c>
      <c r="BG137">
        <v>0</v>
      </c>
      <c r="BH137">
        <v>1</v>
      </c>
      <c r="BI137">
        <v>512</v>
      </c>
      <c r="BJ137">
        <v>610</v>
      </c>
      <c r="BK137">
        <v>61</v>
      </c>
    </row>
    <row r="138" spans="1:63" x14ac:dyDescent="0.25">
      <c r="A138" s="1" t="s">
        <v>251</v>
      </c>
      <c r="B138" s="1" t="s">
        <v>272</v>
      </c>
      <c r="C138" s="1" t="s">
        <v>273</v>
      </c>
      <c r="D138">
        <v>35</v>
      </c>
      <c r="E138" s="1" t="s">
        <v>270</v>
      </c>
      <c r="F138">
        <v>3543907</v>
      </c>
      <c r="G138" s="1" t="s">
        <v>528</v>
      </c>
      <c r="H138">
        <v>35921944</v>
      </c>
      <c r="I138" t="s">
        <v>86</v>
      </c>
      <c r="J138">
        <v>2</v>
      </c>
      <c r="K138" s="1" t="s">
        <v>3</v>
      </c>
      <c r="L138">
        <v>1</v>
      </c>
      <c r="M138">
        <v>0</v>
      </c>
      <c r="N138" s="1" t="s">
        <v>8</v>
      </c>
      <c r="O138" s="1" t="s">
        <v>529</v>
      </c>
      <c r="P138" s="1" t="s">
        <v>109</v>
      </c>
      <c r="Q138" s="1" t="s">
        <v>121</v>
      </c>
      <c r="R138" s="1" t="s">
        <v>233</v>
      </c>
      <c r="S138">
        <v>13502414</v>
      </c>
      <c r="T138">
        <v>1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  <c r="AC138">
        <v>0</v>
      </c>
      <c r="AD138">
        <v>0</v>
      </c>
      <c r="AE138">
        <v>0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 t="s">
        <v>82</v>
      </c>
      <c r="AQ138">
        <v>497</v>
      </c>
      <c r="AR138">
        <v>0</v>
      </c>
      <c r="AS138">
        <v>366</v>
      </c>
      <c r="AT138">
        <v>131</v>
      </c>
      <c r="AU138">
        <v>0</v>
      </c>
      <c r="AV138">
        <v>0</v>
      </c>
      <c r="AW138">
        <v>16</v>
      </c>
      <c r="AX138">
        <v>222</v>
      </c>
      <c r="AY138">
        <v>275</v>
      </c>
      <c r="AZ138">
        <v>16</v>
      </c>
      <c r="BA138">
        <v>272</v>
      </c>
      <c r="BB138">
        <v>28</v>
      </c>
      <c r="BC138">
        <v>179</v>
      </c>
      <c r="BD138">
        <v>2</v>
      </c>
      <c r="BE138">
        <v>0</v>
      </c>
      <c r="BF138">
        <v>0</v>
      </c>
      <c r="BG138">
        <v>0</v>
      </c>
      <c r="BH138">
        <v>0</v>
      </c>
      <c r="BI138">
        <v>323</v>
      </c>
      <c r="BJ138">
        <v>168</v>
      </c>
      <c r="BK138">
        <v>6</v>
      </c>
    </row>
    <row r="139" spans="1:63" x14ac:dyDescent="0.25">
      <c r="A139" s="1" t="s">
        <v>251</v>
      </c>
      <c r="B139" s="1" t="s">
        <v>272</v>
      </c>
      <c r="C139" s="1" t="s">
        <v>273</v>
      </c>
      <c r="D139">
        <v>35</v>
      </c>
      <c r="E139" s="1" t="s">
        <v>270</v>
      </c>
      <c r="F139">
        <v>3543907</v>
      </c>
      <c r="G139" s="1" t="s">
        <v>530</v>
      </c>
      <c r="H139">
        <v>35021623</v>
      </c>
      <c r="I139" t="s">
        <v>83</v>
      </c>
      <c r="J139">
        <v>2</v>
      </c>
      <c r="K139" s="1" t="s">
        <v>3</v>
      </c>
      <c r="L139">
        <v>1</v>
      </c>
      <c r="M139">
        <v>0</v>
      </c>
      <c r="N139" s="1" t="s">
        <v>8</v>
      </c>
      <c r="O139" s="1" t="s">
        <v>267</v>
      </c>
      <c r="P139" s="1" t="s">
        <v>204</v>
      </c>
      <c r="Q139" s="1"/>
      <c r="R139" s="1" t="s">
        <v>531</v>
      </c>
      <c r="S139">
        <v>13508516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  <c r="AC139">
        <v>0</v>
      </c>
      <c r="AD139">
        <v>0</v>
      </c>
      <c r="AE139">
        <v>0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 t="s">
        <v>82</v>
      </c>
      <c r="AQ139">
        <v>657</v>
      </c>
      <c r="AR139">
        <v>0</v>
      </c>
      <c r="AS139">
        <v>317</v>
      </c>
      <c r="AT139">
        <v>340</v>
      </c>
      <c r="AU139">
        <v>0</v>
      </c>
      <c r="AV139">
        <v>0</v>
      </c>
      <c r="AW139">
        <v>21</v>
      </c>
      <c r="AX139">
        <v>344</v>
      </c>
      <c r="AY139">
        <v>313</v>
      </c>
      <c r="AZ139">
        <v>4</v>
      </c>
      <c r="BA139">
        <v>443</v>
      </c>
      <c r="BB139">
        <v>19</v>
      </c>
      <c r="BC139">
        <v>190</v>
      </c>
      <c r="BD139">
        <v>0</v>
      </c>
      <c r="BE139">
        <v>1</v>
      </c>
      <c r="BF139">
        <v>0</v>
      </c>
      <c r="BG139">
        <v>0</v>
      </c>
      <c r="BH139">
        <v>146</v>
      </c>
      <c r="BI139">
        <v>159</v>
      </c>
      <c r="BJ139">
        <v>318</v>
      </c>
      <c r="BK139">
        <v>34</v>
      </c>
    </row>
    <row r="140" spans="1:63" x14ac:dyDescent="0.25">
      <c r="A140" s="1" t="s">
        <v>251</v>
      </c>
      <c r="B140" s="1" t="s">
        <v>272</v>
      </c>
      <c r="C140" s="1" t="s">
        <v>273</v>
      </c>
      <c r="D140">
        <v>35</v>
      </c>
      <c r="E140" s="1" t="s">
        <v>270</v>
      </c>
      <c r="F140">
        <v>3543907</v>
      </c>
      <c r="G140" s="1" t="s">
        <v>532</v>
      </c>
      <c r="H140">
        <v>35078694</v>
      </c>
      <c r="I140" t="s">
        <v>86</v>
      </c>
      <c r="J140">
        <v>3</v>
      </c>
      <c r="K140" s="1" t="s">
        <v>4</v>
      </c>
      <c r="L140">
        <v>1</v>
      </c>
      <c r="M140">
        <v>0</v>
      </c>
      <c r="N140" s="1" t="s">
        <v>8</v>
      </c>
      <c r="O140" s="1" t="s">
        <v>533</v>
      </c>
      <c r="P140" s="1" t="s">
        <v>136</v>
      </c>
      <c r="Q140" s="1"/>
      <c r="R140" s="1" t="s">
        <v>534</v>
      </c>
      <c r="S140">
        <v>13508653</v>
      </c>
      <c r="T140">
        <v>1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1</v>
      </c>
      <c r="AL140">
        <v>0</v>
      </c>
      <c r="AM140">
        <v>0</v>
      </c>
      <c r="AN140">
        <v>0</v>
      </c>
      <c r="AO140">
        <v>0</v>
      </c>
      <c r="AP140" t="s">
        <v>82</v>
      </c>
      <c r="AQ140">
        <v>203</v>
      </c>
      <c r="AR140">
        <v>203</v>
      </c>
      <c r="AS140">
        <v>0</v>
      </c>
      <c r="AT140">
        <v>0</v>
      </c>
      <c r="AU140">
        <v>0</v>
      </c>
      <c r="AV140">
        <v>0</v>
      </c>
      <c r="AW140">
        <v>2</v>
      </c>
      <c r="AX140">
        <v>100</v>
      </c>
      <c r="AY140">
        <v>103</v>
      </c>
      <c r="AZ140">
        <v>5</v>
      </c>
      <c r="BA140">
        <v>136</v>
      </c>
      <c r="BB140">
        <v>9</v>
      </c>
      <c r="BC140">
        <v>53</v>
      </c>
      <c r="BD140">
        <v>0</v>
      </c>
      <c r="BE140">
        <v>0</v>
      </c>
      <c r="BF140">
        <v>80</v>
      </c>
      <c r="BG140">
        <v>106</v>
      </c>
      <c r="BH140">
        <v>17</v>
      </c>
      <c r="BI140">
        <v>0</v>
      </c>
      <c r="BJ140">
        <v>0</v>
      </c>
      <c r="BK140">
        <v>0</v>
      </c>
    </row>
    <row r="141" spans="1:63" x14ac:dyDescent="0.25">
      <c r="A141" s="1" t="s">
        <v>251</v>
      </c>
      <c r="B141" s="1" t="s">
        <v>272</v>
      </c>
      <c r="C141" s="1" t="s">
        <v>273</v>
      </c>
      <c r="D141">
        <v>35</v>
      </c>
      <c r="E141" s="1" t="s">
        <v>270</v>
      </c>
      <c r="F141">
        <v>3543907</v>
      </c>
      <c r="G141" s="1" t="s">
        <v>535</v>
      </c>
      <c r="H141">
        <v>35098966</v>
      </c>
      <c r="I141" t="s">
        <v>86</v>
      </c>
      <c r="J141">
        <v>3</v>
      </c>
      <c r="K141" s="1" t="s">
        <v>4</v>
      </c>
      <c r="L141">
        <v>2</v>
      </c>
      <c r="M141">
        <v>0</v>
      </c>
      <c r="N141" s="1" t="s">
        <v>9</v>
      </c>
      <c r="O141" s="1" t="s">
        <v>87</v>
      </c>
      <c r="P141" s="1" t="s">
        <v>536</v>
      </c>
      <c r="Q141" s="1" t="s">
        <v>537</v>
      </c>
      <c r="R141" s="1" t="s">
        <v>538</v>
      </c>
      <c r="S141">
        <v>13508500</v>
      </c>
      <c r="T141">
        <v>1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1</v>
      </c>
      <c r="AJ141">
        <v>0</v>
      </c>
      <c r="AK141">
        <v>1</v>
      </c>
      <c r="AL141">
        <v>0</v>
      </c>
      <c r="AM141">
        <v>0</v>
      </c>
      <c r="AN141">
        <v>0</v>
      </c>
      <c r="AO141">
        <v>0</v>
      </c>
      <c r="AP141" t="s">
        <v>82</v>
      </c>
      <c r="AQ141">
        <v>312</v>
      </c>
      <c r="AR141">
        <v>0</v>
      </c>
      <c r="AS141">
        <v>312</v>
      </c>
      <c r="AT141">
        <v>0</v>
      </c>
      <c r="AU141">
        <v>0</v>
      </c>
      <c r="AV141">
        <v>0</v>
      </c>
      <c r="AW141">
        <v>12</v>
      </c>
      <c r="AX141">
        <v>137</v>
      </c>
      <c r="AY141">
        <v>175</v>
      </c>
      <c r="AZ141">
        <v>31</v>
      </c>
      <c r="BA141">
        <v>191</v>
      </c>
      <c r="BB141">
        <v>3</v>
      </c>
      <c r="BC141">
        <v>86</v>
      </c>
      <c r="BD141">
        <v>0</v>
      </c>
      <c r="BE141">
        <v>1</v>
      </c>
      <c r="BF141">
        <v>0</v>
      </c>
      <c r="BG141">
        <v>0</v>
      </c>
      <c r="BH141">
        <v>165</v>
      </c>
      <c r="BI141">
        <v>140</v>
      </c>
      <c r="BJ141">
        <v>7</v>
      </c>
      <c r="BK141">
        <v>0</v>
      </c>
    </row>
    <row r="142" spans="1:63" x14ac:dyDescent="0.25">
      <c r="A142" s="1" t="s">
        <v>251</v>
      </c>
      <c r="B142" s="1" t="s">
        <v>272</v>
      </c>
      <c r="C142" s="1" t="s">
        <v>273</v>
      </c>
      <c r="D142">
        <v>35</v>
      </c>
      <c r="E142" s="1" t="s">
        <v>270</v>
      </c>
      <c r="F142">
        <v>3543907</v>
      </c>
      <c r="G142" s="1" t="s">
        <v>539</v>
      </c>
      <c r="H142">
        <v>35267363</v>
      </c>
      <c r="I142" t="s">
        <v>80</v>
      </c>
      <c r="J142">
        <v>3</v>
      </c>
      <c r="K142" s="1" t="s">
        <v>4</v>
      </c>
      <c r="L142">
        <v>1</v>
      </c>
      <c r="M142">
        <v>0</v>
      </c>
      <c r="N142" s="1" t="s">
        <v>8</v>
      </c>
      <c r="O142" s="1" t="s">
        <v>540</v>
      </c>
      <c r="P142" s="1" t="s">
        <v>206</v>
      </c>
      <c r="Q142" s="1"/>
      <c r="R142" s="1" t="s">
        <v>289</v>
      </c>
      <c r="S142">
        <v>13508758</v>
      </c>
      <c r="T142">
        <v>1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 t="s">
        <v>82</v>
      </c>
      <c r="AQ142">
        <v>43</v>
      </c>
      <c r="AR142">
        <v>13</v>
      </c>
      <c r="AS142">
        <v>30</v>
      </c>
      <c r="AT142">
        <v>0</v>
      </c>
      <c r="AU142">
        <v>0</v>
      </c>
      <c r="AV142">
        <v>0</v>
      </c>
      <c r="AW142">
        <v>1</v>
      </c>
      <c r="AX142">
        <v>22</v>
      </c>
      <c r="AY142">
        <v>21</v>
      </c>
      <c r="AZ142">
        <v>4</v>
      </c>
      <c r="BA142">
        <v>22</v>
      </c>
      <c r="BB142">
        <v>3</v>
      </c>
      <c r="BC142">
        <v>14</v>
      </c>
      <c r="BD142">
        <v>0</v>
      </c>
      <c r="BE142">
        <v>0</v>
      </c>
      <c r="BF142">
        <v>2</v>
      </c>
      <c r="BG142">
        <v>10</v>
      </c>
      <c r="BH142">
        <v>28</v>
      </c>
      <c r="BI142">
        <v>3</v>
      </c>
      <c r="BJ142">
        <v>0</v>
      </c>
      <c r="BK142">
        <v>0</v>
      </c>
    </row>
    <row r="143" spans="1:63" x14ac:dyDescent="0.25">
      <c r="A143" s="1" t="s">
        <v>251</v>
      </c>
      <c r="B143" s="1" t="s">
        <v>272</v>
      </c>
      <c r="C143" s="1" t="s">
        <v>273</v>
      </c>
      <c r="D143">
        <v>35</v>
      </c>
      <c r="E143" s="1" t="s">
        <v>270</v>
      </c>
      <c r="F143">
        <v>3543907</v>
      </c>
      <c r="G143" s="1" t="s">
        <v>289</v>
      </c>
      <c r="H143">
        <v>35355148</v>
      </c>
      <c r="J143">
        <v>2</v>
      </c>
      <c r="K143" s="1" t="s">
        <v>3</v>
      </c>
      <c r="L143">
        <v>2</v>
      </c>
      <c r="N143" s="1" t="s">
        <v>9</v>
      </c>
      <c r="O143" s="1" t="s">
        <v>289</v>
      </c>
      <c r="P143" s="1" t="s">
        <v>88</v>
      </c>
      <c r="Q143" s="1"/>
      <c r="R143" s="1" t="s">
        <v>289</v>
      </c>
      <c r="S143">
        <v>13508971</v>
      </c>
      <c r="T143">
        <v>2</v>
      </c>
      <c r="AP143" t="s">
        <v>85</v>
      </c>
    </row>
    <row r="144" spans="1:63" x14ac:dyDescent="0.25">
      <c r="A144" s="1" t="s">
        <v>251</v>
      </c>
      <c r="B144" s="1" t="s">
        <v>272</v>
      </c>
      <c r="C144" s="1" t="s">
        <v>273</v>
      </c>
      <c r="D144">
        <v>35</v>
      </c>
      <c r="E144" s="1" t="s">
        <v>270</v>
      </c>
      <c r="F144">
        <v>3543907</v>
      </c>
      <c r="G144" s="1" t="s">
        <v>541</v>
      </c>
      <c r="H144">
        <v>35285959</v>
      </c>
      <c r="I144" t="s">
        <v>81</v>
      </c>
      <c r="J144">
        <v>3</v>
      </c>
      <c r="K144" s="1" t="s">
        <v>4</v>
      </c>
      <c r="L144">
        <v>1</v>
      </c>
      <c r="M144">
        <v>0</v>
      </c>
      <c r="N144" s="1" t="s">
        <v>8</v>
      </c>
      <c r="O144" s="1" t="s">
        <v>178</v>
      </c>
      <c r="P144" s="1" t="s">
        <v>161</v>
      </c>
      <c r="Q144" s="1" t="s">
        <v>121</v>
      </c>
      <c r="R144" s="1" t="s">
        <v>84</v>
      </c>
      <c r="S144">
        <v>13509666</v>
      </c>
      <c r="T144">
        <v>1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1</v>
      </c>
      <c r="AL144">
        <v>0</v>
      </c>
      <c r="AM144">
        <v>0</v>
      </c>
      <c r="AN144">
        <v>0</v>
      </c>
      <c r="AO144">
        <v>0</v>
      </c>
      <c r="AP144" t="s">
        <v>82</v>
      </c>
      <c r="AQ144">
        <v>152</v>
      </c>
      <c r="AR144">
        <v>71</v>
      </c>
      <c r="AS144">
        <v>81</v>
      </c>
      <c r="AT144">
        <v>0</v>
      </c>
      <c r="AU144">
        <v>0</v>
      </c>
      <c r="AV144">
        <v>0</v>
      </c>
      <c r="AW144">
        <v>13</v>
      </c>
      <c r="AX144">
        <v>74</v>
      </c>
      <c r="AY144">
        <v>78</v>
      </c>
      <c r="AZ144">
        <v>49</v>
      </c>
      <c r="BA144">
        <v>77</v>
      </c>
      <c r="BB144">
        <v>4</v>
      </c>
      <c r="BC144">
        <v>22</v>
      </c>
      <c r="BD144">
        <v>0</v>
      </c>
      <c r="BE144">
        <v>0</v>
      </c>
      <c r="BF144">
        <v>28</v>
      </c>
      <c r="BG144">
        <v>41</v>
      </c>
      <c r="BH144">
        <v>80</v>
      </c>
      <c r="BI144">
        <v>3</v>
      </c>
      <c r="BJ144">
        <v>0</v>
      </c>
      <c r="BK144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72488-3F1C-425D-AA6E-C984E03FD7DD}">
  <dimension ref="A1:B3"/>
  <sheetViews>
    <sheetView workbookViewId="0"/>
  </sheetViews>
  <sheetFormatPr defaultRowHeight="15" x14ac:dyDescent="0.25"/>
  <cols>
    <col min="1" max="1" width="18.85546875" bestFit="1" customWidth="1"/>
    <col min="2" max="2" width="15.7109375" bestFit="1" customWidth="1"/>
  </cols>
  <sheetData>
    <row r="1" spans="1:2" x14ac:dyDescent="0.25">
      <c r="A1" t="s">
        <v>6</v>
      </c>
      <c r="B1" t="s">
        <v>7</v>
      </c>
    </row>
    <row r="2" spans="1:2" x14ac:dyDescent="0.25">
      <c r="A2">
        <v>1</v>
      </c>
      <c r="B2" s="1" t="s">
        <v>8</v>
      </c>
    </row>
    <row r="3" spans="1:2" x14ac:dyDescent="0.25">
      <c r="A3">
        <v>2</v>
      </c>
      <c r="B3" s="1" t="s">
        <v>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1186-4649-447D-9A30-CDD8DBD3F4DF}">
  <dimension ref="A1:B5"/>
  <sheetViews>
    <sheetView workbookViewId="0"/>
  </sheetViews>
  <sheetFormatPr defaultRowHeight="15" x14ac:dyDescent="0.25"/>
  <cols>
    <col min="1" max="1" width="19.140625" bestFit="1" customWidth="1"/>
    <col min="2" max="2" width="16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4</v>
      </c>
    </row>
    <row r="5" spans="1:2" x14ac:dyDescent="0.25">
      <c r="A5">
        <v>4</v>
      </c>
      <c r="B5" s="1" t="s">
        <v>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507B6-2788-433B-B964-4EE4CDAB8089}"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  <col min="2" max="2" width="12.7109375" bestFit="1" customWidth="1"/>
  </cols>
  <sheetData>
    <row r="1" spans="1:2" x14ac:dyDescent="0.25">
      <c r="A1" t="s">
        <v>542</v>
      </c>
      <c r="B1" t="s">
        <v>543</v>
      </c>
    </row>
    <row r="2" spans="1:2" x14ac:dyDescent="0.25">
      <c r="A2" s="1" t="s">
        <v>273</v>
      </c>
      <c r="B2" s="1" t="s">
        <v>270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3F4E9-422E-4FF5-966D-8AAAB749C329}">
  <dimension ref="A1:B2"/>
  <sheetViews>
    <sheetView workbookViewId="0">
      <selection activeCell="B3" sqref="B3"/>
    </sheetView>
  </sheetViews>
  <sheetFormatPr defaultRowHeight="15" x14ac:dyDescent="0.25"/>
  <cols>
    <col min="1" max="1" width="16" customWidth="1"/>
    <col min="2" max="2" width="12.5703125" customWidth="1"/>
  </cols>
  <sheetData>
    <row r="1" spans="1:2" x14ac:dyDescent="0.25">
      <c r="A1" t="s">
        <v>542</v>
      </c>
      <c r="B1" t="s">
        <v>543</v>
      </c>
    </row>
    <row r="2" spans="1:2" x14ac:dyDescent="0.25">
      <c r="A2" t="s">
        <v>273</v>
      </c>
      <c r="B2" t="s">
        <v>270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168D4-6CD5-4514-9B47-3858E0A7713D}">
  <dimension ref="A1:B5"/>
  <sheetViews>
    <sheetView tabSelected="1" workbookViewId="0">
      <selection activeCell="D11" sqref="D11"/>
    </sheetView>
  </sheetViews>
  <sheetFormatPr defaultRowHeight="15" x14ac:dyDescent="0.25"/>
  <cols>
    <col min="1" max="1" width="18" bestFit="1" customWidth="1"/>
    <col min="2" max="2" width="29.42578125" bestFit="1" customWidth="1"/>
  </cols>
  <sheetData>
    <row r="1" spans="1:2" x14ac:dyDescent="0.25">
      <c r="A1" s="2" t="s">
        <v>544</v>
      </c>
      <c r="B1" t="s">
        <v>546</v>
      </c>
    </row>
    <row r="2" spans="1:2" x14ac:dyDescent="0.25">
      <c r="A2" s="3">
        <v>2</v>
      </c>
      <c r="B2" s="1">
        <v>34</v>
      </c>
    </row>
    <row r="3" spans="1:2" x14ac:dyDescent="0.25">
      <c r="A3" s="3">
        <v>3</v>
      </c>
      <c r="B3" s="1">
        <v>67</v>
      </c>
    </row>
    <row r="4" spans="1:2" x14ac:dyDescent="0.25">
      <c r="A4" s="3">
        <v>4</v>
      </c>
      <c r="B4" s="1">
        <v>42</v>
      </c>
    </row>
    <row r="5" spans="1:2" x14ac:dyDescent="0.25">
      <c r="A5" s="3" t="s">
        <v>545</v>
      </c>
      <c r="B5" s="1">
        <v>143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856F72-C998-4D12-88B3-EFAA314591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Situacao</vt:lpstr>
      <vt:lpstr>LocDiferenciada</vt:lpstr>
      <vt:lpstr>Microdados</vt:lpstr>
      <vt:lpstr>Localizacao</vt:lpstr>
      <vt:lpstr>Dependencia</vt:lpstr>
      <vt:lpstr>Tabela6</vt:lpstr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STEMPFER LEAL</dc:creator>
  <cp:lastModifiedBy>RAFAEL STEMPFER LEAL</cp:lastModifiedBy>
  <dcterms:created xsi:type="dcterms:W3CDTF">2026-09-14T10:52:08Z</dcterms:created>
  <dcterms:modified xsi:type="dcterms:W3CDTF">2026-09-14T11:49:48Z</dcterms:modified>
</cp:coreProperties>
</file>