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L:\S2\Studi Independen\lateral pile\"/>
    </mc:Choice>
  </mc:AlternateContent>
  <xr:revisionPtr revIDLastSave="0" documentId="13_ncr:1_{1817B9AF-7CB7-4623-AFDB-9396A73D776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Z11" i="1" l="1"/>
  <c r="CZ10" i="1"/>
  <c r="CZ9" i="1"/>
  <c r="CZ8" i="1"/>
  <c r="CZ7" i="1"/>
  <c r="CZ6" i="1"/>
  <c r="CZ5" i="1"/>
  <c r="CZ4" i="1"/>
  <c r="CZ3" i="1"/>
  <c r="CZ2" i="1"/>
  <c r="CY3" i="1"/>
  <c r="CY4" i="1" s="1"/>
  <c r="CY5" i="1" s="1"/>
  <c r="CY6" i="1" s="1"/>
  <c r="CY7" i="1" s="1"/>
  <c r="CY8" i="1" s="1"/>
  <c r="CY9" i="1" s="1"/>
  <c r="CY10" i="1" s="1"/>
  <c r="CY11" i="1" s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B11" i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CH11" i="1" s="1"/>
  <c r="CI11" i="1" s="1"/>
  <c r="CJ11" i="1" s="1"/>
  <c r="CK11" i="1" s="1"/>
  <c r="CL11" i="1" s="1"/>
  <c r="CM11" i="1" s="1"/>
  <c r="CN11" i="1" s="1"/>
  <c r="CO11" i="1" s="1"/>
  <c r="CP11" i="1" s="1"/>
  <c r="CQ11" i="1" s="1"/>
  <c r="CR11" i="1" s="1"/>
  <c r="CS11" i="1" s="1"/>
  <c r="CT11" i="1" s="1"/>
  <c r="CU11" i="1" s="1"/>
  <c r="CV11" i="1" s="1"/>
  <c r="CW1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Sheet!$A$13:$CW$13</c:f>
              <c:numCache>
                <c:formatCode>General</c:formatCode>
                <c:ptCount val="101"/>
                <c:pt idx="0">
                  <c:v>1.555989068540429</c:v>
                </c:pt>
                <c:pt idx="1">
                  <c:v>1.5538022545959009</c:v>
                </c:pt>
                <c:pt idx="2">
                  <c:v>1.5475259306746101</c:v>
                </c:pt>
                <c:pt idx="3">
                  <c:v>1.5374389125548802</c:v>
                </c:pt>
                <c:pt idx="4">
                  <c:v>1.523814169183318</c:v>
                </c:pt>
                <c:pt idx="5">
                  <c:v>1.506918316949458</c:v>
                </c:pt>
                <c:pt idx="6">
                  <c:v>1.487011156838802</c:v>
                </c:pt>
                <c:pt idx="7">
                  <c:v>1.464345257085766</c:v>
                </c:pt>
                <c:pt idx="8">
                  <c:v>1.4391655828368211</c:v>
                </c:pt>
                <c:pt idx="9">
                  <c:v>1.411709173384375</c:v>
                </c:pt>
                <c:pt idx="10">
                  <c:v>1.3822048667319049</c:v>
                </c:pt>
                <c:pt idx="11">
                  <c:v>1.3508730705885619</c:v>
                </c:pt>
                <c:pt idx="12">
                  <c:v>1.3179255783551569</c:v>
                </c:pt>
                <c:pt idx="13">
                  <c:v>1.2835654282408819</c:v>
                </c:pt>
                <c:pt idx="14">
                  <c:v>1.2479868033296801</c:v>
                </c:pt>
                <c:pt idx="15">
                  <c:v>1.2113749701850791</c:v>
                </c:pt>
                <c:pt idx="16">
                  <c:v>1.1739062534311981</c:v>
                </c:pt>
                <c:pt idx="17">
                  <c:v>1.135748043664641</c:v>
                </c:pt>
                <c:pt idx="18">
                  <c:v>1.0970588360268039</c:v>
                </c:pt>
                <c:pt idx="19">
                  <c:v>1.0579882967888461</c:v>
                </c:pt>
                <c:pt idx="20">
                  <c:v>1.0186773553633539</c:v>
                </c:pt>
                <c:pt idx="21">
                  <c:v>0.97925831924914508</c:v>
                </c:pt>
                <c:pt idx="22">
                  <c:v>0.93985500953131107</c:v>
                </c:pt>
                <c:pt idx="23">
                  <c:v>0.90058291469071905</c:v>
                </c:pt>
                <c:pt idx="24">
                  <c:v>0.86154936062003795</c:v>
                </c:pt>
                <c:pt idx="25">
                  <c:v>0.82285369489172133</c:v>
                </c:pt>
                <c:pt idx="26">
                  <c:v>0.78458748347309815</c:v>
                </c:pt>
                <c:pt idx="27">
                  <c:v>0.74683471823122627</c:v>
                </c:pt>
                <c:pt idx="28">
                  <c:v>0.70967203371257015</c:v>
                </c:pt>
                <c:pt idx="29">
                  <c:v>0.67316893181777959</c:v>
                </c:pt>
                <c:pt idx="30">
                  <c:v>0.63738801311821314</c:v>
                </c:pt>
                <c:pt idx="31">
                  <c:v>0.6023852136773522</c:v>
                </c:pt>
                <c:pt idx="32">
                  <c:v>0.56821004634630012</c:v>
                </c:pt>
                <c:pt idx="33">
                  <c:v>0.53490584559798038</c:v>
                </c:pt>
                <c:pt idx="34">
                  <c:v>0.50251001504960957</c:v>
                </c:pt>
                <c:pt idx="35">
                  <c:v>0.4710542768979995</c:v>
                </c:pt>
                <c:pt idx="36">
                  <c:v>0.4405649225578675</c:v>
                </c:pt>
                <c:pt idx="37">
                  <c:v>0.41106306385050401</c:v>
                </c:pt>
                <c:pt idx="38">
                  <c:v>0.38256491069329451</c:v>
                </c:pt>
                <c:pt idx="39">
                  <c:v>0.35508210653222638</c:v>
                </c:pt>
                <c:pt idx="40">
                  <c:v>0.3286220506237269</c:v>
                </c:pt>
                <c:pt idx="41">
                  <c:v>0.3031882073515661</c:v>
                </c:pt>
                <c:pt idx="42">
                  <c:v>0.27878040278811012</c:v>
                </c:pt>
                <c:pt idx="43">
                  <c:v>0.25539510872679549</c:v>
                </c:pt>
                <c:pt idx="44">
                  <c:v>0.2330257144256338</c:v>
                </c:pt>
                <c:pt idx="45">
                  <c:v>0.21166278631088889</c:v>
                </c:pt>
                <c:pt idx="46">
                  <c:v>0.1912943158967885</c:v>
                </c:pt>
                <c:pt idx="47">
                  <c:v>0.17190595618192581</c:v>
                </c:pt>
                <c:pt idx="48">
                  <c:v>0.153481246786519</c:v>
                </c:pt>
                <c:pt idx="49">
                  <c:v>0.13600182809739469</c:v>
                </c:pt>
                <c:pt idx="50">
                  <c:v>0.1194476446897753</c:v>
                </c:pt>
                <c:pt idx="51">
                  <c:v>0.10379713829696789</c:v>
                </c:pt>
                <c:pt idx="52">
                  <c:v>8.9027430601024304E-2</c:v>
                </c:pt>
                <c:pt idx="53">
                  <c:v>7.5114496119465524E-2</c:v>
                </c:pt>
                <c:pt idx="54">
                  <c:v>6.2033325465303747E-2</c:v>
                </c:pt>
                <c:pt idx="55">
                  <c:v>4.9758079259826761E-2</c:v>
                </c:pt>
                <c:pt idx="56">
                  <c:v>3.8262232979918084E-2</c:v>
                </c:pt>
                <c:pt idx="57">
                  <c:v>2.7518713024007799E-2</c:v>
                </c:pt>
                <c:pt idx="58">
                  <c:v>1.7500024283008533E-2</c:v>
                </c:pt>
                <c:pt idx="59">
                  <c:v>8.1783695047169744E-3</c:v>
                </c:pt>
                <c:pt idx="60">
                  <c:v>-4.7423925793918531E-4</c:v>
                </c:pt>
                <c:pt idx="61">
                  <c:v>-8.4858768228304703E-3</c:v>
                </c:pt>
                <c:pt idx="62">
                  <c:v>-1.5884608385535452E-2</c:v>
                </c:pt>
                <c:pt idx="63">
                  <c:v>-2.2698400063266181E-2</c:v>
                </c:pt>
                <c:pt idx="64">
                  <c:v>-2.8955036181582489E-2</c:v>
                </c:pt>
                <c:pt idx="65">
                  <c:v>-3.4682043009962187E-2</c:v>
                </c:pt>
                <c:pt idx="66">
                  <c:v>-3.9906618653180216E-2</c:v>
                </c:pt>
                <c:pt idx="67">
                  <c:v>-4.4655568806955412E-2</c:v>
                </c:pt>
                <c:pt idx="68">
                  <c:v>-4.8955248088461342E-2</c:v>
                </c:pt>
                <c:pt idx="69">
                  <c:v>-5.283150665507589E-2</c:v>
                </c:pt>
                <c:pt idx="70">
                  <c:v>-5.6309641828155753E-2</c:v>
                </c:pt>
                <c:pt idx="71">
                  <c:v>-5.9414354442656026E-2</c:v>
                </c:pt>
                <c:pt idx="72">
                  <c:v>-6.2169709648051984E-2</c:v>
                </c:pt>
                <c:pt idx="73">
                  <c:v>-6.4599101891232802E-2</c:v>
                </c:pt>
                <c:pt idx="74">
                  <c:v>-6.6725223817797621E-2</c:v>
                </c:pt>
                <c:pt idx="75">
                  <c:v>-6.8570038834455671E-2</c:v>
                </c:pt>
                <c:pt idx="76">
                  <c:v>-7.0154757081979754E-2</c:v>
                </c:pt>
                <c:pt idx="77">
                  <c:v>-7.1499814575345932E-2</c:v>
                </c:pt>
                <c:pt idx="78">
                  <c:v>-7.2624855275272265E-2</c:v>
                </c:pt>
                <c:pt idx="79">
                  <c:v>-7.3548715863306593E-2</c:v>
                </c:pt>
                <c:pt idx="80">
                  <c:v>-7.4289413000867055E-2</c:v>
                </c:pt>
                <c:pt idx="81">
                  <c:v>-7.4864132861171717E-2</c:v>
                </c:pt>
                <c:pt idx="82">
                  <c:v>-7.5289222731767455E-2</c:v>
                </c:pt>
                <c:pt idx="83">
                  <c:v>-7.5580184494348876E-2</c:v>
                </c:pt>
                <c:pt idx="84">
                  <c:v>-7.575166979771078E-2</c:v>
                </c:pt>
                <c:pt idx="85">
                  <c:v>-7.5817476748973031E-2</c:v>
                </c:pt>
                <c:pt idx="86">
                  <c:v>-7.5790547957627061E-2</c:v>
                </c:pt>
                <c:pt idx="87">
                  <c:v>-7.56829697764482E-2</c:v>
                </c:pt>
                <c:pt idx="88">
                  <c:v>-7.550597259288036E-2</c:v>
                </c:pt>
                <c:pt idx="89">
                  <c:v>-7.5269932034104245E-2</c:v>
                </c:pt>
                <c:pt idx="90">
                  <c:v>-7.4984370958628033E-2</c:v>
                </c:pt>
                <c:pt idx="91">
                  <c:v>-7.4657962116879723E-2</c:v>
                </c:pt>
                <c:pt idx="92">
                  <c:v>-7.429853137290994E-2</c:v>
                </c:pt>
                <c:pt idx="93">
                  <c:v>-7.3913061388932486E-2</c:v>
                </c:pt>
                <c:pt idx="94">
                  <c:v>-7.3507695684013497E-2</c:v>
                </c:pt>
                <c:pt idx="95">
                  <c:v>-7.3087742987777427E-2</c:v>
                </c:pt>
                <c:pt idx="96">
                  <c:v>-7.2657681819503453E-2</c:v>
                </c:pt>
                <c:pt idx="97">
                  <c:v>-7.2221165232452936E-2</c:v>
                </c:pt>
                <c:pt idx="98">
                  <c:v>-7.1781025672676496E-2</c:v>
                </c:pt>
                <c:pt idx="99">
                  <c:v>-7.1339279910909437E-2</c:v>
                </c:pt>
                <c:pt idx="100">
                  <c:v>-7.0897134015463534E-2</c:v>
                </c:pt>
              </c:numCache>
            </c:numRef>
          </c:xVal>
          <c:yVal>
            <c:numRef>
              <c:f>Sheet!$A$11:$CW$11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0.24</c:v>
                </c:pt>
                <c:pt idx="3">
                  <c:v>0.36</c:v>
                </c:pt>
                <c:pt idx="4">
                  <c:v>0.48</c:v>
                </c:pt>
                <c:pt idx="5">
                  <c:v>0.6</c:v>
                </c:pt>
                <c:pt idx="6">
                  <c:v>0.72</c:v>
                </c:pt>
                <c:pt idx="7">
                  <c:v>0.84</c:v>
                </c:pt>
                <c:pt idx="8">
                  <c:v>0.96</c:v>
                </c:pt>
                <c:pt idx="9">
                  <c:v>1.08</c:v>
                </c:pt>
                <c:pt idx="10">
                  <c:v>1.2000000000000002</c:v>
                </c:pt>
                <c:pt idx="11">
                  <c:v>1.3200000000000003</c:v>
                </c:pt>
                <c:pt idx="12">
                  <c:v>1.4400000000000004</c:v>
                </c:pt>
                <c:pt idx="13">
                  <c:v>1.5600000000000005</c:v>
                </c:pt>
                <c:pt idx="14">
                  <c:v>1.6800000000000006</c:v>
                </c:pt>
                <c:pt idx="15">
                  <c:v>1.8000000000000007</c:v>
                </c:pt>
                <c:pt idx="16">
                  <c:v>1.9200000000000008</c:v>
                </c:pt>
                <c:pt idx="17">
                  <c:v>2.0400000000000009</c:v>
                </c:pt>
                <c:pt idx="18">
                  <c:v>2.160000000000001</c:v>
                </c:pt>
                <c:pt idx="19">
                  <c:v>2.2800000000000011</c:v>
                </c:pt>
                <c:pt idx="20">
                  <c:v>2.4000000000000012</c:v>
                </c:pt>
                <c:pt idx="21">
                  <c:v>2.5200000000000014</c:v>
                </c:pt>
                <c:pt idx="22">
                  <c:v>2.6400000000000015</c:v>
                </c:pt>
                <c:pt idx="23">
                  <c:v>2.7600000000000016</c:v>
                </c:pt>
                <c:pt idx="24">
                  <c:v>2.8800000000000017</c:v>
                </c:pt>
                <c:pt idx="25">
                  <c:v>3.0000000000000018</c:v>
                </c:pt>
                <c:pt idx="26">
                  <c:v>3.1200000000000019</c:v>
                </c:pt>
                <c:pt idx="27">
                  <c:v>3.240000000000002</c:v>
                </c:pt>
                <c:pt idx="28">
                  <c:v>3.3600000000000021</c:v>
                </c:pt>
                <c:pt idx="29">
                  <c:v>3.4800000000000022</c:v>
                </c:pt>
                <c:pt idx="30">
                  <c:v>3.6000000000000023</c:v>
                </c:pt>
                <c:pt idx="31">
                  <c:v>3.7200000000000024</c:v>
                </c:pt>
                <c:pt idx="32">
                  <c:v>3.8400000000000025</c:v>
                </c:pt>
                <c:pt idx="33">
                  <c:v>3.9600000000000026</c:v>
                </c:pt>
                <c:pt idx="34">
                  <c:v>4.0800000000000027</c:v>
                </c:pt>
                <c:pt idx="35">
                  <c:v>4.2000000000000028</c:v>
                </c:pt>
                <c:pt idx="36">
                  <c:v>4.3200000000000029</c:v>
                </c:pt>
                <c:pt idx="37">
                  <c:v>4.4400000000000031</c:v>
                </c:pt>
                <c:pt idx="38">
                  <c:v>4.5600000000000032</c:v>
                </c:pt>
                <c:pt idx="39">
                  <c:v>4.6800000000000033</c:v>
                </c:pt>
                <c:pt idx="40">
                  <c:v>4.8000000000000034</c:v>
                </c:pt>
                <c:pt idx="41">
                  <c:v>4.9200000000000035</c:v>
                </c:pt>
                <c:pt idx="42">
                  <c:v>5.0400000000000036</c:v>
                </c:pt>
                <c:pt idx="43">
                  <c:v>5.1600000000000037</c:v>
                </c:pt>
                <c:pt idx="44">
                  <c:v>5.2800000000000038</c:v>
                </c:pt>
                <c:pt idx="45">
                  <c:v>5.4000000000000039</c:v>
                </c:pt>
                <c:pt idx="46">
                  <c:v>5.520000000000004</c:v>
                </c:pt>
                <c:pt idx="47">
                  <c:v>5.6400000000000041</c:v>
                </c:pt>
                <c:pt idx="48">
                  <c:v>5.7600000000000042</c:v>
                </c:pt>
                <c:pt idx="49">
                  <c:v>5.8800000000000043</c:v>
                </c:pt>
                <c:pt idx="50">
                  <c:v>6.0000000000000044</c:v>
                </c:pt>
                <c:pt idx="51">
                  <c:v>6.1200000000000045</c:v>
                </c:pt>
                <c:pt idx="52">
                  <c:v>6.2400000000000047</c:v>
                </c:pt>
                <c:pt idx="53">
                  <c:v>6.3600000000000048</c:v>
                </c:pt>
                <c:pt idx="54">
                  <c:v>6.4800000000000049</c:v>
                </c:pt>
                <c:pt idx="55">
                  <c:v>6.600000000000005</c:v>
                </c:pt>
                <c:pt idx="56">
                  <c:v>6.7200000000000051</c:v>
                </c:pt>
                <c:pt idx="57">
                  <c:v>6.8400000000000052</c:v>
                </c:pt>
                <c:pt idx="58">
                  <c:v>6.9600000000000053</c:v>
                </c:pt>
                <c:pt idx="59">
                  <c:v>7.0800000000000054</c:v>
                </c:pt>
                <c:pt idx="60">
                  <c:v>7.2000000000000055</c:v>
                </c:pt>
                <c:pt idx="61">
                  <c:v>7.3200000000000056</c:v>
                </c:pt>
                <c:pt idx="62">
                  <c:v>7.4400000000000057</c:v>
                </c:pt>
                <c:pt idx="63">
                  <c:v>7.5600000000000058</c:v>
                </c:pt>
                <c:pt idx="64">
                  <c:v>7.6800000000000059</c:v>
                </c:pt>
                <c:pt idx="65">
                  <c:v>7.800000000000006</c:v>
                </c:pt>
                <c:pt idx="66">
                  <c:v>7.9200000000000061</c:v>
                </c:pt>
                <c:pt idx="67">
                  <c:v>8.0400000000000063</c:v>
                </c:pt>
                <c:pt idx="68">
                  <c:v>8.1600000000000055</c:v>
                </c:pt>
                <c:pt idx="69">
                  <c:v>8.2800000000000047</c:v>
                </c:pt>
                <c:pt idx="70">
                  <c:v>8.4000000000000039</c:v>
                </c:pt>
                <c:pt idx="71">
                  <c:v>8.5200000000000031</c:v>
                </c:pt>
                <c:pt idx="72">
                  <c:v>8.6400000000000023</c:v>
                </c:pt>
                <c:pt idx="73">
                  <c:v>8.7600000000000016</c:v>
                </c:pt>
                <c:pt idx="74">
                  <c:v>8.8800000000000008</c:v>
                </c:pt>
                <c:pt idx="75">
                  <c:v>9</c:v>
                </c:pt>
                <c:pt idx="76">
                  <c:v>9.1199999999999992</c:v>
                </c:pt>
                <c:pt idx="77">
                  <c:v>9.2399999999999984</c:v>
                </c:pt>
                <c:pt idx="78">
                  <c:v>9.3599999999999977</c:v>
                </c:pt>
                <c:pt idx="79">
                  <c:v>9.4799999999999969</c:v>
                </c:pt>
                <c:pt idx="80">
                  <c:v>9.5999999999999961</c:v>
                </c:pt>
                <c:pt idx="81">
                  <c:v>9.7199999999999953</c:v>
                </c:pt>
                <c:pt idx="82">
                  <c:v>9.8399999999999945</c:v>
                </c:pt>
                <c:pt idx="83">
                  <c:v>9.9599999999999937</c:v>
                </c:pt>
                <c:pt idx="84">
                  <c:v>10.079999999999993</c:v>
                </c:pt>
                <c:pt idx="85">
                  <c:v>10.199999999999992</c:v>
                </c:pt>
                <c:pt idx="86">
                  <c:v>10.319999999999991</c:v>
                </c:pt>
                <c:pt idx="87">
                  <c:v>10.439999999999991</c:v>
                </c:pt>
                <c:pt idx="88">
                  <c:v>10.55999999999999</c:v>
                </c:pt>
                <c:pt idx="89">
                  <c:v>10.679999999999989</c:v>
                </c:pt>
                <c:pt idx="90">
                  <c:v>10.799999999999988</c:v>
                </c:pt>
                <c:pt idx="91">
                  <c:v>10.919999999999987</c:v>
                </c:pt>
                <c:pt idx="92">
                  <c:v>11.039999999999987</c:v>
                </c:pt>
                <c:pt idx="93">
                  <c:v>11.159999999999986</c:v>
                </c:pt>
                <c:pt idx="94">
                  <c:v>11.279999999999985</c:v>
                </c:pt>
                <c:pt idx="95">
                  <c:v>11.399999999999984</c:v>
                </c:pt>
                <c:pt idx="96">
                  <c:v>11.519999999999984</c:v>
                </c:pt>
                <c:pt idx="97">
                  <c:v>11.639999999999983</c:v>
                </c:pt>
                <c:pt idx="98">
                  <c:v>11.759999999999982</c:v>
                </c:pt>
                <c:pt idx="99">
                  <c:v>11.879999999999981</c:v>
                </c:pt>
                <c:pt idx="100">
                  <c:v>11.99999999999998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BF-4D46-92CF-51D814B482B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Sheet!$A$14:$CW$14</c:f>
              <c:numCache>
                <c:formatCode>General</c:formatCode>
                <c:ptCount val="101"/>
                <c:pt idx="0">
                  <c:v>23.171691230466671</c:v>
                </c:pt>
                <c:pt idx="1">
                  <c:v>23.116626932284618</c:v>
                </c:pt>
                <c:pt idx="2">
                  <c:v>22.959196556892788</c:v>
                </c:pt>
                <c:pt idx="3">
                  <c:v>22.70805758591796</c:v>
                </c:pt>
                <c:pt idx="4">
                  <c:v>22.372464842694221</c:v>
                </c:pt>
                <c:pt idx="5">
                  <c:v>21.961991289287589</c:v>
                </c:pt>
                <c:pt idx="6">
                  <c:v>21.486276852495298</c:v>
                </c:pt>
                <c:pt idx="7">
                  <c:v>20.954811580344209</c:v>
                </c:pt>
                <c:pt idx="8">
                  <c:v>20.37675635349067</c:v>
                </c:pt>
                <c:pt idx="9">
                  <c:v>19.76080173678432</c:v>
                </c:pt>
                <c:pt idx="10">
                  <c:v>19.11506346627672</c:v>
                </c:pt>
                <c:pt idx="11">
                  <c:v>18.44701155554888</c:v>
                </c:pt>
                <c:pt idx="12">
                  <c:v>17.76342903991312</c:v>
                </c:pt>
                <c:pt idx="13">
                  <c:v>17.070395885123389</c:v>
                </c:pt>
                <c:pt idx="14">
                  <c:v>16.373293475663019</c:v>
                </c:pt>
                <c:pt idx="15">
                  <c:v>15.67682526884415</c:v>
                </c:pt>
                <c:pt idx="16">
                  <c:v>14.9850495636563</c:v>
                </c:pt>
                <c:pt idx="17">
                  <c:v>14.30142080929604</c:v>
                </c:pt>
                <c:pt idx="18">
                  <c:v>13.62883640513348</c:v>
                </c:pt>
                <c:pt idx="19">
                  <c:v>12.96968647505035</c:v>
                </c:pt>
                <c:pt idx="20">
                  <c:v>12.32590460263415</c:v>
                </c:pt>
                <c:pt idx="21">
                  <c:v>11.69901796981252</c:v>
                </c:pt>
                <c:pt idx="22">
                  <c:v>11.090195739859251</c:v>
                </c:pt>
                <c:pt idx="23">
                  <c:v>10.50029486301116</c:v>
                </c:pt>
                <c:pt idx="24">
                  <c:v>9.9299027607292505</c:v>
                </c:pt>
                <c:pt idx="25">
                  <c:v>9.3793765674671654</c:v>
                </c:pt>
                <c:pt idx="26">
                  <c:v>8.8488787828870166</c:v>
                </c:pt>
                <c:pt idx="27">
                  <c:v>8.3384093196624143</c:v>
                </c:pt>
                <c:pt idx="28">
                  <c:v>7.8478340292070827</c:v>
                </c:pt>
                <c:pt idx="29">
                  <c:v>7.3769098563094495</c:v>
                </c:pt>
                <c:pt idx="30">
                  <c:v>6.9253068195226524</c:v>
                </c:pt>
                <c:pt idx="31">
                  <c:v>6.4926270422683725</c:v>
                </c:pt>
                <c:pt idx="32">
                  <c:v>6.0784210741918496</c:v>
                </c:pt>
                <c:pt idx="33">
                  <c:v>5.6822017468375163</c:v>
                </c:pt>
                <c:pt idx="34">
                  <c:v>5.3034558050089675</c:v>
                </c:pt>
                <c:pt idx="35">
                  <c:v>4.941653547451871</c:v>
                </c:pt>
                <c:pt idx="36">
                  <c:v>4.5962566994693708</c:v>
                </c:pt>
                <c:pt idx="37">
                  <c:v>4.2667247270433686</c:v>
                </c:pt>
                <c:pt idx="38">
                  <c:v>3.9525200789034405</c:v>
                </c:pt>
                <c:pt idx="39">
                  <c:v>3.653112858899878</c:v>
                </c:pt>
                <c:pt idx="40">
                  <c:v>3.3679843017800901</c:v>
                </c:pt>
                <c:pt idx="41">
                  <c:v>3.0966292403377218</c:v>
                </c:pt>
                <c:pt idx="42">
                  <c:v>2.8385577308163636</c:v>
                </c:pt>
                <c:pt idx="43">
                  <c:v>2.5932959841619212</c:v>
                </c:pt>
                <c:pt idx="44">
                  <c:v>2.3603867331855302</c:v>
                </c:pt>
                <c:pt idx="45">
                  <c:v>2.1393891498231299</c:v>
                </c:pt>
                <c:pt idx="46">
                  <c:v>1.9298784123285939</c:v>
                </c:pt>
                <c:pt idx="47">
                  <c:v>1.7314450092710809</c:v>
                </c:pt>
                <c:pt idx="48">
                  <c:v>1.5436938554793809</c:v>
                </c:pt>
                <c:pt idx="49">
                  <c:v>1.366243284450029</c:v>
                </c:pt>
                <c:pt idx="50">
                  <c:v>1.198723972088702</c:v>
                </c:pt>
                <c:pt idx="51">
                  <c:v>1.04077783788019</c:v>
                </c:pt>
                <c:pt idx="52">
                  <c:v>0.89205696159347891</c:v>
                </c:pt>
                <c:pt idx="53">
                  <c:v>0.75222254635640884</c:v>
                </c:pt>
                <c:pt idx="54">
                  <c:v>0.62094395232694433</c:v>
                </c:pt>
                <c:pt idx="55">
                  <c:v>0.49789781920833165</c:v>
                </c:pt>
                <c:pt idx="56">
                  <c:v>0.38276729047802582</c:v>
                </c:pt>
                <c:pt idx="57">
                  <c:v>0.27524134740874789</c:v>
                </c:pt>
                <c:pt idx="58">
                  <c:v>0.17501425674297619</c:v>
                </c:pt>
                <c:pt idx="59">
                  <c:v>8.1785132230213206E-2</c:v>
                </c:pt>
                <c:pt idx="60">
                  <c:v>-4.7423928608584338E-3</c:v>
                </c:pt>
                <c:pt idx="61">
                  <c:v>-8.4860387699436546E-2</c:v>
                </c:pt>
                <c:pt idx="62">
                  <c:v>-0.15885674779707901</c:v>
                </c:pt>
                <c:pt idx="63">
                  <c:v>-0.22701522987494088</c:v>
                </c:pt>
                <c:pt idx="64">
                  <c:v>-0.28961540778108652</c:v>
                </c:pt>
                <c:pt idx="65">
                  <c:v>-0.34693256019025903</c:v>
                </c:pt>
                <c:pt idx="66">
                  <c:v>-0.39923750108049583</c:v>
                </c:pt>
                <c:pt idx="67">
                  <c:v>-0.44679636390813071</c:v>
                </c:pt>
                <c:pt idx="68">
                  <c:v>-0.48987035004614332</c:v>
                </c:pt>
                <c:pt idx="69">
                  <c:v>-0.52871545146268273</c:v>
                </c:pt>
                <c:pt idx="70">
                  <c:v>-0.56358215684872914</c:v>
                </c:pt>
                <c:pt idx="71">
                  <c:v>-0.59471514950583482</c:v>
                </c:pt>
                <c:pt idx="72">
                  <c:v>-0.62235300432302409</c:v>
                </c:pt>
                <c:pt idx="73">
                  <c:v>-0.64672789014784871</c:v>
                </c:pt>
                <c:pt idx="74">
                  <c:v>-0.66806528282677158</c:v>
                </c:pt>
                <c:pt idx="75">
                  <c:v>-0.68658369318510681</c:v>
                </c:pt>
                <c:pt idx="76">
                  <c:v>-0.70249441326142203</c:v>
                </c:pt>
                <c:pt idx="77">
                  <c:v>-0.71600128322454648</c:v>
                </c:pt>
                <c:pt idx="78">
                  <c:v>-0.7273004805965585</c:v>
                </c:pt>
                <c:pt idx="79">
                  <c:v>-0.73658033269085099</c:v>
                </c:pt>
                <c:pt idx="80">
                  <c:v>-0.74402115255461732</c:v>
                </c:pt>
                <c:pt idx="81">
                  <c:v>-0.7497950981803162</c:v>
                </c:pt>
                <c:pt idx="82">
                  <c:v>-0.75406605431820428</c:v>
                </c:pt>
                <c:pt idx="83">
                  <c:v>-0.75698953587697948</c:v>
                </c:pt>
                <c:pt idx="84">
                  <c:v>-0.75871261163529269</c:v>
                </c:pt>
                <c:pt idx="85">
                  <c:v>-0.75937384679570308</c:v>
                </c:pt>
                <c:pt idx="86">
                  <c:v>-0.75910326278619633</c:v>
                </c:pt>
                <c:pt idx="87">
                  <c:v>-0.75802231264415576</c:v>
                </c:pt>
                <c:pt idx="88">
                  <c:v>-0.75624387029528417</c:v>
                </c:pt>
                <c:pt idx="89">
                  <c:v>-0.75387223205745235</c:v>
                </c:pt>
                <c:pt idx="90">
                  <c:v>-0.75100312874936759</c:v>
                </c:pt>
                <c:pt idx="91">
                  <c:v>-0.74772374685963683</c:v>
                </c:pt>
                <c:pt idx="92">
                  <c:v>-0.74411275732733273</c:v>
                </c:pt>
                <c:pt idx="93">
                  <c:v>-0.74024035059537585</c:v>
                </c:pt>
                <c:pt idx="94">
                  <c:v>-0.73616827671866258</c:v>
                </c:pt>
                <c:pt idx="95">
                  <c:v>-0.73194988943626083</c:v>
                </c:pt>
                <c:pt idx="96">
                  <c:v>-0.7276301932483078</c:v>
                </c:pt>
                <c:pt idx="97">
                  <c:v>-0.72324589267119554</c:v>
                </c:pt>
                <c:pt idx="98">
                  <c:v>-0.71882544297760376</c:v>
                </c:pt>
                <c:pt idx="99">
                  <c:v>-0.71438910185959714</c:v>
                </c:pt>
                <c:pt idx="100">
                  <c:v>-0.70994898158266395</c:v>
                </c:pt>
              </c:numCache>
            </c:numRef>
          </c:xVal>
          <c:yVal>
            <c:numRef>
              <c:f>Sheet!$A$11:$CW$11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0.24</c:v>
                </c:pt>
                <c:pt idx="3">
                  <c:v>0.36</c:v>
                </c:pt>
                <c:pt idx="4">
                  <c:v>0.48</c:v>
                </c:pt>
                <c:pt idx="5">
                  <c:v>0.6</c:v>
                </c:pt>
                <c:pt idx="6">
                  <c:v>0.72</c:v>
                </c:pt>
                <c:pt idx="7">
                  <c:v>0.84</c:v>
                </c:pt>
                <c:pt idx="8">
                  <c:v>0.96</c:v>
                </c:pt>
                <c:pt idx="9">
                  <c:v>1.08</c:v>
                </c:pt>
                <c:pt idx="10">
                  <c:v>1.2000000000000002</c:v>
                </c:pt>
                <c:pt idx="11">
                  <c:v>1.3200000000000003</c:v>
                </c:pt>
                <c:pt idx="12">
                  <c:v>1.4400000000000004</c:v>
                </c:pt>
                <c:pt idx="13">
                  <c:v>1.5600000000000005</c:v>
                </c:pt>
                <c:pt idx="14">
                  <c:v>1.6800000000000006</c:v>
                </c:pt>
                <c:pt idx="15">
                  <c:v>1.8000000000000007</c:v>
                </c:pt>
                <c:pt idx="16">
                  <c:v>1.9200000000000008</c:v>
                </c:pt>
                <c:pt idx="17">
                  <c:v>2.0400000000000009</c:v>
                </c:pt>
                <c:pt idx="18">
                  <c:v>2.160000000000001</c:v>
                </c:pt>
                <c:pt idx="19">
                  <c:v>2.2800000000000011</c:v>
                </c:pt>
                <c:pt idx="20">
                  <c:v>2.4000000000000012</c:v>
                </c:pt>
                <c:pt idx="21">
                  <c:v>2.5200000000000014</c:v>
                </c:pt>
                <c:pt idx="22">
                  <c:v>2.6400000000000015</c:v>
                </c:pt>
                <c:pt idx="23">
                  <c:v>2.7600000000000016</c:v>
                </c:pt>
                <c:pt idx="24">
                  <c:v>2.8800000000000017</c:v>
                </c:pt>
                <c:pt idx="25">
                  <c:v>3.0000000000000018</c:v>
                </c:pt>
                <c:pt idx="26">
                  <c:v>3.1200000000000019</c:v>
                </c:pt>
                <c:pt idx="27">
                  <c:v>3.240000000000002</c:v>
                </c:pt>
                <c:pt idx="28">
                  <c:v>3.3600000000000021</c:v>
                </c:pt>
                <c:pt idx="29">
                  <c:v>3.4800000000000022</c:v>
                </c:pt>
                <c:pt idx="30">
                  <c:v>3.6000000000000023</c:v>
                </c:pt>
                <c:pt idx="31">
                  <c:v>3.7200000000000024</c:v>
                </c:pt>
                <c:pt idx="32">
                  <c:v>3.8400000000000025</c:v>
                </c:pt>
                <c:pt idx="33">
                  <c:v>3.9600000000000026</c:v>
                </c:pt>
                <c:pt idx="34">
                  <c:v>4.0800000000000027</c:v>
                </c:pt>
                <c:pt idx="35">
                  <c:v>4.2000000000000028</c:v>
                </c:pt>
                <c:pt idx="36">
                  <c:v>4.3200000000000029</c:v>
                </c:pt>
                <c:pt idx="37">
                  <c:v>4.4400000000000031</c:v>
                </c:pt>
                <c:pt idx="38">
                  <c:v>4.5600000000000032</c:v>
                </c:pt>
                <c:pt idx="39">
                  <c:v>4.6800000000000033</c:v>
                </c:pt>
                <c:pt idx="40">
                  <c:v>4.8000000000000034</c:v>
                </c:pt>
                <c:pt idx="41">
                  <c:v>4.9200000000000035</c:v>
                </c:pt>
                <c:pt idx="42">
                  <c:v>5.0400000000000036</c:v>
                </c:pt>
                <c:pt idx="43">
                  <c:v>5.1600000000000037</c:v>
                </c:pt>
                <c:pt idx="44">
                  <c:v>5.2800000000000038</c:v>
                </c:pt>
                <c:pt idx="45">
                  <c:v>5.4000000000000039</c:v>
                </c:pt>
                <c:pt idx="46">
                  <c:v>5.520000000000004</c:v>
                </c:pt>
                <c:pt idx="47">
                  <c:v>5.6400000000000041</c:v>
                </c:pt>
                <c:pt idx="48">
                  <c:v>5.7600000000000042</c:v>
                </c:pt>
                <c:pt idx="49">
                  <c:v>5.8800000000000043</c:v>
                </c:pt>
                <c:pt idx="50">
                  <c:v>6.0000000000000044</c:v>
                </c:pt>
                <c:pt idx="51">
                  <c:v>6.1200000000000045</c:v>
                </c:pt>
                <c:pt idx="52">
                  <c:v>6.2400000000000047</c:v>
                </c:pt>
                <c:pt idx="53">
                  <c:v>6.3600000000000048</c:v>
                </c:pt>
                <c:pt idx="54">
                  <c:v>6.4800000000000049</c:v>
                </c:pt>
                <c:pt idx="55">
                  <c:v>6.600000000000005</c:v>
                </c:pt>
                <c:pt idx="56">
                  <c:v>6.7200000000000051</c:v>
                </c:pt>
                <c:pt idx="57">
                  <c:v>6.8400000000000052</c:v>
                </c:pt>
                <c:pt idx="58">
                  <c:v>6.9600000000000053</c:v>
                </c:pt>
                <c:pt idx="59">
                  <c:v>7.0800000000000054</c:v>
                </c:pt>
                <c:pt idx="60">
                  <c:v>7.2000000000000055</c:v>
                </c:pt>
                <c:pt idx="61">
                  <c:v>7.3200000000000056</c:v>
                </c:pt>
                <c:pt idx="62">
                  <c:v>7.4400000000000057</c:v>
                </c:pt>
                <c:pt idx="63">
                  <c:v>7.5600000000000058</c:v>
                </c:pt>
                <c:pt idx="64">
                  <c:v>7.6800000000000059</c:v>
                </c:pt>
                <c:pt idx="65">
                  <c:v>7.800000000000006</c:v>
                </c:pt>
                <c:pt idx="66">
                  <c:v>7.9200000000000061</c:v>
                </c:pt>
                <c:pt idx="67">
                  <c:v>8.0400000000000063</c:v>
                </c:pt>
                <c:pt idx="68">
                  <c:v>8.1600000000000055</c:v>
                </c:pt>
                <c:pt idx="69">
                  <c:v>8.2800000000000047</c:v>
                </c:pt>
                <c:pt idx="70">
                  <c:v>8.4000000000000039</c:v>
                </c:pt>
                <c:pt idx="71">
                  <c:v>8.5200000000000031</c:v>
                </c:pt>
                <c:pt idx="72">
                  <c:v>8.6400000000000023</c:v>
                </c:pt>
                <c:pt idx="73">
                  <c:v>8.7600000000000016</c:v>
                </c:pt>
                <c:pt idx="74">
                  <c:v>8.8800000000000008</c:v>
                </c:pt>
                <c:pt idx="75">
                  <c:v>9</c:v>
                </c:pt>
                <c:pt idx="76">
                  <c:v>9.1199999999999992</c:v>
                </c:pt>
                <c:pt idx="77">
                  <c:v>9.2399999999999984</c:v>
                </c:pt>
                <c:pt idx="78">
                  <c:v>9.3599999999999977</c:v>
                </c:pt>
                <c:pt idx="79">
                  <c:v>9.4799999999999969</c:v>
                </c:pt>
                <c:pt idx="80">
                  <c:v>9.5999999999999961</c:v>
                </c:pt>
                <c:pt idx="81">
                  <c:v>9.7199999999999953</c:v>
                </c:pt>
                <c:pt idx="82">
                  <c:v>9.8399999999999945</c:v>
                </c:pt>
                <c:pt idx="83">
                  <c:v>9.9599999999999937</c:v>
                </c:pt>
                <c:pt idx="84">
                  <c:v>10.079999999999993</c:v>
                </c:pt>
                <c:pt idx="85">
                  <c:v>10.199999999999992</c:v>
                </c:pt>
                <c:pt idx="86">
                  <c:v>10.319999999999991</c:v>
                </c:pt>
                <c:pt idx="87">
                  <c:v>10.439999999999991</c:v>
                </c:pt>
                <c:pt idx="88">
                  <c:v>10.55999999999999</c:v>
                </c:pt>
                <c:pt idx="89">
                  <c:v>10.679999999999989</c:v>
                </c:pt>
                <c:pt idx="90">
                  <c:v>10.799999999999988</c:v>
                </c:pt>
                <c:pt idx="91">
                  <c:v>10.919999999999987</c:v>
                </c:pt>
                <c:pt idx="92">
                  <c:v>11.039999999999987</c:v>
                </c:pt>
                <c:pt idx="93">
                  <c:v>11.159999999999986</c:v>
                </c:pt>
                <c:pt idx="94">
                  <c:v>11.279999999999985</c:v>
                </c:pt>
                <c:pt idx="95">
                  <c:v>11.399999999999984</c:v>
                </c:pt>
                <c:pt idx="96">
                  <c:v>11.519999999999984</c:v>
                </c:pt>
                <c:pt idx="97">
                  <c:v>11.639999999999983</c:v>
                </c:pt>
                <c:pt idx="98">
                  <c:v>11.759999999999982</c:v>
                </c:pt>
                <c:pt idx="99">
                  <c:v>11.879999999999981</c:v>
                </c:pt>
                <c:pt idx="100">
                  <c:v>11.99999999999998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BF-4D46-92CF-51D814B4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29800"/>
        <c:axId val="532133736"/>
      </c:scatterChart>
      <c:valAx>
        <c:axId val="5321298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33736"/>
        <c:crosses val="autoZero"/>
        <c:crossBetween val="midCat"/>
      </c:valAx>
      <c:valAx>
        <c:axId val="532133736"/>
        <c:scaling>
          <c:orientation val="maxMin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29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Sheet!$CZ$1:$CZ$11</c:f>
              <c:numCache>
                <c:formatCode>General</c:formatCode>
                <c:ptCount val="11"/>
                <c:pt idx="0">
                  <c:v>0</c:v>
                </c:pt>
                <c:pt idx="1">
                  <c:v>1.555989068540429</c:v>
                </c:pt>
                <c:pt idx="2">
                  <c:v>3.16307447372842</c:v>
                </c:pt>
                <c:pt idx="3">
                  <c:v>4.8647119727722004</c:v>
                </c:pt>
                <c:pt idx="4">
                  <c:v>6.7010345249941095</c:v>
                </c:pt>
                <c:pt idx="5">
                  <c:v>8.7124605095669541</c:v>
                </c:pt>
                <c:pt idx="6">
                  <c:v>10.94241366511085</c:v>
                </c:pt>
                <c:pt idx="7">
                  <c:v>13.43984004731414</c:v>
                </c:pt>
                <c:pt idx="8">
                  <c:v>16.26195551392404</c:v>
                </c:pt>
                <c:pt idx="9">
                  <c:v>19.47760619191618</c:v>
                </c:pt>
                <c:pt idx="10">
                  <c:v>23.171691230466671</c:v>
                </c:pt>
              </c:numCache>
            </c:numRef>
          </c:xVal>
          <c:yVal>
            <c:numRef>
              <c:f>Sheet!$CY$1:$CY$11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9C-4056-9291-32099D51CE6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Sheet!$DA$1:$DA$11</c:f>
              <c:numCache>
                <c:formatCode>General</c:formatCode>
                <c:ptCount val="11"/>
                <c:pt idx="0">
                  <c:v>0</c:v>
                </c:pt>
                <c:pt idx="1">
                  <c:v>0.62</c:v>
                </c:pt>
                <c:pt idx="2">
                  <c:v>2.1989999999999998</c:v>
                </c:pt>
                <c:pt idx="3">
                  <c:v>4.649</c:v>
                </c:pt>
                <c:pt idx="4">
                  <c:v>7.915</c:v>
                </c:pt>
                <c:pt idx="5">
                  <c:v>11.962</c:v>
                </c:pt>
                <c:pt idx="6">
                  <c:v>16.757999999999999</c:v>
                </c:pt>
                <c:pt idx="7">
                  <c:v>22.280999999999999</c:v>
                </c:pt>
                <c:pt idx="8">
                  <c:v>28.513000000000002</c:v>
                </c:pt>
                <c:pt idx="9">
                  <c:v>35.435000000000002</c:v>
                </c:pt>
                <c:pt idx="10">
                  <c:v>43.042999999999999</c:v>
                </c:pt>
              </c:numCache>
            </c:numRef>
          </c:xVal>
          <c:yVal>
            <c:numRef>
              <c:f>Sheet!$CY$1:$CY$11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9C-4056-9291-32099D51CE6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Sheet!$DB$1:$DB$11</c:f>
              <c:numCache>
                <c:formatCode>General</c:formatCode>
                <c:ptCount val="11"/>
                <c:pt idx="0">
                  <c:v>0</c:v>
                </c:pt>
                <c:pt idx="1">
                  <c:v>1.871034852389893</c:v>
                </c:pt>
                <c:pt idx="2">
                  <c:v>3.828385363615137</c:v>
                </c:pt>
                <c:pt idx="3">
                  <c:v>5.9449679403657107</c:v>
                </c:pt>
                <c:pt idx="4">
                  <c:v>8.289926010264157</c:v>
                </c:pt>
                <c:pt idx="5">
                  <c:v>10.93641372509745</c:v>
                </c:pt>
                <c:pt idx="6">
                  <c:v>13.967975004349769</c:v>
                </c:pt>
                <c:pt idx="7">
                  <c:v>17.485349122534039</c:v>
                </c:pt>
                <c:pt idx="8">
                  <c:v>21.615120751200429</c:v>
                </c:pt>
                <c:pt idx="9">
                  <c:v>26.52191538564016</c:v>
                </c:pt>
                <c:pt idx="10">
                  <c:v>32.426763807305711</c:v>
                </c:pt>
              </c:numCache>
            </c:numRef>
          </c:xVal>
          <c:yVal>
            <c:numRef>
              <c:f>Sheet!$CY$1:$CY$11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9C-4056-9291-32099D51CE6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Sheet!$U$17:$U$27</c:f>
              <c:numCache>
                <c:formatCode>General</c:formatCode>
                <c:ptCount val="11"/>
                <c:pt idx="0">
                  <c:v>0</c:v>
                </c:pt>
                <c:pt idx="1">
                  <c:v>1.8710348523898899</c:v>
                </c:pt>
                <c:pt idx="2">
                  <c:v>3.8283853636151299</c:v>
                </c:pt>
                <c:pt idx="3">
                  <c:v>5.9449679403657001</c:v>
                </c:pt>
                <c:pt idx="4">
                  <c:v>8.2899260102641499</c:v>
                </c:pt>
                <c:pt idx="5">
                  <c:v>10.936413725097399</c:v>
                </c:pt>
                <c:pt idx="6">
                  <c:v>13.9679750043497</c:v>
                </c:pt>
                <c:pt idx="7">
                  <c:v>17.485349122534</c:v>
                </c:pt>
                <c:pt idx="8">
                  <c:v>21.615120751200397</c:v>
                </c:pt>
                <c:pt idx="9">
                  <c:v>26.521915385640099</c:v>
                </c:pt>
                <c:pt idx="10">
                  <c:v>32.426763807305697</c:v>
                </c:pt>
              </c:numCache>
            </c:numRef>
          </c:xVal>
          <c:yVal>
            <c:numRef>
              <c:f>Sheet!$T$17:$T$27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66-4631-A9F4-BF1B16222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48168"/>
        <c:axId val="532152104"/>
      </c:scatterChart>
      <c:valAx>
        <c:axId val="532148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52104"/>
        <c:crosses val="autoZero"/>
        <c:crossBetween val="midCat"/>
      </c:valAx>
      <c:valAx>
        <c:axId val="5321521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48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7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96647-9F97-46FE-A041-EE1FA51BD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15</xdr:row>
      <xdr:rowOff>184149</xdr:rowOff>
    </xdr:from>
    <xdr:to>
      <xdr:col>17</xdr:col>
      <xdr:colOff>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9CD7AC-5C27-4FFF-8B76-B9DB5A119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27"/>
  <sheetViews>
    <sheetView tabSelected="1" topLeftCell="F16" workbookViewId="0">
      <selection activeCell="S29" sqref="S29"/>
    </sheetView>
  </sheetViews>
  <sheetFormatPr defaultRowHeight="14.5" x14ac:dyDescent="0.35"/>
  <sheetData>
    <row r="1" spans="1:106" x14ac:dyDescent="0.35">
      <c r="A1">
        <v>1.555989068540429E-3</v>
      </c>
      <c r="B1">
        <v>1.553802254595901E-3</v>
      </c>
      <c r="C1">
        <v>1.54752593067461E-3</v>
      </c>
      <c r="D1">
        <v>1.5374389125548801E-3</v>
      </c>
      <c r="E1">
        <v>1.523814169183318E-3</v>
      </c>
      <c r="F1">
        <v>1.5069183169494581E-3</v>
      </c>
      <c r="G1">
        <v>1.487011156838802E-3</v>
      </c>
      <c r="H1">
        <v>1.464345257085766E-3</v>
      </c>
      <c r="I1">
        <v>1.439165582836821E-3</v>
      </c>
      <c r="J1">
        <v>1.4117091733843749E-3</v>
      </c>
      <c r="K1">
        <v>1.3822048667319049E-3</v>
      </c>
      <c r="L1">
        <v>1.350873070588562E-3</v>
      </c>
      <c r="M1">
        <v>1.3179255783551569E-3</v>
      </c>
      <c r="N1">
        <v>1.283565428240882E-3</v>
      </c>
      <c r="O1">
        <v>1.2479868033296801E-3</v>
      </c>
      <c r="P1">
        <v>1.2113749701850791E-3</v>
      </c>
      <c r="Q1">
        <v>1.1739062534311981E-3</v>
      </c>
      <c r="R1">
        <v>1.1357480436646409E-3</v>
      </c>
      <c r="S1">
        <v>1.0970588360268039E-3</v>
      </c>
      <c r="T1">
        <v>1.057988296788846E-3</v>
      </c>
      <c r="U1">
        <v>1.0186773553633539E-3</v>
      </c>
      <c r="V1">
        <v>9.7925831924914513E-4</v>
      </c>
      <c r="W1">
        <v>9.3985500953131104E-4</v>
      </c>
      <c r="X1">
        <v>9.0058291469071903E-4</v>
      </c>
      <c r="Y1">
        <v>8.6154936062003793E-4</v>
      </c>
      <c r="Z1">
        <v>8.2285369489172133E-4</v>
      </c>
      <c r="AA1">
        <v>7.8458748347309815E-4</v>
      </c>
      <c r="AB1">
        <v>7.4683471823122627E-4</v>
      </c>
      <c r="AC1">
        <v>7.0967203371257012E-4</v>
      </c>
      <c r="AD1">
        <v>6.7316893181777954E-4</v>
      </c>
      <c r="AE1">
        <v>6.3738801311821313E-4</v>
      </c>
      <c r="AF1">
        <v>6.0238521367735217E-4</v>
      </c>
      <c r="AG1">
        <v>5.6821004634630015E-4</v>
      </c>
      <c r="AH1">
        <v>5.3490584559798032E-4</v>
      </c>
      <c r="AI1">
        <v>5.0251001504960952E-4</v>
      </c>
      <c r="AJ1">
        <v>4.7105427689799948E-4</v>
      </c>
      <c r="AK1">
        <v>4.4056492255786751E-4</v>
      </c>
      <c r="AL1">
        <v>4.1106306385050402E-4</v>
      </c>
      <c r="AM1">
        <v>3.8256491069329449E-4</v>
      </c>
      <c r="AN1">
        <v>3.550821065322264E-4</v>
      </c>
      <c r="AO1">
        <v>3.2862205062372688E-4</v>
      </c>
      <c r="AP1">
        <v>3.0318820735156612E-4</v>
      </c>
      <c r="AQ1">
        <v>2.7878040278811011E-4</v>
      </c>
      <c r="AR1">
        <v>2.5539510872679547E-4</v>
      </c>
      <c r="AS1">
        <v>2.3302571442563379E-4</v>
      </c>
      <c r="AT1">
        <v>2.116627863108889E-4</v>
      </c>
      <c r="AU1">
        <v>1.9129431589678849E-4</v>
      </c>
      <c r="AV1">
        <v>1.7190595618192579E-4</v>
      </c>
      <c r="AW1">
        <v>1.53481246786519E-4</v>
      </c>
      <c r="AX1">
        <v>1.3600182809739471E-4</v>
      </c>
      <c r="AY1">
        <v>1.194476446897753E-4</v>
      </c>
      <c r="AZ1">
        <v>1.0379713829696789E-4</v>
      </c>
      <c r="BA1">
        <v>8.9027430601024306E-5</v>
      </c>
      <c r="BB1">
        <v>7.5114496119465523E-5</v>
      </c>
      <c r="BC1">
        <v>6.2033325465303749E-5</v>
      </c>
      <c r="BD1">
        <v>4.9758079259826763E-5</v>
      </c>
      <c r="BE1">
        <v>3.8262232979918087E-5</v>
      </c>
      <c r="BF1">
        <v>2.7518713024007801E-5</v>
      </c>
      <c r="BG1">
        <v>1.7500024283008532E-5</v>
      </c>
      <c r="BH1">
        <v>8.1783695047169751E-6</v>
      </c>
      <c r="BI1">
        <v>-4.7423925793918531E-7</v>
      </c>
      <c r="BJ1">
        <v>-8.4858768228304704E-6</v>
      </c>
      <c r="BK1">
        <v>-1.5884608385535451E-5</v>
      </c>
      <c r="BL1">
        <v>-2.2698400063266181E-5</v>
      </c>
      <c r="BM1">
        <v>-2.895503618158249E-5</v>
      </c>
      <c r="BN1">
        <v>-3.4682043009962187E-5</v>
      </c>
      <c r="BO1">
        <v>-3.9906618653180219E-5</v>
      </c>
      <c r="BP1">
        <v>-4.4655568806955413E-5</v>
      </c>
      <c r="BQ1">
        <v>-4.8955248088461343E-5</v>
      </c>
      <c r="BR1">
        <v>-5.2831506655075888E-5</v>
      </c>
      <c r="BS1">
        <v>-5.6309641828155753E-5</v>
      </c>
      <c r="BT1">
        <v>-5.9414354442656022E-5</v>
      </c>
      <c r="BU1">
        <v>-6.2169709648051986E-5</v>
      </c>
      <c r="BV1">
        <v>-6.4599101891232806E-5</v>
      </c>
      <c r="BW1">
        <v>-6.6725223817797624E-5</v>
      </c>
      <c r="BX1">
        <v>-6.8570038834455673E-5</v>
      </c>
      <c r="BY1">
        <v>-7.0154757081979755E-5</v>
      </c>
      <c r="BZ1">
        <v>-7.1499814575345938E-5</v>
      </c>
      <c r="CA1">
        <v>-7.2624855275272264E-5</v>
      </c>
      <c r="CB1">
        <v>-7.3548715863306589E-5</v>
      </c>
      <c r="CC1">
        <v>-7.428941300086706E-5</v>
      </c>
      <c r="CD1">
        <v>-7.4864132861171724E-5</v>
      </c>
      <c r="CE1">
        <v>-7.5289222731767455E-5</v>
      </c>
      <c r="CF1">
        <v>-7.558018449434888E-5</v>
      </c>
      <c r="CG1">
        <v>-7.5751669797710785E-5</v>
      </c>
      <c r="CH1">
        <v>-7.5817476748973032E-5</v>
      </c>
      <c r="CI1">
        <v>-7.5790547957627058E-5</v>
      </c>
      <c r="CJ1">
        <v>-7.5682969776448203E-5</v>
      </c>
      <c r="CK1">
        <v>-7.5505972592880354E-5</v>
      </c>
      <c r="CL1">
        <v>-7.5269932034104247E-5</v>
      </c>
      <c r="CM1">
        <v>-7.4984370958628032E-5</v>
      </c>
      <c r="CN1">
        <v>-7.4657962116879723E-5</v>
      </c>
      <c r="CO1">
        <v>-7.4298531372909946E-5</v>
      </c>
      <c r="CP1">
        <v>-7.391306138893248E-5</v>
      </c>
      <c r="CQ1">
        <v>-7.3507695684013502E-5</v>
      </c>
      <c r="CR1">
        <v>-7.3087742987777422E-5</v>
      </c>
      <c r="CS1">
        <v>-7.265768181950345E-5</v>
      </c>
      <c r="CT1">
        <v>-7.2221165232452936E-5</v>
      </c>
      <c r="CU1">
        <v>-7.1781025672676491E-5</v>
      </c>
      <c r="CV1">
        <v>-7.1339279910909436E-5</v>
      </c>
      <c r="CW1">
        <v>-7.0897134015463531E-5</v>
      </c>
      <c r="CY1">
        <v>0</v>
      </c>
      <c r="CZ1">
        <v>0</v>
      </c>
      <c r="DA1">
        <v>0</v>
      </c>
      <c r="DB1">
        <v>0</v>
      </c>
    </row>
    <row r="2" spans="1:106" x14ac:dyDescent="0.35">
      <c r="A2">
        <v>3.1630744737284199E-3</v>
      </c>
      <c r="B2">
        <v>3.1584961283937949E-3</v>
      </c>
      <c r="C2">
        <v>3.1453588241062052E-3</v>
      </c>
      <c r="D2">
        <v>3.124254134784463E-3</v>
      </c>
      <c r="E2">
        <v>3.0957650875952079E-3</v>
      </c>
      <c r="F2">
        <v>3.0604639590158249E-3</v>
      </c>
      <c r="G2">
        <v>3.018910277496208E-3</v>
      </c>
      <c r="H2">
        <v>2.971649046151902E-3</v>
      </c>
      <c r="I2">
        <v>2.9192091919496891E-3</v>
      </c>
      <c r="J2">
        <v>2.8621022419790219E-3</v>
      </c>
      <c r="K2">
        <v>2.8008212225619179E-3</v>
      </c>
      <c r="L2">
        <v>2.7358397730583811E-3</v>
      </c>
      <c r="M2">
        <v>2.667611463189631E-3</v>
      </c>
      <c r="N2">
        <v>2.5965693004400322E-3</v>
      </c>
      <c r="O2">
        <v>2.5231254125229999E-3</v>
      </c>
      <c r="P2">
        <v>2.4476708889195559E-3</v>
      </c>
      <c r="Q2">
        <v>2.370575765035935E-3</v>
      </c>
      <c r="R2">
        <v>2.2921891324980772E-3</v>
      </c>
      <c r="S2">
        <v>2.212839359429813E-3</v>
      </c>
      <c r="T2">
        <v>2.1328344051776932E-3</v>
      </c>
      <c r="U2">
        <v>2.05246221478425E-3</v>
      </c>
      <c r="V2">
        <v>1.9719911795152418E-3</v>
      </c>
      <c r="W2">
        <v>1.8916706508637141E-3</v>
      </c>
      <c r="X2">
        <v>1.8117314966398261E-3</v>
      </c>
      <c r="Y2">
        <v>1.732386688971795E-3</v>
      </c>
      <c r="Z2">
        <v>1.653831915257702E-3</v>
      </c>
      <c r="AA2">
        <v>1.5762462042935169E-3</v>
      </c>
      <c r="AB2">
        <v>1.4997925609380441E-3</v>
      </c>
      <c r="AC2">
        <v>1.4246186037438361E-3</v>
      </c>
      <c r="AD2">
        <v>1.350857200972066E-3</v>
      </c>
      <c r="AE2">
        <v>1.2786271013103499E-3</v>
      </c>
      <c r="AF2">
        <v>1.2080335564202871E-3</v>
      </c>
      <c r="AG2">
        <v>1.139168933153764E-3</v>
      </c>
      <c r="AH2">
        <v>1.0721133138941971E-3</v>
      </c>
      <c r="AI2">
        <v>1.0069350840029401E-3</v>
      </c>
      <c r="AJ2">
        <v>9.4369150578641956E-4</v>
      </c>
      <c r="AK2">
        <v>8.824292787514231E-4</v>
      </c>
      <c r="AL2">
        <v>8.2318508619097194E-4</v>
      </c>
      <c r="AM2">
        <v>7.6598618163148532E-4</v>
      </c>
      <c r="AN2">
        <v>7.1085107915289493E-4</v>
      </c>
      <c r="AO2">
        <v>6.5779020669742697E-4</v>
      </c>
      <c r="AP2">
        <v>6.0680652445289614E-4</v>
      </c>
      <c r="AQ2">
        <v>5.5789611033262585E-4</v>
      </c>
      <c r="AR2">
        <v>5.1104871448216891E-4</v>
      </c>
      <c r="AS2">
        <v>4.662482846313286E-4</v>
      </c>
      <c r="AT2">
        <v>4.2347346398580079E-4</v>
      </c>
      <c r="AU2">
        <v>3.8269806322215988E-4</v>
      </c>
      <c r="AV2">
        <v>3.43891508017928E-4</v>
      </c>
      <c r="AW2">
        <v>3.070192634191339E-4</v>
      </c>
      <c r="AX2">
        <v>2.7204323622422591E-4</v>
      </c>
      <c r="AY2">
        <v>2.389221564478138E-4</v>
      </c>
      <c r="AZ2">
        <v>2.0761193882210961E-4</v>
      </c>
      <c r="BA2">
        <v>1.780660251991571E-4</v>
      </c>
      <c r="BB2">
        <v>1.502357086334917E-4</v>
      </c>
      <c r="BC2">
        <v>1.2407043985283731E-4</v>
      </c>
      <c r="BD2">
        <v>9.9518116763533702E-5</v>
      </c>
      <c r="BE2">
        <v>7.6525357587064414E-5</v>
      </c>
      <c r="BF2">
        <v>5.5037758183523622E-5</v>
      </c>
      <c r="BG2">
        <v>3.5000134086235303E-5</v>
      </c>
      <c r="BH2">
        <v>1.6356747747986529E-5</v>
      </c>
      <c r="BI2">
        <v>-9.484785175839982E-7</v>
      </c>
      <c r="BJ2">
        <v>-1.6971763427067051E-5</v>
      </c>
      <c r="BK2">
        <v>-3.1769280984906302E-5</v>
      </c>
      <c r="BL2">
        <v>-4.5396987644365939E-5</v>
      </c>
      <c r="BM2">
        <v>-5.7910461908576688E-5</v>
      </c>
      <c r="BN2">
        <v>-6.9364755906377079E-5</v>
      </c>
      <c r="BO2">
        <v>-7.9814258474448325E-5</v>
      </c>
      <c r="BP2">
        <v>-8.9312569273485164E-5</v>
      </c>
      <c r="BQ2">
        <v>-9.7912383462405364E-5</v>
      </c>
      <c r="BR2">
        <v>-1.05665386451347E-4</v>
      </c>
      <c r="BS2">
        <v>-1.126221582518143E-4</v>
      </c>
      <c r="BT2">
        <v>-1.1883208694109291E-4</v>
      </c>
      <c r="BU2">
        <v>-1.2434329075818699E-4</v>
      </c>
      <c r="BV2">
        <v>-1.2920254835017961E-4</v>
      </c>
      <c r="BW2">
        <v>-1.3345523669116061E-4</v>
      </c>
      <c r="BX2">
        <v>-1.3714527620075189E-4</v>
      </c>
      <c r="BY2">
        <v>-1.403150825957664E-4</v>
      </c>
      <c r="BZ2">
        <v>-1.4300552501662981E-4</v>
      </c>
      <c r="CA2">
        <v>-1.4525588997979039E-4</v>
      </c>
      <c r="CB2">
        <v>-1.471038507183664E-4</v>
      </c>
      <c r="CC2">
        <v>-1.4858544148559609E-4</v>
      </c>
      <c r="CD2">
        <v>-1.4973503640918159E-4</v>
      </c>
      <c r="CE2">
        <v>-1.5058533249919079E-4</v>
      </c>
      <c r="CF2">
        <v>-1.5116733642771231E-4</v>
      </c>
      <c r="CG2">
        <v>-1.515103547148003E-4</v>
      </c>
      <c r="CH2">
        <v>-1.5164198697229111E-4</v>
      </c>
      <c r="CI2">
        <v>-1.5158812187470599E-4</v>
      </c>
      <c r="CJ2">
        <v>-1.5137293554457441E-4</v>
      </c>
      <c r="CK2">
        <v>-1.5101889205801019E-4</v>
      </c>
      <c r="CL2">
        <v>-1.505467457951835E-4</v>
      </c>
      <c r="CM2">
        <v>-1.4997554537935409E-4</v>
      </c>
      <c r="CN2">
        <v>-1.493226389673092E-4</v>
      </c>
      <c r="CO2">
        <v>-1.4860368067333131E-4</v>
      </c>
      <c r="CP2">
        <v>-1.478326379281303E-4</v>
      </c>
      <c r="CQ2">
        <v>-1.4702179959350249E-4</v>
      </c>
      <c r="CR2">
        <v>-1.4618178467275749E-4</v>
      </c>
      <c r="CS2">
        <v>-1.4532155147618461E-4</v>
      </c>
      <c r="CT2">
        <v>-1.444484071199717E-4</v>
      </c>
      <c r="CU2">
        <v>-1.4356801725602119E-4</v>
      </c>
      <c r="CV2">
        <v>-1.4268441594904999E-4</v>
      </c>
      <c r="CW2">
        <v>-1.4180001563615671E-4</v>
      </c>
      <c r="CY2">
        <v>10</v>
      </c>
      <c r="CZ2">
        <f t="shared" ref="CZ2:CZ11" si="0">A1*1000</f>
        <v>1.555989068540429</v>
      </c>
      <c r="DA2">
        <v>0.62</v>
      </c>
      <c r="DB2">
        <v>1.871034852389893</v>
      </c>
    </row>
    <row r="3" spans="1:106" x14ac:dyDescent="0.35">
      <c r="A3">
        <v>4.8647119727722003E-3</v>
      </c>
      <c r="B3">
        <v>4.8573664010279627E-3</v>
      </c>
      <c r="C3">
        <v>4.8362951550732121E-3</v>
      </c>
      <c r="D3">
        <v>4.8024648349346043E-3</v>
      </c>
      <c r="E3">
        <v>4.7568365456659599E-3</v>
      </c>
      <c r="F3">
        <v>4.7003597970928096E-3</v>
      </c>
      <c r="G3">
        <v>4.6339669969241116E-3</v>
      </c>
      <c r="H3">
        <v>4.5585685788406107E-3</v>
      </c>
      <c r="I3">
        <v>4.475048784576224E-3</v>
      </c>
      <c r="J3">
        <v>4.3842620999991659E-3</v>
      </c>
      <c r="K3">
        <v>4.2870303296027694E-3</v>
      </c>
      <c r="L3">
        <v>4.184140281408304E-3</v>
      </c>
      <c r="M3">
        <v>4.0763420248003087E-3</v>
      </c>
      <c r="N3">
        <v>3.9643476769655392E-3</v>
      </c>
      <c r="O3">
        <v>3.848830669079806E-3</v>
      </c>
      <c r="P3">
        <v>3.7304254408672831E-3</v>
      </c>
      <c r="Q3">
        <v>3.6097275113346778E-3</v>
      </c>
      <c r="R3">
        <v>3.4872938740602051E-3</v>
      </c>
      <c r="S3">
        <v>3.3636436671175851E-3</v>
      </c>
      <c r="T3">
        <v>3.2392590702846492E-3</v>
      </c>
      <c r="U3">
        <v>3.1145863853974118E-3</v>
      </c>
      <c r="V3">
        <v>2.9900372593649779E-3</v>
      </c>
      <c r="W3">
        <v>2.865990013286759E-3</v>
      </c>
      <c r="X3">
        <v>2.7427910451671808E-3</v>
      </c>
      <c r="Y3">
        <v>2.6207562777849432E-3</v>
      </c>
      <c r="Z3">
        <v>2.50017262724809E-3</v>
      </c>
      <c r="AA3">
        <v>2.3812994715774732E-3</v>
      </c>
      <c r="AB3">
        <v>2.2643701022525679E-3</v>
      </c>
      <c r="AC3">
        <v>2.1495931449841388E-3</v>
      </c>
      <c r="AD3">
        <v>2.0371539390203089E-3</v>
      </c>
      <c r="AE3">
        <v>1.9272158670302431E-3</v>
      </c>
      <c r="AF3">
        <v>1.819921630035921E-3</v>
      </c>
      <c r="AG3">
        <v>1.7153944639787381E-3</v>
      </c>
      <c r="AH3">
        <v>1.6137392963208189E-3</v>
      </c>
      <c r="AI3">
        <v>1.515043842603294E-3</v>
      </c>
      <c r="AJ3">
        <v>1.4193796441312519E-3</v>
      </c>
      <c r="AK3">
        <v>1.3268030489463161E-3</v>
      </c>
      <c r="AL3">
        <v>1.237356139003887E-3</v>
      </c>
      <c r="AM3">
        <v>1.1510676873648809E-3</v>
      </c>
      <c r="AN3">
        <v>1.067954244689672E-3</v>
      </c>
      <c r="AO3">
        <v>9.8802114547669054E-4</v>
      </c>
      <c r="AP3">
        <v>9.1126344092656321E-4</v>
      </c>
      <c r="AQ3">
        <v>8.3766676499584926E-4</v>
      </c>
      <c r="AR3">
        <v>7.6720813981071012E-4</v>
      </c>
      <c r="AS3">
        <v>6.9985672616403006E-4</v>
      </c>
      <c r="AT3">
        <v>6.3557452434012966E-4</v>
      </c>
      <c r="AU3">
        <v>5.743170300166494E-4</v>
      </c>
      <c r="AV3">
        <v>5.1603384949795185E-4</v>
      </c>
      <c r="AW3">
        <v>4.606692780504012E-4</v>
      </c>
      <c r="AX3">
        <v>4.081628446465748E-4</v>
      </c>
      <c r="AY3">
        <v>3.5844982599014081E-4</v>
      </c>
      <c r="AZ3">
        <v>3.1146173229112657E-4</v>
      </c>
      <c r="BA3">
        <v>2.671267668961815E-4</v>
      </c>
      <c r="BB3">
        <v>2.253702615522686E-4</v>
      </c>
      <c r="BC3">
        <v>1.8611508879575451E-4</v>
      </c>
      <c r="BD3">
        <v>1.492820527117118E-4</v>
      </c>
      <c r="BE3">
        <v>1.1479025909915681E-4</v>
      </c>
      <c r="BF3">
        <v>8.2557465904865986E-5</v>
      </c>
      <c r="BG3">
        <v>5.2500414648783708E-5</v>
      </c>
      <c r="BH3">
        <v>2.4535143454876529E-5</v>
      </c>
      <c r="BI3">
        <v>-1.422717780645565E-6</v>
      </c>
      <c r="BJ3">
        <v>-2.545766960989201E-5</v>
      </c>
      <c r="BK3">
        <v>-4.7654082206395298E-5</v>
      </c>
      <c r="BL3">
        <v>-6.8095951074972417E-5</v>
      </c>
      <c r="BM3">
        <v>-8.6866668889051709E-5</v>
      </c>
      <c r="BN3">
        <v>-1.040488130416655E-4</v>
      </c>
      <c r="BO3">
        <v>-1.1972394848352699E-4</v>
      </c>
      <c r="BP3">
        <v>-1.3397244540300411E-4</v>
      </c>
      <c r="BQ3">
        <v>-1.468733112805194E-4</v>
      </c>
      <c r="BR3">
        <v>-1.5850403682581701E-4</v>
      </c>
      <c r="BS3">
        <v>-1.689404552821845E-4</v>
      </c>
      <c r="BT3">
        <v>-1.782566145584068E-4</v>
      </c>
      <c r="BU3">
        <v>-1.8652466162795471E-4</v>
      </c>
      <c r="BV3">
        <v>-1.938147386164657E-4</v>
      </c>
      <c r="BW3">
        <v>-2.0019488998349979E-4</v>
      </c>
      <c r="BX3">
        <v>-2.057309801932246E-4</v>
      </c>
      <c r="BY3">
        <v>-2.1048662126130319E-4</v>
      </c>
      <c r="BZ3">
        <v>-2.1452310956187069E-4</v>
      </c>
      <c r="CA3">
        <v>-2.178993712790625E-4</v>
      </c>
      <c r="CB3">
        <v>-2.2067191589194261E-4</v>
      </c>
      <c r="CC3">
        <v>-2.2289479708965869E-4</v>
      </c>
      <c r="CD3">
        <v>-2.2461958052498541E-4</v>
      </c>
      <c r="CE3">
        <v>-2.2589531782878279E-4</v>
      </c>
      <c r="CF3">
        <v>-2.2676852632500961E-4</v>
      </c>
      <c r="CG3">
        <v>-2.2728317390545701E-4</v>
      </c>
      <c r="CH3">
        <v>-2.2748066854499401E-4</v>
      </c>
      <c r="CI3">
        <v>-2.2739985196154269E-4</v>
      </c>
      <c r="CJ3">
        <v>-2.270769969499295E-4</v>
      </c>
      <c r="CK3">
        <v>-2.2654580794492831E-4</v>
      </c>
      <c r="CL3">
        <v>-2.2583742439598041E-4</v>
      </c>
      <c r="CM3">
        <v>-2.2498042656400851E-4</v>
      </c>
      <c r="CN3">
        <v>-2.2400084337926719E-4</v>
      </c>
      <c r="CO3">
        <v>-2.2292216202809639E-4</v>
      </c>
      <c r="CP3">
        <v>-2.2176533896564661E-4</v>
      </c>
      <c r="CQ3">
        <v>-2.2054881208098291E-4</v>
      </c>
      <c r="CR3">
        <v>-2.1928851377036541E-4</v>
      </c>
      <c r="CS3">
        <v>-2.179978847038546E-4</v>
      </c>
      <c r="CT3">
        <v>-2.1668788809965379E-4</v>
      </c>
      <c r="CU3">
        <v>-2.153670243497036E-4</v>
      </c>
      <c r="CV3">
        <v>-2.140413458689892E-4</v>
      </c>
      <c r="CW3">
        <v>-2.12714472069745E-4</v>
      </c>
      <c r="CY3">
        <f>CY2+10</f>
        <v>20</v>
      </c>
      <c r="CZ3">
        <f t="shared" si="0"/>
        <v>3.16307447372842</v>
      </c>
      <c r="DA3">
        <v>2.1989999999999998</v>
      </c>
      <c r="DB3">
        <v>3.828385363615137</v>
      </c>
    </row>
    <row r="4" spans="1:106" x14ac:dyDescent="0.35">
      <c r="A4">
        <v>6.7010345249941096E-3</v>
      </c>
      <c r="B4">
        <v>6.6903822400708329E-3</v>
      </c>
      <c r="C4">
        <v>6.6598366041552837E-3</v>
      </c>
      <c r="D4">
        <v>6.6108294291211574E-3</v>
      </c>
      <c r="E4">
        <v>6.5447986501377207E-3</v>
      </c>
      <c r="F4">
        <v>6.4631750015987461E-3</v>
      </c>
      <c r="G4">
        <v>6.3673700089806398E-3</v>
      </c>
      <c r="H4">
        <v>6.2587654016939614E-3</v>
      </c>
      <c r="I4">
        <v>6.1387039954149082E-3</v>
      </c>
      <c r="J4">
        <v>6.0084820446075311E-3</v>
      </c>
      <c r="K4">
        <v>5.8693430268382356E-3</v>
      </c>
      <c r="L4">
        <v>5.7224727896448419E-3</v>
      </c>
      <c r="M4">
        <v>5.5689959675500724E-3</v>
      </c>
      <c r="N4">
        <v>5.4099735605504353E-3</v>
      </c>
      <c r="O4">
        <v>5.2464015552240919E-3</v>
      </c>
      <c r="P4">
        <v>5.0792104646001316E-3</v>
      </c>
      <c r="Q4">
        <v>4.9092656622386054E-3</v>
      </c>
      <c r="R4">
        <v>4.7373683887418387E-3</v>
      </c>
      <c r="S4">
        <v>4.5642573143732856E-3</v>
      </c>
      <c r="T4">
        <v>4.3906105488993683E-3</v>
      </c>
      <c r="U4">
        <v>4.2170479985773274E-3</v>
      </c>
      <c r="V4">
        <v>4.0441339798657737E-3</v>
      </c>
      <c r="W4">
        <v>3.8723800094981522E-3</v>
      </c>
      <c r="X4">
        <v>3.7022477006819158E-3</v>
      </c>
      <c r="Y4">
        <v>3.534151705091478E-3</v>
      </c>
      <c r="Z4">
        <v>3.3684626498026479E-3</v>
      </c>
      <c r="AA4">
        <v>3.2055100272194012E-3</v>
      </c>
      <c r="AB4">
        <v>3.0455850042685109E-3</v>
      </c>
      <c r="AC4">
        <v>2.8889431246219028E-3</v>
      </c>
      <c r="AD4">
        <v>2.7358068844206959E-3</v>
      </c>
      <c r="AE4">
        <v>2.5863681679143629E-3</v>
      </c>
      <c r="AF4">
        <v>2.44079053460741E-3</v>
      </c>
      <c r="AG4">
        <v>2.299211353953438E-3</v>
      </c>
      <c r="AH4">
        <v>2.161743787390473E-3</v>
      </c>
      <c r="AI4">
        <v>2.0284786206176738E-3</v>
      </c>
      <c r="AJ4">
        <v>1.8994859515208411E-3</v>
      </c>
      <c r="AK4">
        <v>1.77481674111443E-3</v>
      </c>
      <c r="AL4">
        <v>1.6545042363330369E-3</v>
      </c>
      <c r="AM4">
        <v>1.53856538243222E-3</v>
      </c>
      <c r="AN4">
        <v>1.4270023628730609E-3</v>
      </c>
      <c r="AO4">
        <v>1.3198039899888509E-3</v>
      </c>
      <c r="AP4">
        <v>1.216946961871925E-3</v>
      </c>
      <c r="AQ4">
        <v>1.118397000109739E-3</v>
      </c>
      <c r="AR4">
        <v>1.0241098820453381E-3</v>
      </c>
      <c r="AS4">
        <v>9.3403238018493193E-4</v>
      </c>
      <c r="AT4">
        <v>8.4810312026394746E-4</v>
      </c>
      <c r="AU4">
        <v>7.6625336834632474E-4</v>
      </c>
      <c r="AV4">
        <v>6.8840775619802513E-4</v>
      </c>
      <c r="AW4">
        <v>6.1448495306783146E-4</v>
      </c>
      <c r="AX4">
        <v>5.4439829094544328E-4</v>
      </c>
      <c r="AY4">
        <v>4.7805634936322908E-4</v>
      </c>
      <c r="AZ4">
        <v>4.1536350487509022E-4</v>
      </c>
      <c r="BA4">
        <v>3.562204494915961E-4</v>
      </c>
      <c r="BB4">
        <v>3.0052468157997842E-4</v>
      </c>
      <c r="BC4">
        <v>2.4817097205320472E-4</v>
      </c>
      <c r="BD4">
        <v>1.9905180807444991E-4</v>
      </c>
      <c r="BE4">
        <v>1.5305781599020681E-4</v>
      </c>
      <c r="BF4">
        <v>1.100781647737003E-4</v>
      </c>
      <c r="BG4">
        <v>7.000095090562145E-5</v>
      </c>
      <c r="BH4">
        <v>3.2713565335828718E-5</v>
      </c>
      <c r="BI4">
        <v>-1.8969570488137939E-6</v>
      </c>
      <c r="BJ4">
        <v>-3.3943605185740473E-5</v>
      </c>
      <c r="BK4">
        <v>-6.3539076671973176E-5</v>
      </c>
      <c r="BL4">
        <v>-9.0795479584081975E-5</v>
      </c>
      <c r="BM4">
        <v>-1.1582405122265631E-4</v>
      </c>
      <c r="BN4">
        <v>-1.3873489372032399E-4</v>
      </c>
      <c r="BO4">
        <v>-1.5963672642790259E-4</v>
      </c>
      <c r="BP4">
        <v>-1.7863665495096759E-4</v>
      </c>
      <c r="BQ4">
        <v>-1.9583995665418589E-4</v>
      </c>
      <c r="BR4">
        <v>-2.113498823877845E-4</v>
      </c>
      <c r="BS4">
        <v>-2.2526747412347149E-4</v>
      </c>
      <c r="BT4">
        <v>-2.3769139811933039E-4</v>
      </c>
      <c r="BU4">
        <v>-2.4871779316739718E-4</v>
      </c>
      <c r="BV4">
        <v>-2.5844013341596499E-4</v>
      </c>
      <c r="BW4">
        <v>-2.6694910520278002E-4</v>
      </c>
      <c r="BX4">
        <v>-2.7433249728636168E-4</v>
      </c>
      <c r="BY4">
        <v>-2.8067510382146302E-4</v>
      </c>
      <c r="BZ4">
        <v>-2.860586393915697E-4</v>
      </c>
      <c r="CA4">
        <v>-2.9056166538645589E-4</v>
      </c>
      <c r="CB4">
        <v>-2.942595269960037E-4</v>
      </c>
      <c r="CC4">
        <v>-2.9722430008245261E-4</v>
      </c>
      <c r="CD4">
        <v>-2.9952474719151489E-4</v>
      </c>
      <c r="CE4">
        <v>-3.0122628196777978E-4</v>
      </c>
      <c r="CF4">
        <v>-3.0239094125094642E-4</v>
      </c>
      <c r="CG4">
        <v>-3.0307736414597478E-4</v>
      </c>
      <c r="CH4">
        <v>-3.0334077738158519E-4</v>
      </c>
      <c r="CI4">
        <v>-3.0323298629698518E-4</v>
      </c>
      <c r="CJ4">
        <v>-3.0280237082566322E-4</v>
      </c>
      <c r="CK4">
        <v>-3.0209388587693178E-4</v>
      </c>
      <c r="CL4">
        <v>-3.011490655501293E-4</v>
      </c>
      <c r="CM4">
        <v>-3.0000603065247168E-4</v>
      </c>
      <c r="CN4">
        <v>-2.9869949902908648E-4</v>
      </c>
      <c r="CO4">
        <v>-2.9726079825235282E-4</v>
      </c>
      <c r="CP4">
        <v>-2.957178802570068E-4</v>
      </c>
      <c r="CQ4">
        <v>-2.9409533754728019E-4</v>
      </c>
      <c r="CR4">
        <v>-2.924144206423872E-4</v>
      </c>
      <c r="CS4">
        <v>-2.9069305646679458E-4</v>
      </c>
      <c r="CT4">
        <v>-2.8894586743175059E-4</v>
      </c>
      <c r="CU4">
        <v>-2.8718419099440552E-4</v>
      </c>
      <c r="CV4">
        <v>-2.8541609952047398E-4</v>
      </c>
      <c r="CW4">
        <v>-2.8364642031567428E-4</v>
      </c>
      <c r="CY4">
        <f t="shared" ref="CY4:CY11" si="1">CY3+10</f>
        <v>30</v>
      </c>
      <c r="CZ4">
        <f t="shared" si="0"/>
        <v>4.8647119727722004</v>
      </c>
      <c r="DA4">
        <v>4.649</v>
      </c>
      <c r="DB4">
        <v>5.9449679403657107</v>
      </c>
    </row>
    <row r="5" spans="1:106" x14ac:dyDescent="0.35">
      <c r="A5">
        <v>8.7124605095669546E-3</v>
      </c>
      <c r="B5">
        <v>8.6977845344920306E-3</v>
      </c>
      <c r="C5">
        <v>8.655717970741033E-3</v>
      </c>
      <c r="D5">
        <v>8.5882795935723222E-3</v>
      </c>
      <c r="E5">
        <v>8.4975180791302674E-3</v>
      </c>
      <c r="F5">
        <v>8.385486633825795E-3</v>
      </c>
      <c r="G5">
        <v>8.2542201450432687E-3</v>
      </c>
      <c r="H5">
        <v>8.1057150905408347E-3</v>
      </c>
      <c r="I5">
        <v>7.94191231956827E-3</v>
      </c>
      <c r="J5">
        <v>7.7646827132338376E-3</v>
      </c>
      <c r="K5">
        <v>7.5758156454571457E-3</v>
      </c>
      <c r="L5">
        <v>7.377010098474298E-3</v>
      </c>
      <c r="M5">
        <v>7.1698682371207356E-3</v>
      </c>
      <c r="N5">
        <v>6.9558912122933267E-3</v>
      </c>
      <c r="O5">
        <v>6.7364769440536668E-3</v>
      </c>
      <c r="P5">
        <v>6.5129196266007381E-3</v>
      </c>
      <c r="Q5">
        <v>6.2864106986268101E-3</v>
      </c>
      <c r="R5">
        <v>6.0580410312943266E-3</v>
      </c>
      <c r="S5">
        <v>5.8288041003281537E-3</v>
      </c>
      <c r="T5">
        <v>5.5995999268271457E-3</v>
      </c>
      <c r="U5">
        <v>5.3712395919261833E-3</v>
      </c>
      <c r="V5">
        <v>5.1444501521997329E-3</v>
      </c>
      <c r="W5">
        <v>4.9198798047427232E-3</v>
      </c>
      <c r="X5">
        <v>4.6981031724642307E-3</v>
      </c>
      <c r="Y5">
        <v>4.479626600746545E-3</v>
      </c>
      <c r="Z5">
        <v>4.2648933758829694E-3</v>
      </c>
      <c r="AA5">
        <v>4.0542887933744031E-3</v>
      </c>
      <c r="AB5">
        <v>3.848145020108335E-3</v>
      </c>
      <c r="AC5">
        <v>3.646745708620806E-3</v>
      </c>
      <c r="AD5">
        <v>3.450330334071544E-3</v>
      </c>
      <c r="AE5">
        <v>3.2590982353102242E-3</v>
      </c>
      <c r="AF5">
        <v>3.0732123505738708E-3</v>
      </c>
      <c r="AG5">
        <v>2.8928026460465178E-3</v>
      </c>
      <c r="AH5">
        <v>2.717969241857866E-3</v>
      </c>
      <c r="AI5">
        <v>2.5487852452252941E-3</v>
      </c>
      <c r="AJ5">
        <v>2.385299304479956E-3</v>
      </c>
      <c r="AK5">
        <v>2.2275379007840419E-3</v>
      </c>
      <c r="AL5">
        <v>2.0755073965570562E-3</v>
      </c>
      <c r="AM5">
        <v>1.9291959971785111E-3</v>
      </c>
      <c r="AN5">
        <v>1.7885758066438541E-3</v>
      </c>
      <c r="AO5">
        <v>1.653604635099052E-3</v>
      </c>
      <c r="AP5">
        <v>1.524227586776979E-3</v>
      </c>
      <c r="AQ5">
        <v>1.4003784551839911E-3</v>
      </c>
      <c r="AR5">
        <v>1.2819809505046169E-3</v>
      </c>
      <c r="AS5">
        <v>1.1689497821790371E-3</v>
      </c>
      <c r="AT5">
        <v>1.061191617523289E-3</v>
      </c>
      <c r="AU5">
        <v>9.5860593515635086E-4</v>
      </c>
      <c r="AV5">
        <v>8.6108578991374741E-4</v>
      </c>
      <c r="AW5">
        <v>7.6851850389821248E-4</v>
      </c>
      <c r="AX5">
        <v>6.8078629637260263E-4</v>
      </c>
      <c r="AY5">
        <v>5.9776686336073274E-4</v>
      </c>
      <c r="AZ5">
        <v>5.1933391610560497E-4</v>
      </c>
      <c r="BA5">
        <v>4.4535768595428498E-4</v>
      </c>
      <c r="BB5">
        <v>3.7570540180318908E-4</v>
      </c>
      <c r="BC5">
        <v>3.102417449517285E-4</v>
      </c>
      <c r="BD5">
        <v>2.4882928507771821E-4</v>
      </c>
      <c r="BE5">
        <v>1.9132890006326399E-4</v>
      </c>
      <c r="BF5">
        <v>1.3760018156091261E-4</v>
      </c>
      <c r="BG5">
        <v>8.7501827490264639E-5</v>
      </c>
      <c r="BH5">
        <v>4.0892022086673447E-5</v>
      </c>
      <c r="BI5">
        <v>-2.3711963238031361E-6</v>
      </c>
      <c r="BJ5">
        <v>-4.2429579986420628E-5</v>
      </c>
      <c r="BK5">
        <v>-7.9424329219103345E-5</v>
      </c>
      <c r="BL5">
        <v>-1.1349576330864919E-4</v>
      </c>
      <c r="BM5">
        <v>-1.4478300543675199E-4</v>
      </c>
      <c r="BN5">
        <v>-1.734236822886552E-4</v>
      </c>
      <c r="BO5">
        <v>-1.9955363896507539E-4</v>
      </c>
      <c r="BP5">
        <v>-2.233066697467085E-4</v>
      </c>
      <c r="BQ5">
        <v>-2.4481426516013538E-4</v>
      </c>
      <c r="BR5">
        <v>-2.6420537567327612E-4</v>
      </c>
      <c r="BS5">
        <v>-2.8160619221559278E-4</v>
      </c>
      <c r="BT5">
        <v>-2.9713994357980552E-4</v>
      </c>
      <c r="BU5">
        <v>-3.1092671062365649E-4</v>
      </c>
      <c r="BV5">
        <v>-3.2308325705684808E-4</v>
      </c>
      <c r="BW5">
        <v>-3.3372287647330149E-4</v>
      </c>
      <c r="BX5">
        <v>-3.4295525517503202E-4</v>
      </c>
      <c r="BY5">
        <v>-3.50886350233081E-4</v>
      </c>
      <c r="BZ5">
        <v>-3.5761828214422669E-4</v>
      </c>
      <c r="CA5">
        <v>-3.6324924137014149E-4</v>
      </c>
      <c r="CB5">
        <v>-3.6787340798830959E-4</v>
      </c>
      <c r="CC5">
        <v>-3.7158088364095879E-4</v>
      </c>
      <c r="CD5">
        <v>-3.7445763493880929E-4</v>
      </c>
      <c r="CE5">
        <v>-3.7658544745964651E-4</v>
      </c>
      <c r="CF5">
        <v>-3.7804188947652338E-4</v>
      </c>
      <c r="CG5">
        <v>-3.7890028455558108E-4</v>
      </c>
      <c r="CH5">
        <v>-3.7922969217783802E-4</v>
      </c>
      <c r="CI5">
        <v>-3.7909489556163371E-4</v>
      </c>
      <c r="CJ5">
        <v>-3.7855639589152469E-4</v>
      </c>
      <c r="CK5">
        <v>-3.7767041219422822E-4</v>
      </c>
      <c r="CL5">
        <v>-3.764888861416689E-4</v>
      </c>
      <c r="CM5">
        <v>-3.7505949110435788E-4</v>
      </c>
      <c r="CN5">
        <v>-3.734256448244249E-4</v>
      </c>
      <c r="CO5">
        <v>-3.7162652512587552E-4</v>
      </c>
      <c r="CP5">
        <v>-3.6969708812947967E-4</v>
      </c>
      <c r="CQ5">
        <v>-3.6766808849054549E-4</v>
      </c>
      <c r="CR5">
        <v>-3.6556610122931568E-4</v>
      </c>
      <c r="CS5">
        <v>-3.6341354477545601E-4</v>
      </c>
      <c r="CT5">
        <v>-3.612287048998439E-4</v>
      </c>
      <c r="CU5">
        <v>-3.5902575925839272E-4</v>
      </c>
      <c r="CV5">
        <v>-3.5681480232383492E-4</v>
      </c>
      <c r="CW5">
        <v>-3.5460187053211012E-4</v>
      </c>
      <c r="CY5">
        <f t="shared" si="1"/>
        <v>40</v>
      </c>
      <c r="CZ5">
        <f t="shared" si="0"/>
        <v>6.7010345249941095</v>
      </c>
      <c r="DA5">
        <v>7.915</v>
      </c>
      <c r="DB5">
        <v>8.289926010264157</v>
      </c>
    </row>
    <row r="6" spans="1:106" x14ac:dyDescent="0.35">
      <c r="A6">
        <v>1.094241366511085E-2</v>
      </c>
      <c r="B6">
        <v>1.0922788935778711E-2</v>
      </c>
      <c r="C6">
        <v>1.086656221558314E-2</v>
      </c>
      <c r="D6">
        <v>1.0776499702235711E-2</v>
      </c>
      <c r="E6">
        <v>1.0655438337542631E-2</v>
      </c>
      <c r="F6">
        <v>1.0506241455519901E-2</v>
      </c>
      <c r="G6">
        <v>1.0331758847199109E-2</v>
      </c>
      <c r="H6">
        <v>1.013479173998165E-2</v>
      </c>
      <c r="I6">
        <v>9.918062936314585E-3</v>
      </c>
      <c r="J6">
        <v>9.6841921407827426E-3</v>
      </c>
      <c r="K6">
        <v>9.4356763289372807E-3</v>
      </c>
      <c r="L6">
        <v>9.1748748751663348E-3</v>
      </c>
      <c r="M6">
        <v>8.9039990584398876E-3</v>
      </c>
      <c r="N6">
        <v>8.6251055001401004E-3</v>
      </c>
      <c r="O6">
        <v>8.3400930528329236E-3</v>
      </c>
      <c r="P6">
        <v>8.0507026477552625E-3</v>
      </c>
      <c r="Q6">
        <v>7.7585196169828946E-3</v>
      </c>
      <c r="R6">
        <v>7.4649780289874814E-3</v>
      </c>
      <c r="S6">
        <v>7.1713666093424127E-3</v>
      </c>
      <c r="T6">
        <v>6.8788358580350699E-3</v>
      </c>
      <c r="U6">
        <v>6.5884060181506856E-3</v>
      </c>
      <c r="V6">
        <v>6.3009755951892619E-3</v>
      </c>
      <c r="W6">
        <v>6.0173301701109813E-3</v>
      </c>
      <c r="X6">
        <v>5.738151291032465E-3</v>
      </c>
      <c r="Y6">
        <v>5.4640252674029253E-3</v>
      </c>
      <c r="Z6">
        <v>5.1954517259148354E-3</v>
      </c>
      <c r="AA6">
        <v>4.9328518190692172E-3</v>
      </c>
      <c r="AB6">
        <v>4.6765760051535607E-3</v>
      </c>
      <c r="AC6">
        <v>4.4269113424902926E-3</v>
      </c>
      <c r="AD6">
        <v>4.1840882613713853E-3</v>
      </c>
      <c r="AE6">
        <v>3.9482867943737981E-3</v>
      </c>
      <c r="AF6">
        <v>3.7196422600521812E-3</v>
      </c>
      <c r="AG6">
        <v>3.4982504066444352E-3</v>
      </c>
      <c r="AH6">
        <v>3.2841720317144342E-3</v>
      </c>
      <c r="AI6">
        <v>3.0774371008924889E-3</v>
      </c>
      <c r="AJ6">
        <v>2.8780483943345028E-3</v>
      </c>
      <c r="AK6">
        <v>2.6859847134561E-3</v>
      </c>
      <c r="AL6">
        <v>2.5012036831331122E-3</v>
      </c>
      <c r="AM6">
        <v>2.3236443511245818E-3</v>
      </c>
      <c r="AN6">
        <v>2.1532298135325339E-3</v>
      </c>
      <c r="AO6">
        <v>1.9898694609950789E-3</v>
      </c>
      <c r="AP6">
        <v>1.8334608925198439E-3</v>
      </c>
      <c r="AQ6">
        <v>1.683891540741827E-3</v>
      </c>
      <c r="AR6">
        <v>1.5410400490523789E-3</v>
      </c>
      <c r="AS6">
        <v>1.4047774375932E-3</v>
      </c>
      <c r="AT6">
        <v>1.274968091619588E-3</v>
      </c>
      <c r="AU6">
        <v>1.1514706022740381E-3</v>
      </c>
      <c r="AV6">
        <v>1.0341384864248279E-3</v>
      </c>
      <c r="AW6">
        <v>9.2282080895520662E-4</v>
      </c>
      <c r="AX6">
        <v>8.1736272776918517E-4</v>
      </c>
      <c r="AY6">
        <v>7.1760597883584155E-4</v>
      </c>
      <c r="AZ6">
        <v>6.2338931584523258E-4</v>
      </c>
      <c r="BA6">
        <v>5.345489165108836E-4</v>
      </c>
      <c r="BB6">
        <v>4.509187652370652E-4</v>
      </c>
      <c r="BC6">
        <v>3.7233101978036463E-4</v>
      </c>
      <c r="BD6">
        <v>2.9861636767714419E-4</v>
      </c>
      <c r="BE6">
        <v>2.296043765805296E-4</v>
      </c>
      <c r="BF6">
        <v>1.651238412481537E-4</v>
      </c>
      <c r="BG6">
        <v>1.0500312873748591E-4</v>
      </c>
      <c r="BH6">
        <v>4.9070522388693449E-5</v>
      </c>
      <c r="BI6">
        <v>-2.8454356073483309E-6</v>
      </c>
      <c r="BJ6">
        <v>-5.0915603861184333E-5</v>
      </c>
      <c r="BK6">
        <v>-9.5309904902511597E-5</v>
      </c>
      <c r="BL6">
        <v>-1.361969933043055E-4</v>
      </c>
      <c r="BM6">
        <v>-1.7374393052307601E-4</v>
      </c>
      <c r="BN6">
        <v>-2.0811586822617789E-4</v>
      </c>
      <c r="BO6">
        <v>-2.3947574184882381E-4</v>
      </c>
      <c r="BP6">
        <v>-2.6798397602328071E-4</v>
      </c>
      <c r="BQ6">
        <v>-2.9379820336716312E-4</v>
      </c>
      <c r="BR6">
        <v>-3.170729979219083E-4</v>
      </c>
      <c r="BS6">
        <v>-3.3795962431004358E-4</v>
      </c>
      <c r="BT6">
        <v>-3.5660580344262218E-4</v>
      </c>
      <c r="BU6">
        <v>-3.7315549536642259E-4</v>
      </c>
      <c r="BV6">
        <v>-3.8774869960262061E-4</v>
      </c>
      <c r="BW6">
        <v>-4.0052127310142102E-4</v>
      </c>
      <c r="BX6">
        <v>-4.1160476572580089E-4</v>
      </c>
      <c r="BY6">
        <v>-4.2112627298583838E-4</v>
      </c>
      <c r="BZ6">
        <v>-4.2920830557556142E-4</v>
      </c>
      <c r="CA6">
        <v>-4.3596867511824149E-4</v>
      </c>
      <c r="CB6">
        <v>-4.4152039540401231E-4</v>
      </c>
      <c r="CC6">
        <v>-4.4597159830530388E-4</v>
      </c>
      <c r="CD6">
        <v>-4.4942546347990098E-4</v>
      </c>
      <c r="CE6">
        <v>-4.5198016091711079E-4</v>
      </c>
      <c r="CF6">
        <v>-4.5372880534783261E-4</v>
      </c>
      <c r="CG6">
        <v>-4.5475942152239511E-4</v>
      </c>
      <c r="CH6">
        <v>-4.5515491935883519E-4</v>
      </c>
      <c r="CI6">
        <v>-4.5499307797683668E-4</v>
      </c>
      <c r="CJ6">
        <v>-4.5434653765685779E-4</v>
      </c>
      <c r="CK6">
        <v>-4.5328279879816108E-4</v>
      </c>
      <c r="CL6">
        <v>-4.5186422699178448E-4</v>
      </c>
      <c r="CM6">
        <v>-4.5014806337337142E-4</v>
      </c>
      <c r="CN6">
        <v>-4.481864394748023E-4</v>
      </c>
      <c r="CO6">
        <v>-4.4602639585145489E-4</v>
      </c>
      <c r="CP6">
        <v>-4.4370990382268079E-4</v>
      </c>
      <c r="CQ6">
        <v>-4.412738897257345E-4</v>
      </c>
      <c r="CR6">
        <v>-4.3875026114725319E-4</v>
      </c>
      <c r="CS6">
        <v>-4.3616593466084598E-4</v>
      </c>
      <c r="CT6">
        <v>-4.3354286466393472E-4</v>
      </c>
      <c r="CU6">
        <v>-4.3089807297135848E-4</v>
      </c>
      <c r="CV6">
        <v>-4.2824367888717458E-4</v>
      </c>
      <c r="CW6">
        <v>-4.2558692953934333E-4</v>
      </c>
      <c r="CY6">
        <f t="shared" si="1"/>
        <v>50</v>
      </c>
      <c r="CZ6">
        <f t="shared" si="0"/>
        <v>8.7124605095669541</v>
      </c>
      <c r="DA6">
        <v>11.962</v>
      </c>
      <c r="DB6">
        <v>10.93641372509745</v>
      </c>
    </row>
    <row r="7" spans="1:106" x14ac:dyDescent="0.35">
      <c r="A7">
        <v>1.343984004731414E-2</v>
      </c>
      <c r="B7">
        <v>1.341408493255444E-2</v>
      </c>
      <c r="C7">
        <v>1.3340328861863921E-2</v>
      </c>
      <c r="D7">
        <v>1.3222295777765399E-2</v>
      </c>
      <c r="E7">
        <v>1.306384517697938E-2</v>
      </c>
      <c r="F7">
        <v>1.2868898767838199E-2</v>
      </c>
      <c r="G7">
        <v>1.2641374434090811E-2</v>
      </c>
      <c r="H7">
        <v>1.238512849381457E-2</v>
      </c>
      <c r="I7">
        <v>1.2103906751675639E-2</v>
      </c>
      <c r="J7">
        <v>1.180130442325545E-2</v>
      </c>
      <c r="K7">
        <v>1.1480734669595901E-2</v>
      </c>
      <c r="L7">
        <v>1.1145405219730819E-2</v>
      </c>
      <c r="M7">
        <v>1.0798302374704419E-2</v>
      </c>
      <c r="N7">
        <v>1.0442181570657291E-2</v>
      </c>
      <c r="O7">
        <v>1.0079563621020171E-2</v>
      </c>
      <c r="P7">
        <v>9.7127357477884077E-3</v>
      </c>
      <c r="Q7">
        <v>9.3437565384168701E-3</v>
      </c>
      <c r="R7">
        <v>8.9744640180000768E-3</v>
      </c>
      <c r="S7">
        <v>8.6064860972173349E-3</v>
      </c>
      <c r="T7">
        <v>8.2412527375844945E-3</v>
      </c>
      <c r="U7">
        <v>7.880009260893479E-3</v>
      </c>
      <c r="V7">
        <v>7.5238303147757901E-3</v>
      </c>
      <c r="W7">
        <v>7.1736340877936646E-3</v>
      </c>
      <c r="X7">
        <v>6.830196443118444E-3</v>
      </c>
      <c r="Y7">
        <v>6.4941647083551438E-3</v>
      </c>
      <c r="Z7">
        <v>6.1660709197640098E-3</v>
      </c>
      <c r="AA7">
        <v>5.846344371879978E-3</v>
      </c>
      <c r="AB7">
        <v>5.5353233685766657E-3</v>
      </c>
      <c r="AC7">
        <v>5.2332661094470012E-3</v>
      </c>
      <c r="AD7">
        <v>4.9403606766121183E-3</v>
      </c>
      <c r="AE7">
        <v>4.6567341124310142E-3</v>
      </c>
      <c r="AF7">
        <v>4.3824605987934284E-3</v>
      </c>
      <c r="AG7">
        <v>4.1175687644445036E-3</v>
      </c>
      <c r="AH7">
        <v>3.862048158774581E-3</v>
      </c>
      <c r="AI7">
        <v>3.6158549393124771E-3</v>
      </c>
      <c r="AJ7">
        <v>3.378916826320584E-3</v>
      </c>
      <c r="AK7">
        <v>3.151137381869415E-3</v>
      </c>
      <c r="AL7">
        <v>2.9323996729660219E-3</v>
      </c>
      <c r="AM7">
        <v>2.7225695739278408E-3</v>
      </c>
      <c r="AN7">
        <v>2.5214989916239119E-3</v>
      </c>
      <c r="AO7">
        <v>2.3290285476987179E-3</v>
      </c>
      <c r="AP7">
        <v>2.1449897891614258E-3</v>
      </c>
      <c r="AQ7">
        <v>1.9692069932892241E-3</v>
      </c>
      <c r="AR7">
        <v>1.8014986272519751E-3</v>
      </c>
      <c r="AS7">
        <v>1.6416785173313281E-3</v>
      </c>
      <c r="AT7">
        <v>1.489556777166169E-3</v>
      </c>
      <c r="AU7">
        <v>1.344940539170555E-3</v>
      </c>
      <c r="AV7">
        <v>1.2076345281860469E-3</v>
      </c>
      <c r="AW7">
        <v>1.0774415115819311E-3</v>
      </c>
      <c r="AX7">
        <v>9.5416265542957112E-4</v>
      </c>
      <c r="AY7">
        <v>8.37597812070463E-4</v>
      </c>
      <c r="AZ7">
        <v>7.2754576038615965E-4</v>
      </c>
      <c r="BA7">
        <v>6.2380441637330914E-4</v>
      </c>
      <c r="BB7">
        <v>5.2617102823659327E-4</v>
      </c>
      <c r="BC7">
        <v>4.3444236714150827E-4</v>
      </c>
      <c r="BD7">
        <v>3.4841492201971781E-4</v>
      </c>
      <c r="BE7">
        <v>2.6788510439100819E-4</v>
      </c>
      <c r="BF7">
        <v>1.9264946705314649E-4</v>
      </c>
      <c r="BG7">
        <v>1.225049386861226E-4</v>
      </c>
      <c r="BH7">
        <v>5.7249074908803641E-5</v>
      </c>
      <c r="BI7">
        <v>-3.3196749010941808E-6</v>
      </c>
      <c r="BJ7">
        <v>-5.9401686676701207E-5</v>
      </c>
      <c r="BK7">
        <v>-1.1119586899588399E-4</v>
      </c>
      <c r="BL7">
        <v>-1.588993615561319E-4</v>
      </c>
      <c r="BM7">
        <v>-2.027072279749226E-4</v>
      </c>
      <c r="BN7">
        <v>-2.4281214623874851E-4</v>
      </c>
      <c r="BO7">
        <v>-2.7940410011958718E-4</v>
      </c>
      <c r="BP7">
        <v>-3.1267007475556239E-4</v>
      </c>
      <c r="BQ7">
        <v>-3.4279375937740659E-4</v>
      </c>
      <c r="BR7">
        <v>-3.6995525987703969E-4</v>
      </c>
      <c r="BS7">
        <v>-3.9433082358027351E-4</v>
      </c>
      <c r="BT7">
        <v>-4.1609257822112811E-4</v>
      </c>
      <c r="BU7">
        <v>-4.3540828673699513E-4</v>
      </c>
      <c r="BV7">
        <v>-4.5244111912579792E-4</v>
      </c>
      <c r="BW7">
        <v>-4.6734944223981491E-4</v>
      </c>
      <c r="BX7">
        <v>-4.8028662804494267E-4</v>
      </c>
      <c r="BY7">
        <v>-4.9140088055561228E-4</v>
      </c>
      <c r="BZ7">
        <v>-5.0083508136902592E-4</v>
      </c>
      <c r="CA7">
        <v>-5.0872665347067745E-4</v>
      </c>
      <c r="CB7">
        <v>-5.1520744276758144E-4</v>
      </c>
      <c r="CC7">
        <v>-5.204036166262375E-4</v>
      </c>
      <c r="CD7">
        <v>-5.2443557854803735E-4</v>
      </c>
      <c r="CE7">
        <v>-5.2741789800375314E-4</v>
      </c>
      <c r="CF7">
        <v>-5.2945925436846957E-4</v>
      </c>
      <c r="CG7">
        <v>-5.3066239384604269E-4</v>
      </c>
      <c r="CH7">
        <v>-5.311240982448412E-4</v>
      </c>
      <c r="CI7">
        <v>-5.3093516446103763E-4</v>
      </c>
      <c r="CJ7">
        <v>-5.3018039353903772E-4</v>
      </c>
      <c r="CK7">
        <v>-5.2893858820776804E-4</v>
      </c>
      <c r="CL7">
        <v>-5.272825578337923E-4</v>
      </c>
      <c r="CM7">
        <v>-5.2527912978503756E-4</v>
      </c>
      <c r="CN7">
        <v>-5.229891662600724E-4</v>
      </c>
      <c r="CO7">
        <v>-5.204675857053701E-4</v>
      </c>
      <c r="CP7">
        <v>-5.177633880151586E-4</v>
      </c>
      <c r="CQ7">
        <v>-5.1491968278382402E-4</v>
      </c>
      <c r="CR7">
        <v>-5.119737199582704E-4</v>
      </c>
      <c r="CS7">
        <v>-5.0895692231613142E-4</v>
      </c>
      <c r="CT7">
        <v>-5.0589491927460881E-4</v>
      </c>
      <c r="CU7">
        <v>-5.0280758161334546E-4</v>
      </c>
      <c r="CV7">
        <v>-4.997090567728092E-4</v>
      </c>
      <c r="CW7">
        <v>-4.9660780446680593E-4</v>
      </c>
      <c r="CY7">
        <f t="shared" si="1"/>
        <v>60</v>
      </c>
      <c r="CZ7">
        <f t="shared" si="0"/>
        <v>10.94241366511085</v>
      </c>
      <c r="DA7">
        <v>16.757999999999999</v>
      </c>
      <c r="DB7">
        <v>13.967975004349769</v>
      </c>
    </row>
    <row r="8" spans="1:106" x14ac:dyDescent="0.35">
      <c r="A8">
        <v>1.626195551392404E-2</v>
      </c>
      <c r="B8">
        <v>1.6228560914033852E-2</v>
      </c>
      <c r="C8">
        <v>1.613297566670932E-2</v>
      </c>
      <c r="D8">
        <v>1.5980158202505281E-2</v>
      </c>
      <c r="E8">
        <v>1.5775301163691979E-2</v>
      </c>
      <c r="F8">
        <v>1.5523714493270349E-2</v>
      </c>
      <c r="G8">
        <v>1.52307201758163E-2</v>
      </c>
      <c r="H8">
        <v>1.4901560514641209E-2</v>
      </c>
      <c r="I8">
        <v>1.454132090929112E-2</v>
      </c>
      <c r="J8">
        <v>1.415486730812369E-2</v>
      </c>
      <c r="K8">
        <v>1.3746797873646421E-2</v>
      </c>
      <c r="L8">
        <v>1.332140791834165E-2</v>
      </c>
      <c r="M8">
        <v>1.288266683818986E-2</v>
      </c>
      <c r="N8">
        <v>1.243420557375749E-2</v>
      </c>
      <c r="O8">
        <v>1.197931304334092E-2</v>
      </c>
      <c r="P8">
        <v>1.152093999617498E-2</v>
      </c>
      <c r="Q8">
        <v>1.10617088035126E-2</v>
      </c>
      <c r="R8">
        <v>1.0603927820872589E-2</v>
      </c>
      <c r="S8">
        <v>1.0149609098292959E-2</v>
      </c>
      <c r="T8">
        <v>9.7004883726839221E-3</v>
      </c>
      <c r="U8">
        <v>9.2580464363073399E-3</v>
      </c>
      <c r="V8">
        <v>8.8235311300078091E-3</v>
      </c>
      <c r="W8">
        <v>8.3979793536762132E-3</v>
      </c>
      <c r="X8">
        <v>7.9822386162754881E-3</v>
      </c>
      <c r="Y8">
        <v>7.5769877620016747E-3</v>
      </c>
      <c r="Z8">
        <v>7.1827566074325472E-3</v>
      </c>
      <c r="AA8">
        <v>6.7999443073436814E-3</v>
      </c>
      <c r="AB8">
        <v>6.4288363353249998E-3</v>
      </c>
      <c r="AC8">
        <v>6.069620020818233E-3</v>
      </c>
      <c r="AD8">
        <v>5.7223986282749209E-3</v>
      </c>
      <c r="AE8">
        <v>5.3872039983874501E-3</v>
      </c>
      <c r="AF8">
        <v>5.0640077972903758E-3</v>
      </c>
      <c r="AG8">
        <v>4.7527314386657431E-3</v>
      </c>
      <c r="AH8">
        <v>4.4532547570680847E-3</v>
      </c>
      <c r="AI8">
        <v>4.1654235196046229E-3</v>
      </c>
      <c r="AJ8">
        <v>3.88905586829822E-3</v>
      </c>
      <c r="AK8">
        <v>3.6239477878068382E-3</v>
      </c>
      <c r="AL8">
        <v>3.3698776933172182E-3</v>
      </c>
      <c r="AM8">
        <v>3.1266104576122872E-3</v>
      </c>
      <c r="AN8">
        <v>2.8939012238804749E-3</v>
      </c>
      <c r="AO8">
        <v>2.671498481004756E-3</v>
      </c>
      <c r="AP8">
        <v>2.459146504040072E-3</v>
      </c>
      <c r="AQ8">
        <v>2.2565872536413258E-3</v>
      </c>
      <c r="AR8">
        <v>2.0635618194527628E-3</v>
      </c>
      <c r="AS8">
        <v>1.879811484023271E-3</v>
      </c>
      <c r="AT8">
        <v>1.705078475739921E-3</v>
      </c>
      <c r="AU8">
        <v>1.539106471613269E-3</v>
      </c>
      <c r="AV8">
        <v>1.3816409035227589E-3</v>
      </c>
      <c r="AW8">
        <v>1.232429114746242E-3</v>
      </c>
      <c r="AX8">
        <v>1.091220407254595E-3</v>
      </c>
      <c r="AY8">
        <v>9.5776601434738968E-4</v>
      </c>
      <c r="AZ8">
        <v>8.3181902773432766E-4</v>
      </c>
      <c r="BA8">
        <v>7.1313430312557415E-4</v>
      </c>
      <c r="BB8">
        <v>6.0146836377879915E-4</v>
      </c>
      <c r="BC8">
        <v>4.9657931725871369E-4</v>
      </c>
      <c r="BD8">
        <v>3.9822679689323538E-4</v>
      </c>
      <c r="BE8">
        <v>3.0617193605520621E-4</v>
      </c>
      <c r="BF8">
        <v>2.2017738045424041E-4</v>
      </c>
      <c r="BG8">
        <v>1.400073410814945E-4</v>
      </c>
      <c r="BH8">
        <v>6.542768829938695E-5</v>
      </c>
      <c r="BI8">
        <v>-3.7939142068064561E-6</v>
      </c>
      <c r="BJ8">
        <v>-6.7887838317333001E-5</v>
      </c>
      <c r="BK8">
        <v>-1.27082286993859E-4</v>
      </c>
      <c r="BL8">
        <v>-1.8160306098982909E-4</v>
      </c>
      <c r="BM8">
        <v>-2.31673301825168E-4</v>
      </c>
      <c r="BN8">
        <v>-2.7751321635371919E-4</v>
      </c>
      <c r="BO8">
        <v>-3.1933978829934889E-4</v>
      </c>
      <c r="BP8">
        <v>-3.573664820071277E-4</v>
      </c>
      <c r="BQ8">
        <v>-3.9180294338292388E-4</v>
      </c>
      <c r="BR8">
        <v>-4.2285470261031559E-4</v>
      </c>
      <c r="BS8">
        <v>-4.507228827681822E-4</v>
      </c>
      <c r="BT8">
        <v>-4.7560391795327129E-4</v>
      </c>
      <c r="BU8">
        <v>-4.9768928396402119E-4</v>
      </c>
      <c r="BV8">
        <v>-5.1716524404620044E-4</v>
      </c>
      <c r="BW8">
        <v>-5.342126116552751E-4</v>
      </c>
      <c r="BX8">
        <v>-5.4900653166917862E-4</v>
      </c>
      <c r="BY8">
        <v>-5.6171628099937413E-4</v>
      </c>
      <c r="BZ8">
        <v>-5.725050891057079E-4</v>
      </c>
      <c r="CA8">
        <v>-5.815299785267618E-4</v>
      </c>
      <c r="CB8">
        <v>-5.8894162519494415E-4</v>
      </c>
      <c r="CC8">
        <v>-5.9488423801514921E-4</v>
      </c>
      <c r="CD8">
        <v>-5.9949545694646322E-4</v>
      </c>
      <c r="CE8">
        <v>-6.0290626863583521E-4</v>
      </c>
      <c r="CF8">
        <v>-6.052409385075778E-4</v>
      </c>
      <c r="CG8">
        <v>-6.0661695810912343E-4</v>
      </c>
      <c r="CH8">
        <v>-6.0714500644726797E-4</v>
      </c>
      <c r="CI8">
        <v>-6.0692892401569855E-4</v>
      </c>
      <c r="CJ8">
        <v>-6.0606569820943518E-4</v>
      </c>
      <c r="CK8">
        <v>-6.046454588405322E-4</v>
      </c>
      <c r="CL8">
        <v>-6.027514825079443E-4</v>
      </c>
      <c r="CM8">
        <v>-6.0046020462906232E-4</v>
      </c>
      <c r="CN8">
        <v>-5.9784123800771564E-4</v>
      </c>
      <c r="CO8">
        <v>-5.9495739689044804E-4</v>
      </c>
      <c r="CP8">
        <v>-5.9186472554704486E-4</v>
      </c>
      <c r="CQ8">
        <v>-5.8861253050043348E-4</v>
      </c>
      <c r="CR8">
        <v>-5.852434156234721E-4</v>
      </c>
      <c r="CS8">
        <v>-5.8179331941429833E-4</v>
      </c>
      <c r="CT8">
        <v>-5.7829155385672154E-4</v>
      </c>
      <c r="CU8">
        <v>-5.7476084436680554E-4</v>
      </c>
      <c r="CV8">
        <v>-5.7121737042064463E-4</v>
      </c>
      <c r="CW8">
        <v>-5.6767080655100908E-4</v>
      </c>
      <c r="CY8">
        <f t="shared" si="1"/>
        <v>70</v>
      </c>
      <c r="CZ8">
        <f t="shared" si="0"/>
        <v>13.43984004731414</v>
      </c>
      <c r="DA8">
        <v>22.280999999999999</v>
      </c>
      <c r="DB8">
        <v>17.485349122534039</v>
      </c>
    </row>
    <row r="9" spans="1:106" x14ac:dyDescent="0.35">
      <c r="A9">
        <v>1.9477606191916179E-2</v>
      </c>
      <c r="B9">
        <v>1.9434633785747269E-2</v>
      </c>
      <c r="C9">
        <v>1.9311701181417399E-2</v>
      </c>
      <c r="D9">
        <v>1.9115368890724221E-2</v>
      </c>
      <c r="E9">
        <v>1.8852578501392769E-2</v>
      </c>
      <c r="F9">
        <v>1.8530470704971439E-2</v>
      </c>
      <c r="G9">
        <v>1.8156221497847541E-2</v>
      </c>
      <c r="H9">
        <v>1.773690003917552E-2</v>
      </c>
      <c r="I9">
        <v>1.7279349956998351E-2</v>
      </c>
      <c r="J9">
        <v>1.6790094441054219E-2</v>
      </c>
      <c r="K9">
        <v>1.627526429759505E-2</v>
      </c>
      <c r="L9">
        <v>1.5740547281034769E-2</v>
      </c>
      <c r="M9">
        <v>1.51911564441395E-2</v>
      </c>
      <c r="N9">
        <v>1.4631814928545889E-2</v>
      </c>
      <c r="O9">
        <v>1.406675450610451E-2</v>
      </c>
      <c r="P9">
        <v>1.349972523109446E-2</v>
      </c>
      <c r="Q9">
        <v>1.2934013727861781E-2</v>
      </c>
      <c r="R9">
        <v>1.2372467877220621E-2</v>
      </c>
      <c r="S9">
        <v>1.181752594426649E-2</v>
      </c>
      <c r="T9">
        <v>1.127124848371727E-2</v>
      </c>
      <c r="U9">
        <v>1.073535164720154E-2</v>
      </c>
      <c r="V9">
        <v>1.021124078692731E-2</v>
      </c>
      <c r="W9">
        <v>9.700043493873255E-3</v>
      </c>
      <c r="X9">
        <v>9.2026414220245621E-3</v>
      </c>
      <c r="Y9">
        <v>8.7197004321450666E-3</v>
      </c>
      <c r="Z9">
        <v>8.2516987400921091E-3</v>
      </c>
      <c r="AA9">
        <v>7.7989528780008296E-3</v>
      </c>
      <c r="AB9">
        <v>7.3616413747808387E-3</v>
      </c>
      <c r="AC9">
        <v>6.9398261385840623E-3</v>
      </c>
      <c r="AD9">
        <v>6.5334715815416446E-3</v>
      </c>
      <c r="AE9">
        <v>6.1424615692830019E-3</v>
      </c>
      <c r="AF9">
        <v>5.7666143074089106E-3</v>
      </c>
      <c r="AG9">
        <v>5.4056952967209042E-3</v>
      </c>
      <c r="AH9">
        <v>5.0594285007803282E-3</v>
      </c>
      <c r="AI9">
        <v>4.7275058751037654E-3</v>
      </c>
      <c r="AJ9">
        <v>4.4095954084943283E-3</v>
      </c>
      <c r="AK9">
        <v>4.105347824869098E-3</v>
      </c>
      <c r="AL9">
        <v>3.8144020894273858E-3</v>
      </c>
      <c r="AM9">
        <v>3.53639011456082E-3</v>
      </c>
      <c r="AN9">
        <v>3.270941084598931E-3</v>
      </c>
      <c r="AO9">
        <v>3.017684822412593E-3</v>
      </c>
      <c r="AP9">
        <v>2.7762543393616262E-3</v>
      </c>
      <c r="AQ9">
        <v>2.5462876960361718E-3</v>
      </c>
      <c r="AR9">
        <v>2.327429287996766E-3</v>
      </c>
      <c r="AS9">
        <v>2.1193306583313959E-3</v>
      </c>
      <c r="AT9">
        <v>1.9216509273329891E-3</v>
      </c>
      <c r="AU9">
        <v>1.7340569189388221E-3</v>
      </c>
      <c r="AV9">
        <v>1.5562230537251921E-3</v>
      </c>
      <c r="AW9">
        <v>1.3878310691675471E-3</v>
      </c>
      <c r="AX9">
        <v>1.228569619507074E-3</v>
      </c>
      <c r="AY9">
        <v>1.078133799861117E-3</v>
      </c>
      <c r="AZ9">
        <v>9.3622463213390071E-4</v>
      </c>
      <c r="BA9">
        <v>8.0254854379054519E-4</v>
      </c>
      <c r="BB9">
        <v>6.7681686462337876E-4</v>
      </c>
      <c r="BC9">
        <v>5.5874536124425709E-4</v>
      </c>
      <c r="BD9">
        <v>4.4805382416489639E-4</v>
      </c>
      <c r="BE9">
        <v>3.4446571796790021E-4</v>
      </c>
      <c r="BF9">
        <v>2.4770790121512299E-4</v>
      </c>
      <c r="BG9">
        <v>1.5751041937828091E-4</v>
      </c>
      <c r="BH9">
        <v>7.3606371198582695E-5</v>
      </c>
      <c r="BI9">
        <v>-4.2681535261606062E-6</v>
      </c>
      <c r="BJ9">
        <v>-7.6374068685015491E-5</v>
      </c>
      <c r="BK9">
        <v>-1.4296922461367191E-4</v>
      </c>
      <c r="BL9">
        <v>-2.043082854826884E-4</v>
      </c>
      <c r="BM9">
        <v>-2.6064255868460048E-4</v>
      </c>
      <c r="BN9">
        <v>-3.1221978401667442E-4</v>
      </c>
      <c r="BO9">
        <v>-3.5928389059068118E-4</v>
      </c>
      <c r="BP9">
        <v>-4.0207472928574002E-4</v>
      </c>
      <c r="BQ9">
        <v>-4.4082778823772338E-4</v>
      </c>
      <c r="BR9">
        <v>-4.7577389837118671E-4</v>
      </c>
      <c r="BS9">
        <v>-5.0713893536790799E-4</v>
      </c>
      <c r="BT9">
        <v>-5.3514352376789719E-4</v>
      </c>
      <c r="BU9">
        <v>-5.6000274814872113E-4</v>
      </c>
      <c r="BV9">
        <v>-5.819258755576977E-4</v>
      </c>
      <c r="BW9">
        <v>-6.0111609260497237E-4</v>
      </c>
      <c r="BX9">
        <v>-6.177702598852532E-4</v>
      </c>
      <c r="BY9">
        <v>-6.3207868569892527E-4</v>
      </c>
      <c r="BZ9">
        <v>-6.4422492040205751E-4</v>
      </c>
      <c r="CA9">
        <v>-6.5438557213803818E-4</v>
      </c>
      <c r="CB9">
        <v>-6.6273014419631195E-4</v>
      </c>
      <c r="CC9">
        <v>-6.6942089380792123E-4</v>
      </c>
      <c r="CD9">
        <v>-6.7461271182274408E-4</v>
      </c>
      <c r="CE9">
        <v>-6.7845302241687812E-4</v>
      </c>
      <c r="CF9">
        <v>-6.8108170174640875E-4</v>
      </c>
      <c r="CG9">
        <v>-6.8263101429065563E-4</v>
      </c>
      <c r="CH9">
        <v>-6.8322556550796574E-4</v>
      </c>
      <c r="CI9">
        <v>-6.8298226935400964E-4</v>
      </c>
      <c r="CJ9">
        <v>-6.8201032918000783E-4</v>
      </c>
      <c r="CK9">
        <v>-6.80411230530235E-4</v>
      </c>
      <c r="CL9">
        <v>-6.782787443886932E-4</v>
      </c>
      <c r="CM9">
        <v>-6.7569893947864426E-4</v>
      </c>
      <c r="CN9">
        <v>-6.7275020229091856E-4</v>
      </c>
      <c r="CO9">
        <v>-6.6950326360327951E-4</v>
      </c>
      <c r="CP9">
        <v>-6.6602123034995421E-4</v>
      </c>
      <c r="CQ9">
        <v>-6.6235962180462814E-4</v>
      </c>
      <c r="CR9">
        <v>-6.5856640914914791E-4</v>
      </c>
      <c r="CS9">
        <v>-6.5468205761184993E-4</v>
      </c>
      <c r="CT9">
        <v>-6.5073957047219184E-4</v>
      </c>
      <c r="CU9">
        <v>-6.4676453434100371E-4</v>
      </c>
      <c r="CV9">
        <v>-6.4277516523733287E-4</v>
      </c>
      <c r="CW9">
        <v>-6.3878235509291098E-4</v>
      </c>
      <c r="CY9">
        <f t="shared" si="1"/>
        <v>80</v>
      </c>
      <c r="CZ9">
        <f t="shared" si="0"/>
        <v>16.26195551392404</v>
      </c>
      <c r="DA9">
        <v>28.513000000000002</v>
      </c>
      <c r="DB9">
        <v>21.615120751200429</v>
      </c>
    </row>
    <row r="10" spans="1:106" x14ac:dyDescent="0.35">
      <c r="A10">
        <v>2.3171691230466671E-2</v>
      </c>
      <c r="B10">
        <v>2.3116626932284619E-2</v>
      </c>
      <c r="C10">
        <v>2.295919655689279E-2</v>
      </c>
      <c r="D10">
        <v>2.270805758591796E-2</v>
      </c>
      <c r="E10">
        <v>2.2372464842694222E-2</v>
      </c>
      <c r="F10">
        <v>2.1961991289287591E-2</v>
      </c>
      <c r="G10">
        <v>2.1486276852495299E-2</v>
      </c>
      <c r="H10">
        <v>2.095481158034421E-2</v>
      </c>
      <c r="I10">
        <v>2.037675635349067E-2</v>
      </c>
      <c r="J10">
        <v>1.9760801736784319E-2</v>
      </c>
      <c r="K10">
        <v>1.911506346627672E-2</v>
      </c>
      <c r="L10">
        <v>1.844701155554888E-2</v>
      </c>
      <c r="M10">
        <v>1.7763429039913119E-2</v>
      </c>
      <c r="N10">
        <v>1.707039588512339E-2</v>
      </c>
      <c r="O10">
        <v>1.637329347566302E-2</v>
      </c>
      <c r="P10">
        <v>1.567682526884415E-2</v>
      </c>
      <c r="Q10">
        <v>1.4985049563656301E-2</v>
      </c>
      <c r="R10">
        <v>1.430142080929604E-2</v>
      </c>
      <c r="S10">
        <v>1.3628836405133481E-2</v>
      </c>
      <c r="T10">
        <v>1.2969686475050351E-2</v>
      </c>
      <c r="U10">
        <v>1.232590460263415E-2</v>
      </c>
      <c r="V10">
        <v>1.1699017969812519E-2</v>
      </c>
      <c r="W10">
        <v>1.1090195739859251E-2</v>
      </c>
      <c r="X10">
        <v>1.0500294863011159E-2</v>
      </c>
      <c r="Y10">
        <v>9.9299027607292513E-3</v>
      </c>
      <c r="Z10">
        <v>9.3793765674671653E-3</v>
      </c>
      <c r="AA10">
        <v>8.8488787828870166E-3</v>
      </c>
      <c r="AB10">
        <v>8.3384093196624143E-3</v>
      </c>
      <c r="AC10">
        <v>7.8478340292070826E-3</v>
      </c>
      <c r="AD10">
        <v>7.3769098563094496E-3</v>
      </c>
      <c r="AE10">
        <v>6.925306819522652E-3</v>
      </c>
      <c r="AF10">
        <v>6.4926270422683728E-3</v>
      </c>
      <c r="AG10">
        <v>6.0784210741918494E-3</v>
      </c>
      <c r="AH10">
        <v>5.6822017468375167E-3</v>
      </c>
      <c r="AI10">
        <v>5.3034558050089678E-3</v>
      </c>
      <c r="AJ10">
        <v>4.941653547451871E-3</v>
      </c>
      <c r="AK10">
        <v>4.5962566994693704E-3</v>
      </c>
      <c r="AL10">
        <v>4.2667247270433686E-3</v>
      </c>
      <c r="AM10">
        <v>3.9525200789034404E-3</v>
      </c>
      <c r="AN10">
        <v>3.6531128588998779E-3</v>
      </c>
      <c r="AO10">
        <v>3.3679843017800901E-3</v>
      </c>
      <c r="AP10">
        <v>3.096629240337722E-3</v>
      </c>
      <c r="AQ10">
        <v>2.8385577308163638E-3</v>
      </c>
      <c r="AR10">
        <v>2.593295984161921E-3</v>
      </c>
      <c r="AS10">
        <v>2.36038673318553E-3</v>
      </c>
      <c r="AT10">
        <v>2.1393891498231298E-3</v>
      </c>
      <c r="AU10">
        <v>1.9298784123285939E-3</v>
      </c>
      <c r="AV10">
        <v>1.7314450092710809E-3</v>
      </c>
      <c r="AW10">
        <v>1.543693855479381E-3</v>
      </c>
      <c r="AX10">
        <v>1.3662432844500289E-3</v>
      </c>
      <c r="AY10">
        <v>1.1987239720887019E-3</v>
      </c>
      <c r="AZ10">
        <v>1.04077783788019E-3</v>
      </c>
      <c r="BA10">
        <v>8.920569615934789E-4</v>
      </c>
      <c r="BB10">
        <v>7.5222254635640888E-4</v>
      </c>
      <c r="BC10">
        <v>6.2094395232694429E-4</v>
      </c>
      <c r="BD10">
        <v>4.9789781920833167E-4</v>
      </c>
      <c r="BE10">
        <v>3.827672904780258E-4</v>
      </c>
      <c r="BF10">
        <v>2.7524134740874789E-4</v>
      </c>
      <c r="BG10">
        <v>1.7501425674297619E-4</v>
      </c>
      <c r="BH10">
        <v>8.1785132230213206E-5</v>
      </c>
      <c r="BI10">
        <v>-4.7423928608584336E-6</v>
      </c>
      <c r="BJ10">
        <v>-8.4860387699436544E-5</v>
      </c>
      <c r="BK10">
        <v>-1.58856747797079E-4</v>
      </c>
      <c r="BL10">
        <v>-2.2701522987494089E-4</v>
      </c>
      <c r="BM10">
        <v>-2.8961540778108652E-4</v>
      </c>
      <c r="BN10">
        <v>-3.4693256019025903E-4</v>
      </c>
      <c r="BO10">
        <v>-3.9923750108049582E-4</v>
      </c>
      <c r="BP10">
        <v>-4.4679636390813069E-4</v>
      </c>
      <c r="BQ10">
        <v>-4.8987035004614333E-4</v>
      </c>
      <c r="BR10">
        <v>-5.2871545146268269E-4</v>
      </c>
      <c r="BS10">
        <v>-5.6358215684872918E-4</v>
      </c>
      <c r="BT10">
        <v>-5.947151495058348E-4</v>
      </c>
      <c r="BU10">
        <v>-6.2235300432302411E-4</v>
      </c>
      <c r="BV10">
        <v>-6.467278901478487E-4</v>
      </c>
      <c r="BW10">
        <v>-6.6806528282677157E-4</v>
      </c>
      <c r="BX10">
        <v>-6.865836931851068E-4</v>
      </c>
      <c r="BY10">
        <v>-7.0249441326142206E-4</v>
      </c>
      <c r="BZ10">
        <v>-7.1600128322454654E-4</v>
      </c>
      <c r="CA10">
        <v>-7.2730048059655849E-4</v>
      </c>
      <c r="CB10">
        <v>-7.3658033269085102E-4</v>
      </c>
      <c r="CC10">
        <v>-7.4402115255461736E-4</v>
      </c>
      <c r="CD10">
        <v>-7.4979509818031624E-4</v>
      </c>
      <c r="CE10">
        <v>-7.540660543182043E-4</v>
      </c>
      <c r="CF10">
        <v>-7.5698953587697952E-4</v>
      </c>
      <c r="CG10">
        <v>-7.5871261163529269E-4</v>
      </c>
      <c r="CH10">
        <v>-7.5937384679570304E-4</v>
      </c>
      <c r="CI10">
        <v>-7.5910326278619635E-4</v>
      </c>
      <c r="CJ10">
        <v>-7.580223126441558E-4</v>
      </c>
      <c r="CK10">
        <v>-7.5624387029528417E-4</v>
      </c>
      <c r="CL10">
        <v>-7.538722320574524E-4</v>
      </c>
      <c r="CM10">
        <v>-7.5100312874936759E-4</v>
      </c>
      <c r="CN10">
        <v>-7.4772374685963679E-4</v>
      </c>
      <c r="CO10">
        <v>-7.4411275732733269E-4</v>
      </c>
      <c r="CP10">
        <v>-7.4024035059537584E-4</v>
      </c>
      <c r="CQ10">
        <v>-7.3616827671866257E-4</v>
      </c>
      <c r="CR10">
        <v>-7.3194988943626083E-4</v>
      </c>
      <c r="CS10">
        <v>-7.2763019324830782E-4</v>
      </c>
      <c r="CT10">
        <v>-7.232458926711955E-4</v>
      </c>
      <c r="CU10">
        <v>-7.1882544297760379E-4</v>
      </c>
      <c r="CV10">
        <v>-7.143891018595971E-4</v>
      </c>
      <c r="CW10">
        <v>-7.0994898158266396E-4</v>
      </c>
      <c r="CY10">
        <f t="shared" si="1"/>
        <v>90</v>
      </c>
      <c r="CZ10">
        <f t="shared" si="0"/>
        <v>19.47760619191618</v>
      </c>
      <c r="DA10">
        <v>35.435000000000002</v>
      </c>
      <c r="DB10">
        <v>26.52191538564016</v>
      </c>
    </row>
    <row r="11" spans="1:106" x14ac:dyDescent="0.35">
      <c r="A11">
        <v>0</v>
      </c>
      <c r="B11">
        <f>A11+0.12</f>
        <v>0.12</v>
      </c>
      <c r="C11">
        <f t="shared" ref="C11:BN11" si="2">B11+0.12</f>
        <v>0.24</v>
      </c>
      <c r="D11">
        <f t="shared" si="2"/>
        <v>0.36</v>
      </c>
      <c r="E11">
        <f t="shared" si="2"/>
        <v>0.48</v>
      </c>
      <c r="F11">
        <f t="shared" si="2"/>
        <v>0.6</v>
      </c>
      <c r="G11">
        <f t="shared" si="2"/>
        <v>0.72</v>
      </c>
      <c r="H11">
        <f t="shared" si="2"/>
        <v>0.84</v>
      </c>
      <c r="I11">
        <f t="shared" si="2"/>
        <v>0.96</v>
      </c>
      <c r="J11">
        <f t="shared" si="2"/>
        <v>1.08</v>
      </c>
      <c r="K11">
        <f t="shared" si="2"/>
        <v>1.2000000000000002</v>
      </c>
      <c r="L11">
        <f t="shared" si="2"/>
        <v>1.3200000000000003</v>
      </c>
      <c r="M11">
        <f t="shared" si="2"/>
        <v>1.4400000000000004</v>
      </c>
      <c r="N11">
        <f t="shared" si="2"/>
        <v>1.5600000000000005</v>
      </c>
      <c r="O11">
        <f t="shared" si="2"/>
        <v>1.6800000000000006</v>
      </c>
      <c r="P11">
        <f t="shared" si="2"/>
        <v>1.8000000000000007</v>
      </c>
      <c r="Q11">
        <f t="shared" si="2"/>
        <v>1.9200000000000008</v>
      </c>
      <c r="R11">
        <f t="shared" si="2"/>
        <v>2.0400000000000009</v>
      </c>
      <c r="S11">
        <f t="shared" si="2"/>
        <v>2.160000000000001</v>
      </c>
      <c r="T11">
        <f t="shared" si="2"/>
        <v>2.2800000000000011</v>
      </c>
      <c r="U11">
        <f t="shared" si="2"/>
        <v>2.4000000000000012</v>
      </c>
      <c r="V11">
        <f t="shared" si="2"/>
        <v>2.5200000000000014</v>
      </c>
      <c r="W11">
        <f t="shared" si="2"/>
        <v>2.6400000000000015</v>
      </c>
      <c r="X11">
        <f t="shared" si="2"/>
        <v>2.7600000000000016</v>
      </c>
      <c r="Y11">
        <f t="shared" si="2"/>
        <v>2.8800000000000017</v>
      </c>
      <c r="Z11">
        <f t="shared" si="2"/>
        <v>3.0000000000000018</v>
      </c>
      <c r="AA11">
        <f t="shared" si="2"/>
        <v>3.1200000000000019</v>
      </c>
      <c r="AB11">
        <f t="shared" si="2"/>
        <v>3.240000000000002</v>
      </c>
      <c r="AC11">
        <f t="shared" si="2"/>
        <v>3.3600000000000021</v>
      </c>
      <c r="AD11">
        <f t="shared" si="2"/>
        <v>3.4800000000000022</v>
      </c>
      <c r="AE11">
        <f t="shared" si="2"/>
        <v>3.6000000000000023</v>
      </c>
      <c r="AF11">
        <f t="shared" si="2"/>
        <v>3.7200000000000024</v>
      </c>
      <c r="AG11">
        <f t="shared" si="2"/>
        <v>3.8400000000000025</v>
      </c>
      <c r="AH11">
        <f t="shared" si="2"/>
        <v>3.9600000000000026</v>
      </c>
      <c r="AI11">
        <f t="shared" si="2"/>
        <v>4.0800000000000027</v>
      </c>
      <c r="AJ11">
        <f t="shared" si="2"/>
        <v>4.2000000000000028</v>
      </c>
      <c r="AK11">
        <f t="shared" si="2"/>
        <v>4.3200000000000029</v>
      </c>
      <c r="AL11">
        <f t="shared" si="2"/>
        <v>4.4400000000000031</v>
      </c>
      <c r="AM11">
        <f t="shared" si="2"/>
        <v>4.5600000000000032</v>
      </c>
      <c r="AN11">
        <f t="shared" si="2"/>
        <v>4.6800000000000033</v>
      </c>
      <c r="AO11">
        <f t="shared" si="2"/>
        <v>4.8000000000000034</v>
      </c>
      <c r="AP11">
        <f t="shared" si="2"/>
        <v>4.9200000000000035</v>
      </c>
      <c r="AQ11">
        <f t="shared" si="2"/>
        <v>5.0400000000000036</v>
      </c>
      <c r="AR11">
        <f t="shared" si="2"/>
        <v>5.1600000000000037</v>
      </c>
      <c r="AS11">
        <f t="shared" si="2"/>
        <v>5.2800000000000038</v>
      </c>
      <c r="AT11">
        <f t="shared" si="2"/>
        <v>5.4000000000000039</v>
      </c>
      <c r="AU11">
        <f t="shared" si="2"/>
        <v>5.520000000000004</v>
      </c>
      <c r="AV11">
        <f t="shared" si="2"/>
        <v>5.6400000000000041</v>
      </c>
      <c r="AW11">
        <f t="shared" si="2"/>
        <v>5.7600000000000042</v>
      </c>
      <c r="AX11">
        <f t="shared" si="2"/>
        <v>5.8800000000000043</v>
      </c>
      <c r="AY11">
        <f t="shared" si="2"/>
        <v>6.0000000000000044</v>
      </c>
      <c r="AZ11">
        <f t="shared" si="2"/>
        <v>6.1200000000000045</v>
      </c>
      <c r="BA11">
        <f t="shared" si="2"/>
        <v>6.2400000000000047</v>
      </c>
      <c r="BB11">
        <f t="shared" si="2"/>
        <v>6.3600000000000048</v>
      </c>
      <c r="BC11">
        <f t="shared" si="2"/>
        <v>6.4800000000000049</v>
      </c>
      <c r="BD11">
        <f t="shared" si="2"/>
        <v>6.600000000000005</v>
      </c>
      <c r="BE11">
        <f t="shared" si="2"/>
        <v>6.7200000000000051</v>
      </c>
      <c r="BF11">
        <f t="shared" si="2"/>
        <v>6.8400000000000052</v>
      </c>
      <c r="BG11">
        <f t="shared" si="2"/>
        <v>6.9600000000000053</v>
      </c>
      <c r="BH11">
        <f t="shared" si="2"/>
        <v>7.0800000000000054</v>
      </c>
      <c r="BI11">
        <f t="shared" si="2"/>
        <v>7.2000000000000055</v>
      </c>
      <c r="BJ11">
        <f t="shared" si="2"/>
        <v>7.3200000000000056</v>
      </c>
      <c r="BK11">
        <f t="shared" si="2"/>
        <v>7.4400000000000057</v>
      </c>
      <c r="BL11">
        <f t="shared" si="2"/>
        <v>7.5600000000000058</v>
      </c>
      <c r="BM11">
        <f t="shared" si="2"/>
        <v>7.6800000000000059</v>
      </c>
      <c r="BN11">
        <f t="shared" si="2"/>
        <v>7.800000000000006</v>
      </c>
      <c r="BO11">
        <f t="shared" ref="BO11:CW11" si="3">BN11+0.12</f>
        <v>7.9200000000000061</v>
      </c>
      <c r="BP11">
        <f t="shared" si="3"/>
        <v>8.0400000000000063</v>
      </c>
      <c r="BQ11">
        <f t="shared" si="3"/>
        <v>8.1600000000000055</v>
      </c>
      <c r="BR11">
        <f t="shared" si="3"/>
        <v>8.2800000000000047</v>
      </c>
      <c r="BS11">
        <f t="shared" si="3"/>
        <v>8.4000000000000039</v>
      </c>
      <c r="BT11">
        <f t="shared" si="3"/>
        <v>8.5200000000000031</v>
      </c>
      <c r="BU11">
        <f t="shared" si="3"/>
        <v>8.6400000000000023</v>
      </c>
      <c r="BV11">
        <f t="shared" si="3"/>
        <v>8.7600000000000016</v>
      </c>
      <c r="BW11">
        <f t="shared" si="3"/>
        <v>8.8800000000000008</v>
      </c>
      <c r="BX11">
        <f t="shared" si="3"/>
        <v>9</v>
      </c>
      <c r="BY11">
        <f t="shared" si="3"/>
        <v>9.1199999999999992</v>
      </c>
      <c r="BZ11">
        <f t="shared" si="3"/>
        <v>9.2399999999999984</v>
      </c>
      <c r="CA11">
        <f t="shared" si="3"/>
        <v>9.3599999999999977</v>
      </c>
      <c r="CB11">
        <f t="shared" si="3"/>
        <v>9.4799999999999969</v>
      </c>
      <c r="CC11">
        <f t="shared" si="3"/>
        <v>9.5999999999999961</v>
      </c>
      <c r="CD11">
        <f t="shared" si="3"/>
        <v>9.7199999999999953</v>
      </c>
      <c r="CE11">
        <f t="shared" si="3"/>
        <v>9.8399999999999945</v>
      </c>
      <c r="CF11">
        <f t="shared" si="3"/>
        <v>9.9599999999999937</v>
      </c>
      <c r="CG11">
        <f t="shared" si="3"/>
        <v>10.079999999999993</v>
      </c>
      <c r="CH11">
        <f t="shared" si="3"/>
        <v>10.199999999999992</v>
      </c>
      <c r="CI11">
        <f t="shared" si="3"/>
        <v>10.319999999999991</v>
      </c>
      <c r="CJ11">
        <f t="shared" si="3"/>
        <v>10.439999999999991</v>
      </c>
      <c r="CK11">
        <f t="shared" si="3"/>
        <v>10.55999999999999</v>
      </c>
      <c r="CL11">
        <f t="shared" si="3"/>
        <v>10.679999999999989</v>
      </c>
      <c r="CM11">
        <f t="shared" si="3"/>
        <v>10.799999999999988</v>
      </c>
      <c r="CN11">
        <f t="shared" si="3"/>
        <v>10.919999999999987</v>
      </c>
      <c r="CO11">
        <f t="shared" si="3"/>
        <v>11.039999999999987</v>
      </c>
      <c r="CP11">
        <f t="shared" si="3"/>
        <v>11.159999999999986</v>
      </c>
      <c r="CQ11">
        <f t="shared" si="3"/>
        <v>11.279999999999985</v>
      </c>
      <c r="CR11">
        <f t="shared" si="3"/>
        <v>11.399999999999984</v>
      </c>
      <c r="CS11">
        <f t="shared" si="3"/>
        <v>11.519999999999984</v>
      </c>
      <c r="CT11">
        <f t="shared" si="3"/>
        <v>11.639999999999983</v>
      </c>
      <c r="CU11">
        <f t="shared" si="3"/>
        <v>11.759999999999982</v>
      </c>
      <c r="CV11">
        <f t="shared" si="3"/>
        <v>11.879999999999981</v>
      </c>
      <c r="CW11">
        <f t="shared" si="3"/>
        <v>11.99999999999998</v>
      </c>
      <c r="CY11">
        <f t="shared" si="1"/>
        <v>100</v>
      </c>
      <c r="CZ11">
        <f t="shared" si="0"/>
        <v>23.171691230466671</v>
      </c>
      <c r="DA11">
        <v>43.042999999999999</v>
      </c>
      <c r="DB11">
        <v>32.426763807305711</v>
      </c>
    </row>
    <row r="13" spans="1:106" x14ac:dyDescent="0.35">
      <c r="A13">
        <f>A1*1000</f>
        <v>1.555989068540429</v>
      </c>
      <c r="B13">
        <f t="shared" ref="B13:BM13" si="4">B1*1000</f>
        <v>1.5538022545959009</v>
      </c>
      <c r="C13">
        <f t="shared" si="4"/>
        <v>1.5475259306746101</v>
      </c>
      <c r="D13">
        <f t="shared" si="4"/>
        <v>1.5374389125548802</v>
      </c>
      <c r="E13">
        <f t="shared" si="4"/>
        <v>1.523814169183318</v>
      </c>
      <c r="F13">
        <f t="shared" si="4"/>
        <v>1.506918316949458</v>
      </c>
      <c r="G13">
        <f t="shared" si="4"/>
        <v>1.487011156838802</v>
      </c>
      <c r="H13">
        <f t="shared" si="4"/>
        <v>1.464345257085766</v>
      </c>
      <c r="I13">
        <f t="shared" si="4"/>
        <v>1.4391655828368211</v>
      </c>
      <c r="J13">
        <f t="shared" si="4"/>
        <v>1.411709173384375</v>
      </c>
      <c r="K13">
        <f t="shared" si="4"/>
        <v>1.3822048667319049</v>
      </c>
      <c r="L13">
        <f t="shared" si="4"/>
        <v>1.3508730705885619</v>
      </c>
      <c r="M13">
        <f t="shared" si="4"/>
        <v>1.3179255783551569</v>
      </c>
      <c r="N13">
        <f t="shared" si="4"/>
        <v>1.2835654282408819</v>
      </c>
      <c r="O13">
        <f t="shared" si="4"/>
        <v>1.2479868033296801</v>
      </c>
      <c r="P13">
        <f t="shared" si="4"/>
        <v>1.2113749701850791</v>
      </c>
      <c r="Q13">
        <f t="shared" si="4"/>
        <v>1.1739062534311981</v>
      </c>
      <c r="R13">
        <f t="shared" si="4"/>
        <v>1.135748043664641</v>
      </c>
      <c r="S13">
        <f t="shared" si="4"/>
        <v>1.0970588360268039</v>
      </c>
      <c r="T13">
        <f t="shared" si="4"/>
        <v>1.0579882967888461</v>
      </c>
      <c r="U13">
        <f t="shared" si="4"/>
        <v>1.0186773553633539</v>
      </c>
      <c r="V13">
        <f t="shared" si="4"/>
        <v>0.97925831924914508</v>
      </c>
      <c r="W13">
        <f t="shared" si="4"/>
        <v>0.93985500953131107</v>
      </c>
      <c r="X13">
        <f t="shared" si="4"/>
        <v>0.90058291469071905</v>
      </c>
      <c r="Y13">
        <f t="shared" si="4"/>
        <v>0.86154936062003795</v>
      </c>
      <c r="Z13">
        <f t="shared" si="4"/>
        <v>0.82285369489172133</v>
      </c>
      <c r="AA13">
        <f t="shared" si="4"/>
        <v>0.78458748347309815</v>
      </c>
      <c r="AB13">
        <f t="shared" si="4"/>
        <v>0.74683471823122627</v>
      </c>
      <c r="AC13">
        <f t="shared" si="4"/>
        <v>0.70967203371257015</v>
      </c>
      <c r="AD13">
        <f t="shared" si="4"/>
        <v>0.67316893181777959</v>
      </c>
      <c r="AE13">
        <f t="shared" si="4"/>
        <v>0.63738801311821314</v>
      </c>
      <c r="AF13">
        <f t="shared" si="4"/>
        <v>0.6023852136773522</v>
      </c>
      <c r="AG13">
        <f t="shared" si="4"/>
        <v>0.56821004634630012</v>
      </c>
      <c r="AH13">
        <f t="shared" si="4"/>
        <v>0.53490584559798038</v>
      </c>
      <c r="AI13">
        <f t="shared" si="4"/>
        <v>0.50251001504960957</v>
      </c>
      <c r="AJ13">
        <f t="shared" si="4"/>
        <v>0.4710542768979995</v>
      </c>
      <c r="AK13">
        <f t="shared" si="4"/>
        <v>0.4405649225578675</v>
      </c>
      <c r="AL13">
        <f t="shared" si="4"/>
        <v>0.41106306385050401</v>
      </c>
      <c r="AM13">
        <f t="shared" si="4"/>
        <v>0.38256491069329451</v>
      </c>
      <c r="AN13">
        <f t="shared" si="4"/>
        <v>0.35508210653222638</v>
      </c>
      <c r="AO13">
        <f t="shared" si="4"/>
        <v>0.3286220506237269</v>
      </c>
      <c r="AP13">
        <f t="shared" si="4"/>
        <v>0.3031882073515661</v>
      </c>
      <c r="AQ13">
        <f t="shared" si="4"/>
        <v>0.27878040278811012</v>
      </c>
      <c r="AR13">
        <f t="shared" si="4"/>
        <v>0.25539510872679549</v>
      </c>
      <c r="AS13">
        <f t="shared" si="4"/>
        <v>0.2330257144256338</v>
      </c>
      <c r="AT13">
        <f t="shared" si="4"/>
        <v>0.21166278631088889</v>
      </c>
      <c r="AU13">
        <f t="shared" si="4"/>
        <v>0.1912943158967885</v>
      </c>
      <c r="AV13">
        <f t="shared" si="4"/>
        <v>0.17190595618192581</v>
      </c>
      <c r="AW13">
        <f t="shared" si="4"/>
        <v>0.153481246786519</v>
      </c>
      <c r="AX13">
        <f t="shared" si="4"/>
        <v>0.13600182809739469</v>
      </c>
      <c r="AY13">
        <f t="shared" si="4"/>
        <v>0.1194476446897753</v>
      </c>
      <c r="AZ13">
        <f t="shared" si="4"/>
        <v>0.10379713829696789</v>
      </c>
      <c r="BA13">
        <f t="shared" si="4"/>
        <v>8.9027430601024304E-2</v>
      </c>
      <c r="BB13">
        <f t="shared" si="4"/>
        <v>7.5114496119465524E-2</v>
      </c>
      <c r="BC13">
        <f t="shared" si="4"/>
        <v>6.2033325465303747E-2</v>
      </c>
      <c r="BD13">
        <f t="shared" si="4"/>
        <v>4.9758079259826761E-2</v>
      </c>
      <c r="BE13">
        <f t="shared" si="4"/>
        <v>3.8262232979918084E-2</v>
      </c>
      <c r="BF13">
        <f t="shared" si="4"/>
        <v>2.7518713024007799E-2</v>
      </c>
      <c r="BG13">
        <f t="shared" si="4"/>
        <v>1.7500024283008533E-2</v>
      </c>
      <c r="BH13">
        <f t="shared" si="4"/>
        <v>8.1783695047169744E-3</v>
      </c>
      <c r="BI13">
        <f t="shared" si="4"/>
        <v>-4.7423925793918531E-4</v>
      </c>
      <c r="BJ13">
        <f t="shared" si="4"/>
        <v>-8.4858768228304703E-3</v>
      </c>
      <c r="BK13">
        <f t="shared" si="4"/>
        <v>-1.5884608385535452E-2</v>
      </c>
      <c r="BL13">
        <f t="shared" si="4"/>
        <v>-2.2698400063266181E-2</v>
      </c>
      <c r="BM13">
        <f t="shared" si="4"/>
        <v>-2.8955036181582489E-2</v>
      </c>
      <c r="BN13">
        <f t="shared" ref="BN13:CW13" si="5">BN1*1000</f>
        <v>-3.4682043009962187E-2</v>
      </c>
      <c r="BO13">
        <f t="shared" si="5"/>
        <v>-3.9906618653180216E-2</v>
      </c>
      <c r="BP13">
        <f t="shared" si="5"/>
        <v>-4.4655568806955412E-2</v>
      </c>
      <c r="BQ13">
        <f t="shared" si="5"/>
        <v>-4.8955248088461342E-2</v>
      </c>
      <c r="BR13">
        <f t="shared" si="5"/>
        <v>-5.283150665507589E-2</v>
      </c>
      <c r="BS13">
        <f t="shared" si="5"/>
        <v>-5.6309641828155753E-2</v>
      </c>
      <c r="BT13">
        <f t="shared" si="5"/>
        <v>-5.9414354442656026E-2</v>
      </c>
      <c r="BU13">
        <f t="shared" si="5"/>
        <v>-6.2169709648051984E-2</v>
      </c>
      <c r="BV13">
        <f t="shared" si="5"/>
        <v>-6.4599101891232802E-2</v>
      </c>
      <c r="BW13">
        <f t="shared" si="5"/>
        <v>-6.6725223817797621E-2</v>
      </c>
      <c r="BX13">
        <f t="shared" si="5"/>
        <v>-6.8570038834455671E-2</v>
      </c>
      <c r="BY13">
        <f t="shared" si="5"/>
        <v>-7.0154757081979754E-2</v>
      </c>
      <c r="BZ13">
        <f t="shared" si="5"/>
        <v>-7.1499814575345932E-2</v>
      </c>
      <c r="CA13">
        <f t="shared" si="5"/>
        <v>-7.2624855275272265E-2</v>
      </c>
      <c r="CB13">
        <f t="shared" si="5"/>
        <v>-7.3548715863306593E-2</v>
      </c>
      <c r="CC13">
        <f t="shared" si="5"/>
        <v>-7.4289413000867055E-2</v>
      </c>
      <c r="CD13">
        <f t="shared" si="5"/>
        <v>-7.4864132861171717E-2</v>
      </c>
      <c r="CE13">
        <f t="shared" si="5"/>
        <v>-7.5289222731767455E-2</v>
      </c>
      <c r="CF13">
        <f t="shared" si="5"/>
        <v>-7.5580184494348876E-2</v>
      </c>
      <c r="CG13">
        <f t="shared" si="5"/>
        <v>-7.575166979771078E-2</v>
      </c>
      <c r="CH13">
        <f t="shared" si="5"/>
        <v>-7.5817476748973031E-2</v>
      </c>
      <c r="CI13">
        <f t="shared" si="5"/>
        <v>-7.5790547957627061E-2</v>
      </c>
      <c r="CJ13">
        <f t="shared" si="5"/>
        <v>-7.56829697764482E-2</v>
      </c>
      <c r="CK13">
        <f t="shared" si="5"/>
        <v>-7.550597259288036E-2</v>
      </c>
      <c r="CL13">
        <f t="shared" si="5"/>
        <v>-7.5269932034104245E-2</v>
      </c>
      <c r="CM13">
        <f t="shared" si="5"/>
        <v>-7.4984370958628033E-2</v>
      </c>
      <c r="CN13">
        <f t="shared" si="5"/>
        <v>-7.4657962116879723E-2</v>
      </c>
      <c r="CO13">
        <f t="shared" si="5"/>
        <v>-7.429853137290994E-2</v>
      </c>
      <c r="CP13">
        <f t="shared" si="5"/>
        <v>-7.3913061388932486E-2</v>
      </c>
      <c r="CQ13">
        <f t="shared" si="5"/>
        <v>-7.3507695684013497E-2</v>
      </c>
      <c r="CR13">
        <f t="shared" si="5"/>
        <v>-7.3087742987777427E-2</v>
      </c>
      <c r="CS13">
        <f t="shared" si="5"/>
        <v>-7.2657681819503453E-2</v>
      </c>
      <c r="CT13">
        <f t="shared" si="5"/>
        <v>-7.2221165232452936E-2</v>
      </c>
      <c r="CU13">
        <f t="shared" si="5"/>
        <v>-7.1781025672676496E-2</v>
      </c>
      <c r="CV13">
        <f t="shared" si="5"/>
        <v>-7.1339279910909437E-2</v>
      </c>
      <c r="CW13">
        <f t="shared" si="5"/>
        <v>-7.0897134015463534E-2</v>
      </c>
    </row>
    <row r="14" spans="1:106" x14ac:dyDescent="0.35">
      <c r="A14">
        <f>A10*1000</f>
        <v>23.171691230466671</v>
      </c>
      <c r="B14">
        <f t="shared" ref="B14:BM14" si="6">B10*1000</f>
        <v>23.116626932284618</v>
      </c>
      <c r="C14">
        <f t="shared" si="6"/>
        <v>22.959196556892788</v>
      </c>
      <c r="D14">
        <f t="shared" si="6"/>
        <v>22.70805758591796</v>
      </c>
      <c r="E14">
        <f t="shared" si="6"/>
        <v>22.372464842694221</v>
      </c>
      <c r="F14">
        <f t="shared" si="6"/>
        <v>21.961991289287589</v>
      </c>
      <c r="G14">
        <f t="shared" si="6"/>
        <v>21.486276852495298</v>
      </c>
      <c r="H14">
        <f t="shared" si="6"/>
        <v>20.954811580344209</v>
      </c>
      <c r="I14">
        <f t="shared" si="6"/>
        <v>20.37675635349067</v>
      </c>
      <c r="J14">
        <f t="shared" si="6"/>
        <v>19.76080173678432</v>
      </c>
      <c r="K14">
        <f t="shared" si="6"/>
        <v>19.11506346627672</v>
      </c>
      <c r="L14">
        <f t="shared" si="6"/>
        <v>18.44701155554888</v>
      </c>
      <c r="M14">
        <f t="shared" si="6"/>
        <v>17.76342903991312</v>
      </c>
      <c r="N14">
        <f t="shared" si="6"/>
        <v>17.070395885123389</v>
      </c>
      <c r="O14">
        <f t="shared" si="6"/>
        <v>16.373293475663019</v>
      </c>
      <c r="P14">
        <f t="shared" si="6"/>
        <v>15.67682526884415</v>
      </c>
      <c r="Q14">
        <f t="shared" si="6"/>
        <v>14.9850495636563</v>
      </c>
      <c r="R14">
        <f t="shared" si="6"/>
        <v>14.30142080929604</v>
      </c>
      <c r="S14">
        <f t="shared" si="6"/>
        <v>13.62883640513348</v>
      </c>
      <c r="T14">
        <f t="shared" si="6"/>
        <v>12.96968647505035</v>
      </c>
      <c r="U14">
        <f t="shared" si="6"/>
        <v>12.32590460263415</v>
      </c>
      <c r="V14">
        <f t="shared" si="6"/>
        <v>11.69901796981252</v>
      </c>
      <c r="W14">
        <f t="shared" si="6"/>
        <v>11.090195739859251</v>
      </c>
      <c r="X14">
        <f t="shared" si="6"/>
        <v>10.50029486301116</v>
      </c>
      <c r="Y14">
        <f t="shared" si="6"/>
        <v>9.9299027607292505</v>
      </c>
      <c r="Z14">
        <f t="shared" si="6"/>
        <v>9.3793765674671654</v>
      </c>
      <c r="AA14">
        <f t="shared" si="6"/>
        <v>8.8488787828870166</v>
      </c>
      <c r="AB14">
        <f t="shared" si="6"/>
        <v>8.3384093196624143</v>
      </c>
      <c r="AC14">
        <f t="shared" si="6"/>
        <v>7.8478340292070827</v>
      </c>
      <c r="AD14">
        <f t="shared" si="6"/>
        <v>7.3769098563094495</v>
      </c>
      <c r="AE14">
        <f t="shared" si="6"/>
        <v>6.9253068195226524</v>
      </c>
      <c r="AF14">
        <f t="shared" si="6"/>
        <v>6.4926270422683725</v>
      </c>
      <c r="AG14">
        <f t="shared" si="6"/>
        <v>6.0784210741918496</v>
      </c>
      <c r="AH14">
        <f t="shared" si="6"/>
        <v>5.6822017468375163</v>
      </c>
      <c r="AI14">
        <f t="shared" si="6"/>
        <v>5.3034558050089675</v>
      </c>
      <c r="AJ14">
        <f t="shared" si="6"/>
        <v>4.941653547451871</v>
      </c>
      <c r="AK14">
        <f t="shared" si="6"/>
        <v>4.5962566994693708</v>
      </c>
      <c r="AL14">
        <f t="shared" si="6"/>
        <v>4.2667247270433686</v>
      </c>
      <c r="AM14">
        <f t="shared" si="6"/>
        <v>3.9525200789034405</v>
      </c>
      <c r="AN14">
        <f t="shared" si="6"/>
        <v>3.653112858899878</v>
      </c>
      <c r="AO14">
        <f t="shared" si="6"/>
        <v>3.3679843017800901</v>
      </c>
      <c r="AP14">
        <f t="shared" si="6"/>
        <v>3.0966292403377218</v>
      </c>
      <c r="AQ14">
        <f t="shared" si="6"/>
        <v>2.8385577308163636</v>
      </c>
      <c r="AR14">
        <f t="shared" si="6"/>
        <v>2.5932959841619212</v>
      </c>
      <c r="AS14">
        <f t="shared" si="6"/>
        <v>2.3603867331855302</v>
      </c>
      <c r="AT14">
        <f t="shared" si="6"/>
        <v>2.1393891498231299</v>
      </c>
      <c r="AU14">
        <f t="shared" si="6"/>
        <v>1.9298784123285939</v>
      </c>
      <c r="AV14">
        <f t="shared" si="6"/>
        <v>1.7314450092710809</v>
      </c>
      <c r="AW14">
        <f t="shared" si="6"/>
        <v>1.5436938554793809</v>
      </c>
      <c r="AX14">
        <f t="shared" si="6"/>
        <v>1.366243284450029</v>
      </c>
      <c r="AY14">
        <f t="shared" si="6"/>
        <v>1.198723972088702</v>
      </c>
      <c r="AZ14">
        <f t="shared" si="6"/>
        <v>1.04077783788019</v>
      </c>
      <c r="BA14">
        <f t="shared" si="6"/>
        <v>0.89205696159347891</v>
      </c>
      <c r="BB14">
        <f t="shared" si="6"/>
        <v>0.75222254635640884</v>
      </c>
      <c r="BC14">
        <f t="shared" si="6"/>
        <v>0.62094395232694433</v>
      </c>
      <c r="BD14">
        <f t="shared" si="6"/>
        <v>0.49789781920833165</v>
      </c>
      <c r="BE14">
        <f t="shared" si="6"/>
        <v>0.38276729047802582</v>
      </c>
      <c r="BF14">
        <f t="shared" si="6"/>
        <v>0.27524134740874789</v>
      </c>
      <c r="BG14">
        <f t="shared" si="6"/>
        <v>0.17501425674297619</v>
      </c>
      <c r="BH14">
        <f t="shared" si="6"/>
        <v>8.1785132230213206E-2</v>
      </c>
      <c r="BI14">
        <f t="shared" si="6"/>
        <v>-4.7423928608584338E-3</v>
      </c>
      <c r="BJ14">
        <f t="shared" si="6"/>
        <v>-8.4860387699436546E-2</v>
      </c>
      <c r="BK14">
        <f t="shared" si="6"/>
        <v>-0.15885674779707901</v>
      </c>
      <c r="BL14">
        <f t="shared" si="6"/>
        <v>-0.22701522987494088</v>
      </c>
      <c r="BM14">
        <f t="shared" si="6"/>
        <v>-0.28961540778108652</v>
      </c>
      <c r="BN14">
        <f t="shared" ref="BN14:CW14" si="7">BN10*1000</f>
        <v>-0.34693256019025903</v>
      </c>
      <c r="BO14">
        <f t="shared" si="7"/>
        <v>-0.39923750108049583</v>
      </c>
      <c r="BP14">
        <f t="shared" si="7"/>
        <v>-0.44679636390813071</v>
      </c>
      <c r="BQ14">
        <f t="shared" si="7"/>
        <v>-0.48987035004614332</v>
      </c>
      <c r="BR14">
        <f t="shared" si="7"/>
        <v>-0.52871545146268273</v>
      </c>
      <c r="BS14">
        <f t="shared" si="7"/>
        <v>-0.56358215684872914</v>
      </c>
      <c r="BT14">
        <f t="shared" si="7"/>
        <v>-0.59471514950583482</v>
      </c>
      <c r="BU14">
        <f t="shared" si="7"/>
        <v>-0.62235300432302409</v>
      </c>
      <c r="BV14">
        <f t="shared" si="7"/>
        <v>-0.64672789014784871</v>
      </c>
      <c r="BW14">
        <f t="shared" si="7"/>
        <v>-0.66806528282677158</v>
      </c>
      <c r="BX14">
        <f t="shared" si="7"/>
        <v>-0.68658369318510681</v>
      </c>
      <c r="BY14">
        <f t="shared" si="7"/>
        <v>-0.70249441326142203</v>
      </c>
      <c r="BZ14">
        <f t="shared" si="7"/>
        <v>-0.71600128322454648</v>
      </c>
      <c r="CA14">
        <f t="shared" si="7"/>
        <v>-0.7273004805965585</v>
      </c>
      <c r="CB14">
        <f t="shared" si="7"/>
        <v>-0.73658033269085099</v>
      </c>
      <c r="CC14">
        <f t="shared" si="7"/>
        <v>-0.74402115255461732</v>
      </c>
      <c r="CD14">
        <f t="shared" si="7"/>
        <v>-0.7497950981803162</v>
      </c>
      <c r="CE14">
        <f t="shared" si="7"/>
        <v>-0.75406605431820428</v>
      </c>
      <c r="CF14">
        <f t="shared" si="7"/>
        <v>-0.75698953587697948</v>
      </c>
      <c r="CG14">
        <f t="shared" si="7"/>
        <v>-0.75871261163529269</v>
      </c>
      <c r="CH14">
        <f t="shared" si="7"/>
        <v>-0.75937384679570308</v>
      </c>
      <c r="CI14">
        <f t="shared" si="7"/>
        <v>-0.75910326278619633</v>
      </c>
      <c r="CJ14">
        <f t="shared" si="7"/>
        <v>-0.75802231264415576</v>
      </c>
      <c r="CK14">
        <f t="shared" si="7"/>
        <v>-0.75624387029528417</v>
      </c>
      <c r="CL14">
        <f t="shared" si="7"/>
        <v>-0.75387223205745235</v>
      </c>
      <c r="CM14">
        <f t="shared" si="7"/>
        <v>-0.75100312874936759</v>
      </c>
      <c r="CN14">
        <f t="shared" si="7"/>
        <v>-0.74772374685963683</v>
      </c>
      <c r="CO14">
        <f t="shared" si="7"/>
        <v>-0.74411275732733273</v>
      </c>
      <c r="CP14">
        <f t="shared" si="7"/>
        <v>-0.74024035059537585</v>
      </c>
      <c r="CQ14">
        <f t="shared" si="7"/>
        <v>-0.73616827671866258</v>
      </c>
      <c r="CR14">
        <f t="shared" si="7"/>
        <v>-0.73194988943626083</v>
      </c>
      <c r="CS14">
        <f t="shared" si="7"/>
        <v>-0.7276301932483078</v>
      </c>
      <c r="CT14">
        <f t="shared" si="7"/>
        <v>-0.72324589267119554</v>
      </c>
      <c r="CU14">
        <f t="shared" si="7"/>
        <v>-0.71882544297760376</v>
      </c>
      <c r="CV14">
        <f t="shared" si="7"/>
        <v>-0.71438910185959714</v>
      </c>
      <c r="CW14">
        <f t="shared" si="7"/>
        <v>-0.70994898158266395</v>
      </c>
    </row>
    <row r="17" spans="20:21" x14ac:dyDescent="0.35">
      <c r="T17">
        <v>0</v>
      </c>
      <c r="U17">
        <v>0</v>
      </c>
    </row>
    <row r="18" spans="20:21" x14ac:dyDescent="0.35">
      <c r="T18">
        <v>10</v>
      </c>
      <c r="U18">
        <v>1.8710348523898899</v>
      </c>
    </row>
    <row r="19" spans="20:21" x14ac:dyDescent="0.35">
      <c r="T19">
        <v>20</v>
      </c>
      <c r="U19">
        <v>3.8283853636151299</v>
      </c>
    </row>
    <row r="20" spans="20:21" x14ac:dyDescent="0.35">
      <c r="T20">
        <v>30</v>
      </c>
      <c r="U20">
        <v>5.9449679403657001</v>
      </c>
    </row>
    <row r="21" spans="20:21" x14ac:dyDescent="0.35">
      <c r="T21">
        <v>40</v>
      </c>
      <c r="U21">
        <v>8.2899260102641499</v>
      </c>
    </row>
    <row r="22" spans="20:21" x14ac:dyDescent="0.35">
      <c r="T22">
        <v>50</v>
      </c>
      <c r="U22">
        <v>10.936413725097399</v>
      </c>
    </row>
    <row r="23" spans="20:21" x14ac:dyDescent="0.35">
      <c r="T23">
        <v>60</v>
      </c>
      <c r="U23">
        <v>13.9679750043497</v>
      </c>
    </row>
    <row r="24" spans="20:21" x14ac:dyDescent="0.35">
      <c r="T24">
        <v>70</v>
      </c>
      <c r="U24">
        <v>17.485349122534</v>
      </c>
    </row>
    <row r="25" spans="20:21" x14ac:dyDescent="0.35">
      <c r="T25">
        <v>80</v>
      </c>
      <c r="U25">
        <v>21.615120751200397</v>
      </c>
    </row>
    <row r="26" spans="20:21" x14ac:dyDescent="0.35">
      <c r="T26">
        <v>90</v>
      </c>
      <c r="U26">
        <v>26.521915385640099</v>
      </c>
    </row>
    <row r="27" spans="20:21" x14ac:dyDescent="0.35">
      <c r="T27">
        <v>100</v>
      </c>
      <c r="U27">
        <v>32.426763807305697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Lea</cp:lastModifiedBy>
  <dcterms:created xsi:type="dcterms:W3CDTF">2020-07-21T11:45:39Z</dcterms:created>
  <dcterms:modified xsi:type="dcterms:W3CDTF">2020-07-31T18:08:13Z</dcterms:modified>
</cp:coreProperties>
</file>